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775B8C50-0F51-4467-A7AA-F33E3D907E8C}"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581" r:id="rId6"/>
    <pivotCache cacheId="584" r:id="rId7"/>
    <pivotCache cacheId="587" r:id="rId8"/>
    <pivotCache cacheId="590" r:id="rId9"/>
    <pivotCache cacheId="593" r:id="rId10"/>
    <pivotCache cacheId="596" r:id="rId11"/>
    <pivotCache cacheId="599" r:id="rId12"/>
    <pivotCache cacheId="602" r:id="rId13"/>
    <pivotCache cacheId="605" r:id="rId14"/>
    <pivotCache cacheId="608" r:id="rId15"/>
    <pivotCache cacheId="611" r:id="rId16"/>
    <pivotCache cacheId="614" r:id="rId17"/>
    <pivotCache cacheId="617" r:id="rId18"/>
    <pivotCache cacheId="620" r:id="rId19"/>
    <pivotCache cacheId="623" r:id="rId20"/>
    <pivotCache cacheId="626" r:id="rId21"/>
    <pivotCache cacheId="629" r:id="rId22"/>
    <pivotCache cacheId="632" r:id="rId23"/>
    <pivotCache cacheId="635" r:id="rId24"/>
    <pivotCache cacheId="677" r:id="rId2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E2754" i="1"/>
  <c r="AE2755" i="1"/>
  <c r="AE2756" i="1"/>
  <c r="AE2757" i="1"/>
  <c r="AE2758" i="1"/>
  <c r="AE2759" i="1"/>
  <c r="AE2760" i="1"/>
  <c r="AE2761" i="1"/>
  <c r="AE2762" i="1"/>
  <c r="AE2763" i="1"/>
  <c r="AE2764" i="1"/>
  <c r="AE2765" i="1"/>
  <c r="AE2766" i="1"/>
  <c r="AE2767" i="1"/>
  <c r="AE2768" i="1"/>
  <c r="AE2769" i="1"/>
  <c r="AE2770" i="1"/>
  <c r="AE2771" i="1"/>
  <c r="AE2772" i="1"/>
  <c r="AE2773" i="1"/>
  <c r="AE2774" i="1"/>
  <c r="AE2775" i="1"/>
  <c r="AE2776" i="1"/>
  <c r="AE2777" i="1"/>
  <c r="AE2778" i="1"/>
  <c r="AE2779" i="1"/>
  <c r="AE2780" i="1"/>
  <c r="AE2781" i="1"/>
  <c r="AE2782" i="1"/>
  <c r="AE2783" i="1"/>
  <c r="AE2784" i="1"/>
  <c r="AE2785" i="1"/>
  <c r="AE2786" i="1"/>
  <c r="AE2787" i="1"/>
  <c r="AE2788" i="1"/>
  <c r="AE2789" i="1"/>
  <c r="AE2790" i="1"/>
  <c r="AE2791" i="1"/>
  <c r="AE2792" i="1"/>
  <c r="AE2793" i="1"/>
  <c r="AE2794"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2826" i="1"/>
  <c r="AE2827" i="1"/>
  <c r="AE2828" i="1"/>
  <c r="AE2829" i="1"/>
  <c r="AE2830" i="1"/>
  <c r="AE2831" i="1"/>
  <c r="AE2832" i="1"/>
  <c r="AE2833" i="1"/>
  <c r="AE2834" i="1"/>
  <c r="AE2835" i="1"/>
  <c r="AE2836" i="1"/>
  <c r="AE2837" i="1"/>
  <c r="AE2838" i="1"/>
  <c r="AE2839" i="1"/>
  <c r="AE2840" i="1"/>
  <c r="AE2841" i="1"/>
  <c r="AE2842" i="1"/>
  <c r="AE2843" i="1"/>
  <c r="AE2844" i="1"/>
  <c r="AE2845" i="1"/>
  <c r="AE2846" i="1"/>
  <c r="AE2847" i="1"/>
  <c r="AE2848" i="1"/>
  <c r="AE2849" i="1"/>
  <c r="AE2850" i="1"/>
  <c r="AE2851" i="1"/>
  <c r="AE2852" i="1"/>
  <c r="AE2853" i="1"/>
  <c r="AE2854" i="1"/>
  <c r="AE2855" i="1"/>
  <c r="AE2856" i="1"/>
  <c r="AE2857" i="1"/>
  <c r="AE2858" i="1"/>
  <c r="AE2859" i="1"/>
  <c r="AE2860" i="1"/>
  <c r="AE2861" i="1"/>
  <c r="AE2862" i="1"/>
  <c r="AE2863" i="1"/>
  <c r="AE2864" i="1"/>
  <c r="AE2865" i="1"/>
  <c r="AE2866" i="1"/>
  <c r="AE2867" i="1"/>
  <c r="AE2868" i="1"/>
  <c r="AE2869" i="1"/>
  <c r="AE2870" i="1"/>
  <c r="AE2871" i="1"/>
  <c r="AE2872" i="1"/>
  <c r="AE2873" i="1"/>
  <c r="AE2874" i="1"/>
  <c r="AE2875" i="1"/>
  <c r="AE2876" i="1"/>
  <c r="AE2877" i="1"/>
  <c r="AE2878" i="1"/>
  <c r="AE2879" i="1"/>
  <c r="AE2880" i="1"/>
  <c r="AE2881" i="1"/>
  <c r="AE2882" i="1"/>
  <c r="AE2883" i="1"/>
  <c r="AE2884" i="1"/>
  <c r="AE2885" i="1"/>
  <c r="AE2886" i="1"/>
  <c r="AE2887" i="1"/>
  <c r="AE2888" i="1"/>
  <c r="AE2889" i="1"/>
  <c r="AE2890" i="1"/>
  <c r="AE2891" i="1"/>
  <c r="AE2892" i="1"/>
  <c r="AE2893" i="1"/>
  <c r="AE2894" i="1"/>
  <c r="AE2895" i="1"/>
  <c r="AE2896" i="1"/>
  <c r="AE2897" i="1"/>
  <c r="AE2898" i="1"/>
  <c r="AE2899" i="1"/>
  <c r="AE2900" i="1"/>
  <c r="AE2901" i="1"/>
  <c r="AE2902" i="1"/>
  <c r="AE2903" i="1"/>
  <c r="AE2904" i="1"/>
  <c r="AE2905" i="1"/>
  <c r="AE2906" i="1"/>
  <c r="AE2907" i="1"/>
  <c r="AE2908" i="1"/>
  <c r="AE2909" i="1"/>
  <c r="AE2910" i="1"/>
  <c r="AE2911"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2936" i="1"/>
  <c r="AE2937" i="1"/>
  <c r="AE2938" i="1"/>
  <c r="AE2939" i="1"/>
  <c r="AE2940" i="1"/>
  <c r="AE2941" i="1"/>
  <c r="AE2942" i="1"/>
  <c r="AE2943" i="1"/>
  <c r="AE2944" i="1"/>
  <c r="AE2945" i="1"/>
  <c r="AE2946" i="1"/>
  <c r="AE2947" i="1"/>
  <c r="AE2948" i="1"/>
  <c r="AE2949" i="1"/>
  <c r="AE2950" i="1"/>
  <c r="AE2951" i="1"/>
  <c r="AE2952" i="1"/>
  <c r="AE2953" i="1"/>
  <c r="AE2954" i="1"/>
  <c r="AE2955" i="1"/>
  <c r="AE2956" i="1"/>
  <c r="AE2957" i="1"/>
  <c r="AE2958" i="1"/>
  <c r="AE2959" i="1"/>
  <c r="AE2960" i="1"/>
  <c r="AE2961" i="1"/>
  <c r="AE2962" i="1"/>
  <c r="AE2963" i="1"/>
  <c r="AE2964" i="1"/>
  <c r="AE2965" i="1"/>
  <c r="AE2966" i="1"/>
  <c r="AE2967" i="1"/>
  <c r="AE2968" i="1"/>
  <c r="AE2969" i="1"/>
  <c r="AE2970" i="1"/>
  <c r="AE2971" i="1"/>
  <c r="AE2972" i="1"/>
  <c r="AE2973" i="1"/>
  <c r="AE2974" i="1"/>
  <c r="AE2975" i="1"/>
  <c r="AE2976" i="1"/>
  <c r="AE2977" i="1"/>
  <c r="AE2978" i="1"/>
  <c r="AE2979" i="1"/>
  <c r="AE2980" i="1"/>
  <c r="AE2981" i="1"/>
  <c r="AE2982" i="1"/>
  <c r="AE2983" i="1"/>
  <c r="AE2984" i="1"/>
  <c r="AE2985" i="1"/>
  <c r="AE2986" i="1"/>
  <c r="AE2987" i="1"/>
  <c r="AE2988" i="1"/>
  <c r="AE2989" i="1"/>
  <c r="AE2990" i="1"/>
  <c r="AE2991" i="1"/>
  <c r="AE2992" i="1"/>
  <c r="AE2993" i="1"/>
  <c r="AE2994" i="1"/>
  <c r="AE2995" i="1"/>
  <c r="AE2996" i="1"/>
  <c r="AE2997" i="1"/>
  <c r="AE2998" i="1"/>
  <c r="AE2999" i="1"/>
  <c r="AE3000" i="1"/>
  <c r="AE3001" i="1"/>
  <c r="AE3002" i="1"/>
  <c r="AE3003" i="1"/>
  <c r="AE3004" i="1"/>
  <c r="AE3005" i="1"/>
  <c r="AE3006" i="1"/>
  <c r="AE3007" i="1"/>
  <c r="AE3008" i="1"/>
  <c r="AE3009" i="1"/>
  <c r="AE3010" i="1"/>
  <c r="AE3011" i="1"/>
  <c r="AE3012" i="1"/>
  <c r="AE3013" i="1"/>
  <c r="AE3014" i="1"/>
  <c r="AE3015" i="1"/>
  <c r="AE3016" i="1"/>
  <c r="AE3017" i="1"/>
  <c r="AE3018" i="1"/>
  <c r="AE3019" i="1"/>
  <c r="AE3020" i="1"/>
  <c r="AE3021" i="1"/>
  <c r="AE3022" i="1"/>
  <c r="AE3023" i="1"/>
  <c r="AE3024" i="1"/>
  <c r="AE3025" i="1"/>
  <c r="AE3026" i="1"/>
  <c r="AE3027" i="1"/>
  <c r="AE3028" i="1"/>
  <c r="AE3029" i="1"/>
  <c r="AE3030" i="1"/>
  <c r="AE3031" i="1"/>
  <c r="AE3032" i="1"/>
  <c r="AE3033" i="1"/>
  <c r="AE3034" i="1"/>
  <c r="AE3035" i="1"/>
  <c r="AE3036" i="1"/>
  <c r="AE3037" i="1"/>
  <c r="AE3038" i="1"/>
  <c r="AE3039" i="1"/>
  <c r="AE3040" i="1"/>
  <c r="AE3041" i="1"/>
  <c r="AE3042" i="1"/>
  <c r="AE3043" i="1"/>
  <c r="AE3044" i="1"/>
  <c r="AE3045" i="1"/>
  <c r="AE3046" i="1"/>
  <c r="AE3047" i="1"/>
  <c r="AE3048" i="1"/>
  <c r="AE3049" i="1"/>
  <c r="AE3050" i="1"/>
  <c r="AE3051" i="1"/>
  <c r="AE3052" i="1"/>
  <c r="AE3053" i="1"/>
  <c r="AE3054" i="1"/>
  <c r="AE3055" i="1"/>
  <c r="AE3056" i="1"/>
  <c r="AE3057" i="1"/>
  <c r="AE3058" i="1"/>
  <c r="AE3059" i="1"/>
  <c r="AE3060" i="1"/>
  <c r="AE3061" i="1"/>
  <c r="AE3062" i="1"/>
  <c r="AE3063" i="1"/>
  <c r="AE3064" i="1"/>
  <c r="AE3065" i="1"/>
  <c r="AE3066" i="1"/>
  <c r="AE3067" i="1"/>
  <c r="AE3068" i="1"/>
  <c r="AE3069" i="1"/>
  <c r="AE3070" i="1"/>
  <c r="AE3071" i="1"/>
  <c r="AE3072" i="1"/>
  <c r="AE3073" i="1"/>
  <c r="AE3074" i="1"/>
  <c r="AE3075" i="1"/>
  <c r="AE3076" i="1"/>
  <c r="AE3077" i="1"/>
  <c r="AE3078" i="1"/>
  <c r="AE3079" i="1"/>
  <c r="AE3080" i="1"/>
  <c r="AE3081" i="1"/>
  <c r="AE3082" i="1"/>
  <c r="AE3083" i="1"/>
  <c r="AE3084" i="1"/>
  <c r="AE3085" i="1"/>
  <c r="AE3086" i="1"/>
  <c r="AE3087" i="1"/>
  <c r="AE3088" i="1"/>
  <c r="AE3089" i="1"/>
  <c r="AE3090" i="1"/>
  <c r="AE3091" i="1"/>
  <c r="AE3092" i="1"/>
  <c r="AE3093" i="1"/>
  <c r="AE3094" i="1"/>
  <c r="AE3095" i="1"/>
  <c r="AE3096" i="1"/>
  <c r="AE3097" i="1"/>
  <c r="AE3098" i="1"/>
  <c r="AE3099" i="1"/>
  <c r="AE3100" i="1"/>
  <c r="AE3101" i="1"/>
  <c r="AE3102" i="1"/>
  <c r="AE3103" i="1"/>
  <c r="AE3104" i="1"/>
  <c r="AE3105" i="1"/>
  <c r="AE3106" i="1"/>
  <c r="AE3107" i="1"/>
  <c r="AE3108" i="1"/>
  <c r="AE3109"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3133" i="1"/>
  <c r="AE3134" i="1"/>
  <c r="AE3135" i="1"/>
  <c r="AE3136" i="1"/>
  <c r="AE3137" i="1"/>
  <c r="AE3138" i="1"/>
  <c r="AE3139" i="1"/>
  <c r="AE3140" i="1"/>
  <c r="AE3141" i="1"/>
  <c r="AE3142" i="1"/>
  <c r="AE3143" i="1"/>
  <c r="AE3144" i="1"/>
  <c r="AE3145" i="1"/>
  <c r="AE3146" i="1"/>
  <c r="AE3147" i="1"/>
  <c r="AE3148" i="1"/>
  <c r="AE3149" i="1"/>
  <c r="AE3150" i="1"/>
  <c r="AE3151" i="1"/>
  <c r="AE3152" i="1"/>
  <c r="AE3153" i="1"/>
  <c r="AE3154" i="1"/>
  <c r="AE3155" i="1"/>
  <c r="AE3156" i="1"/>
  <c r="AE3157" i="1"/>
  <c r="AE3158" i="1"/>
  <c r="AE3159" i="1"/>
  <c r="AE3160" i="1"/>
  <c r="AE3161" i="1"/>
  <c r="AE3162" i="1"/>
  <c r="AE3163" i="1"/>
  <c r="AE3164" i="1"/>
  <c r="AE3165" i="1"/>
  <c r="AE3166" i="1"/>
  <c r="AE3167" i="1"/>
  <c r="AE3168" i="1"/>
  <c r="AE3169" i="1"/>
  <c r="AE3170" i="1"/>
  <c r="AE3171" i="1"/>
  <c r="AE3172" i="1"/>
  <c r="AE3173" i="1"/>
  <c r="AE3174" i="1"/>
  <c r="AE3175" i="1"/>
  <c r="AE3176" i="1"/>
  <c r="AE3177" i="1"/>
  <c r="AE3178" i="1"/>
  <c r="AE3179" i="1"/>
  <c r="AE3180" i="1"/>
  <c r="AE3181" i="1"/>
  <c r="AE3182" i="1"/>
  <c r="AE3183" i="1"/>
  <c r="AE3184" i="1"/>
  <c r="AE3185" i="1"/>
  <c r="AE3186" i="1"/>
  <c r="AE3187" i="1"/>
  <c r="AE3188" i="1"/>
  <c r="AE3189" i="1"/>
  <c r="AE3190" i="1"/>
  <c r="AE3191" i="1"/>
  <c r="AE3192" i="1"/>
  <c r="AE3193" i="1"/>
  <c r="AE3194" i="1"/>
  <c r="AE3195" i="1"/>
  <c r="AE3196" i="1"/>
  <c r="AE3197" i="1"/>
  <c r="AE3198" i="1"/>
  <c r="AE3199" i="1"/>
  <c r="AE3200" i="1"/>
  <c r="AE3201" i="1"/>
  <c r="AE3202" i="1"/>
  <c r="AE3203" i="1"/>
  <c r="AE3204" i="1"/>
  <c r="AE3205" i="1"/>
  <c r="AE3206" i="1"/>
  <c r="AE3207" i="1"/>
  <c r="AE3208" i="1"/>
  <c r="AE3209" i="1"/>
  <c r="AE3210" i="1"/>
  <c r="AE3211" i="1"/>
  <c r="AE3212" i="1"/>
  <c r="AE3213" i="1"/>
  <c r="AE3214" i="1"/>
  <c r="AE3215" i="1"/>
  <c r="AE3216" i="1"/>
  <c r="AE3217" i="1"/>
  <c r="AE3218" i="1"/>
  <c r="AE3219" i="1"/>
  <c r="AE3220" i="1"/>
  <c r="AE3221" i="1"/>
  <c r="AE3222" i="1"/>
  <c r="AE3223" i="1"/>
  <c r="AE3224" i="1"/>
  <c r="AE3225" i="1"/>
  <c r="AE3226" i="1"/>
  <c r="AE3227" i="1"/>
  <c r="AE3228" i="1"/>
  <c r="AE3229" i="1"/>
  <c r="AE3230" i="1"/>
  <c r="AE3231" i="1"/>
  <c r="AE3232" i="1"/>
  <c r="AE3233" i="1"/>
  <c r="AE3234" i="1"/>
  <c r="AE3235" i="1"/>
  <c r="AE3236" i="1"/>
  <c r="AE3237" i="1"/>
  <c r="AE3238" i="1"/>
  <c r="AE3239" i="1"/>
  <c r="AE3240" i="1"/>
  <c r="AE3241" i="1"/>
  <c r="AE3242" i="1"/>
  <c r="AE3243" i="1"/>
  <c r="AE3244" i="1"/>
  <c r="AE3245" i="1"/>
  <c r="AE3246" i="1"/>
  <c r="AE3247" i="1"/>
  <c r="AE3248" i="1"/>
  <c r="AE3249" i="1"/>
  <c r="AE3250" i="1"/>
  <c r="AE3251" i="1"/>
  <c r="AE3252" i="1"/>
  <c r="AE3253" i="1"/>
  <c r="AE3254" i="1"/>
  <c r="AE3255" i="1"/>
  <c r="AE3256" i="1"/>
  <c r="AE3257" i="1"/>
  <c r="AE3258" i="1"/>
  <c r="AE3259" i="1"/>
  <c r="AE3260" i="1"/>
  <c r="AE3261" i="1"/>
  <c r="AE3262" i="1"/>
  <c r="AE3263" i="1"/>
  <c r="AE3264" i="1"/>
  <c r="AE3265" i="1"/>
  <c r="AE3266" i="1"/>
  <c r="AE3267" i="1"/>
  <c r="AE3268" i="1"/>
  <c r="AE3269" i="1"/>
  <c r="AE3270" i="1"/>
  <c r="AE3271" i="1"/>
  <c r="AE3272" i="1"/>
  <c r="AE3273" i="1"/>
  <c r="AE3274" i="1"/>
  <c r="AE3275" i="1"/>
  <c r="AE3276" i="1"/>
  <c r="AE3277" i="1"/>
  <c r="AE3278" i="1"/>
  <c r="AE3279" i="1"/>
  <c r="AE3280" i="1"/>
  <c r="AE3281" i="1"/>
  <c r="AE3282" i="1"/>
  <c r="AE3283" i="1"/>
  <c r="AE3284" i="1"/>
  <c r="AE3285" i="1"/>
  <c r="AE3286" i="1"/>
  <c r="AE3287" i="1"/>
  <c r="AE3288" i="1"/>
  <c r="AE3289" i="1"/>
  <c r="AE3290" i="1"/>
  <c r="AE3291" i="1"/>
  <c r="AE3292" i="1"/>
  <c r="AE3293" i="1"/>
  <c r="AE3294" i="1"/>
  <c r="AE3295" i="1"/>
  <c r="AE3296" i="1"/>
  <c r="AE3297" i="1"/>
  <c r="AE3298" i="1"/>
  <c r="AE3299" i="1"/>
  <c r="AE3300" i="1"/>
  <c r="AE3301" i="1"/>
  <c r="AE3302" i="1"/>
  <c r="AE3303" i="1"/>
  <c r="AE3304" i="1"/>
  <c r="AE3305" i="1"/>
  <c r="AE3306" i="1"/>
  <c r="AE3307" i="1"/>
  <c r="AE3308" i="1"/>
  <c r="AE3309" i="1"/>
  <c r="AE3310" i="1"/>
  <c r="AE3311" i="1"/>
  <c r="AE3312" i="1"/>
  <c r="AE3313" i="1"/>
  <c r="AE3314" i="1"/>
  <c r="AE3315" i="1"/>
  <c r="AE3316" i="1"/>
  <c r="AE3317" i="1"/>
  <c r="AE3318" i="1"/>
  <c r="AE3319" i="1"/>
  <c r="AE3320" i="1"/>
  <c r="AE3321" i="1"/>
  <c r="AE3322" i="1"/>
  <c r="AE3323" i="1"/>
  <c r="AE3324" i="1"/>
  <c r="AE3325" i="1"/>
  <c r="AE3326" i="1"/>
  <c r="AE3327" i="1"/>
  <c r="AE3328"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3358" i="1"/>
  <c r="AE3359" i="1"/>
  <c r="AE3360" i="1"/>
  <c r="AE3361" i="1"/>
  <c r="AE3362" i="1"/>
  <c r="AE3363" i="1"/>
  <c r="AE3364" i="1"/>
  <c r="AE3365" i="1"/>
  <c r="AE3366" i="1"/>
  <c r="AE3367" i="1"/>
  <c r="AE3368" i="1"/>
  <c r="AE3369" i="1"/>
  <c r="AE3370" i="1"/>
  <c r="AE3371" i="1"/>
  <c r="AE3372" i="1"/>
  <c r="AE3373" i="1"/>
  <c r="AE3374" i="1"/>
  <c r="AE3375" i="1"/>
  <c r="AE3376" i="1"/>
  <c r="AE3377" i="1"/>
  <c r="AE3378" i="1"/>
  <c r="AE3379" i="1"/>
  <c r="AE3380" i="1"/>
  <c r="AE3381" i="1"/>
  <c r="AE3382" i="1"/>
  <c r="AE3383" i="1"/>
  <c r="AE3384" i="1"/>
  <c r="AE3385" i="1"/>
  <c r="AE3386" i="1"/>
  <c r="AE3387" i="1"/>
  <c r="AE3388" i="1"/>
  <c r="AE3389" i="1"/>
  <c r="AE3390" i="1"/>
  <c r="AE3391" i="1"/>
  <c r="AE3392" i="1"/>
  <c r="AE3393" i="1"/>
  <c r="AE3394" i="1"/>
  <c r="AE3395" i="1"/>
  <c r="AE3396" i="1"/>
  <c r="AE3397" i="1"/>
  <c r="AE3398" i="1"/>
  <c r="AE3399" i="1"/>
  <c r="AE3400" i="1"/>
  <c r="AE3401" i="1"/>
  <c r="AE3402" i="1"/>
  <c r="AE3403" i="1"/>
  <c r="AE3404" i="1"/>
  <c r="AE3405" i="1"/>
  <c r="AE3406" i="1"/>
  <c r="AE3407" i="1"/>
  <c r="AE3408" i="1"/>
  <c r="AE3409" i="1"/>
  <c r="AE3410" i="1"/>
  <c r="AE3411" i="1"/>
  <c r="AE3412" i="1"/>
  <c r="AE3413" i="1"/>
  <c r="AE3414" i="1"/>
  <c r="AE3415" i="1"/>
  <c r="AE3416" i="1"/>
  <c r="AE3417" i="1"/>
  <c r="AE3418" i="1"/>
  <c r="AE3419" i="1"/>
  <c r="AE3420" i="1"/>
  <c r="AE3421" i="1"/>
  <c r="AE3422" i="1"/>
  <c r="AE3423" i="1"/>
  <c r="AE3424" i="1"/>
  <c r="AE3425" i="1"/>
  <c r="AE3426" i="1"/>
  <c r="AE3427" i="1"/>
  <c r="AE3428" i="1"/>
  <c r="AE3429" i="1"/>
  <c r="AE3430" i="1"/>
  <c r="AE3431" i="1"/>
  <c r="AE3432" i="1"/>
  <c r="AE3433" i="1"/>
  <c r="AE3434" i="1"/>
  <c r="AE3435" i="1"/>
  <c r="AE3436" i="1"/>
  <c r="AE3437" i="1"/>
  <c r="AE3438" i="1"/>
  <c r="AE3439" i="1"/>
  <c r="AE3440" i="1"/>
  <c r="AE3441" i="1"/>
  <c r="AE3442" i="1"/>
  <c r="AE3443" i="1"/>
  <c r="AE3444" i="1"/>
  <c r="AE3445" i="1"/>
  <c r="AE3446" i="1"/>
  <c r="AE3447" i="1"/>
  <c r="AE3448" i="1"/>
  <c r="AE3449" i="1"/>
  <c r="AE3450" i="1"/>
  <c r="AE3451" i="1"/>
  <c r="AE3452" i="1"/>
  <c r="AE3453" i="1"/>
  <c r="AE3454" i="1"/>
  <c r="AE3455" i="1"/>
  <c r="AE3456" i="1"/>
  <c r="AE3457" i="1"/>
  <c r="AE3458" i="1"/>
  <c r="AE3459" i="1"/>
  <c r="AE3460" i="1"/>
  <c r="AE3461" i="1"/>
  <c r="AE3462" i="1"/>
  <c r="AE3463" i="1"/>
  <c r="AE3464" i="1"/>
  <c r="AE3465" i="1"/>
  <c r="AE3466" i="1"/>
  <c r="AE3467" i="1"/>
  <c r="AE3468" i="1"/>
  <c r="AE3469" i="1"/>
  <c r="AE3470" i="1"/>
  <c r="AE3471" i="1"/>
  <c r="AE3472" i="1"/>
  <c r="AE3473" i="1"/>
  <c r="AE3474" i="1"/>
  <c r="AE3475" i="1"/>
  <c r="AE3476" i="1"/>
  <c r="AE3477" i="1"/>
  <c r="AE3478" i="1"/>
  <c r="AE3479" i="1"/>
  <c r="AE3480" i="1"/>
  <c r="AE3481" i="1"/>
  <c r="AE3482" i="1"/>
  <c r="AE3483" i="1"/>
  <c r="AE3484" i="1"/>
  <c r="AE3485" i="1"/>
  <c r="AE3486" i="1"/>
  <c r="AE3487" i="1"/>
  <c r="AE3488" i="1"/>
  <c r="AE3489" i="1"/>
  <c r="AE3490" i="1"/>
  <c r="AE3491" i="1"/>
  <c r="AE3492" i="1"/>
  <c r="AE3493" i="1"/>
  <c r="AE3494" i="1"/>
  <c r="AE3495" i="1"/>
  <c r="AE3496" i="1"/>
  <c r="AE3497" i="1"/>
  <c r="AE3498" i="1"/>
  <c r="AE3499" i="1"/>
  <c r="AE3500" i="1"/>
  <c r="AE3501" i="1"/>
  <c r="AE3502" i="1"/>
  <c r="AE3503" i="1"/>
  <c r="AE3504" i="1"/>
  <c r="AE3505" i="1"/>
  <c r="AE3506" i="1"/>
  <c r="AE3507" i="1"/>
  <c r="AE3508" i="1"/>
  <c r="AE3509" i="1"/>
  <c r="AE3510" i="1"/>
  <c r="AE3511" i="1"/>
  <c r="AE3512" i="1"/>
  <c r="AE3513" i="1"/>
  <c r="AE3514" i="1"/>
  <c r="AE3515" i="1"/>
  <c r="AE3516" i="1"/>
  <c r="AE3517" i="1"/>
  <c r="AE3518" i="1"/>
  <c r="AE3519" i="1"/>
  <c r="AE3520" i="1"/>
  <c r="AE3521" i="1"/>
  <c r="AE3522" i="1"/>
  <c r="AE3523" i="1"/>
  <c r="AE3524" i="1"/>
  <c r="AE3525" i="1"/>
  <c r="AE3526" i="1"/>
  <c r="AE3527" i="1"/>
  <c r="AE3528" i="1"/>
  <c r="AE3529"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3551" i="1"/>
  <c r="AE3552" i="1"/>
  <c r="AE3553" i="1"/>
  <c r="AE3554" i="1"/>
  <c r="AE3555" i="1"/>
  <c r="AE3556" i="1"/>
  <c r="AE3557" i="1"/>
  <c r="AE3558" i="1"/>
  <c r="AE3559" i="1"/>
  <c r="AE3560" i="1"/>
  <c r="AE3561" i="1"/>
  <c r="AE3562" i="1"/>
  <c r="AE3563" i="1"/>
  <c r="AE3564" i="1"/>
  <c r="AE3565" i="1"/>
  <c r="AE3566" i="1"/>
  <c r="AE3567" i="1"/>
  <c r="AE3568" i="1"/>
  <c r="AE3569" i="1"/>
  <c r="AE3570" i="1"/>
  <c r="AE3571" i="1"/>
  <c r="AE3572" i="1"/>
  <c r="AE3573" i="1"/>
  <c r="AE3574" i="1"/>
  <c r="AE3575" i="1"/>
  <c r="AE3576" i="1"/>
  <c r="AE3577" i="1"/>
  <c r="AE3578" i="1"/>
  <c r="AE3579" i="1"/>
  <c r="AE3580" i="1"/>
  <c r="AE3581" i="1"/>
  <c r="AE3582"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3605" i="1"/>
  <c r="AE3606" i="1"/>
  <c r="AE3607" i="1"/>
  <c r="AE3608" i="1"/>
  <c r="AE3609" i="1"/>
  <c r="AE3610" i="1"/>
  <c r="AE3611" i="1"/>
  <c r="AE3612" i="1"/>
  <c r="AE3613" i="1"/>
  <c r="AE3614" i="1"/>
  <c r="AE3615" i="1"/>
  <c r="AE3616" i="1"/>
  <c r="AE3617" i="1"/>
  <c r="AE3618" i="1"/>
  <c r="AE3619" i="1"/>
  <c r="AE3620" i="1"/>
  <c r="AE3621" i="1"/>
  <c r="AE3622" i="1"/>
  <c r="AE3623" i="1"/>
  <c r="AE3624" i="1"/>
  <c r="AE3625" i="1"/>
  <c r="AE3626" i="1"/>
  <c r="AE3627" i="1"/>
  <c r="AE3628" i="1"/>
  <c r="AE3629" i="1"/>
  <c r="AE3630" i="1"/>
  <c r="AE3631" i="1"/>
  <c r="AE3632" i="1"/>
  <c r="AE3633" i="1"/>
  <c r="AE3634" i="1"/>
  <c r="AE3635" i="1"/>
  <c r="AE3636" i="1"/>
  <c r="AE3637" i="1"/>
  <c r="AE3638" i="1"/>
  <c r="AE3639" i="1"/>
  <c r="AE3640" i="1"/>
  <c r="AE3641" i="1"/>
  <c r="AE3642" i="1"/>
  <c r="AE3643" i="1"/>
  <c r="AE3644" i="1"/>
  <c r="AE3645" i="1"/>
  <c r="AE3646" i="1"/>
  <c r="AE3647" i="1"/>
  <c r="AE3648" i="1"/>
  <c r="AE3649" i="1"/>
  <c r="AE3650" i="1"/>
  <c r="AE3651" i="1"/>
  <c r="AE3652" i="1"/>
  <c r="AE3653" i="1"/>
  <c r="AE3654" i="1"/>
  <c r="AE3655" i="1"/>
  <c r="AE3656" i="1"/>
  <c r="AE3657" i="1"/>
  <c r="AE3658" i="1"/>
  <c r="AE3659" i="1"/>
  <c r="AE3660" i="1"/>
  <c r="AE3661" i="1"/>
  <c r="AE3662" i="1"/>
  <c r="AE3663" i="1"/>
  <c r="AE3664" i="1"/>
  <c r="AE3665" i="1"/>
  <c r="AE3666" i="1"/>
  <c r="AE3667" i="1"/>
  <c r="AE3668" i="1"/>
  <c r="AE3669" i="1"/>
  <c r="AE3670" i="1"/>
  <c r="AE3671" i="1"/>
  <c r="AE3672" i="1"/>
  <c r="AE3673" i="1"/>
  <c r="AE3674" i="1"/>
  <c r="AE3675" i="1"/>
  <c r="AE3676" i="1"/>
  <c r="AE3677" i="1"/>
  <c r="AE3678" i="1"/>
  <c r="AE3679" i="1"/>
  <c r="AE3680" i="1"/>
  <c r="AE3681" i="1"/>
  <c r="AE3682" i="1"/>
  <c r="AE3683" i="1"/>
  <c r="AE3684" i="1"/>
  <c r="AE3685" i="1"/>
  <c r="AE3686" i="1"/>
  <c r="AE3687" i="1"/>
  <c r="AE3688" i="1"/>
  <c r="AE3689" i="1"/>
  <c r="AE3690" i="1"/>
  <c r="AE3691" i="1"/>
  <c r="AE3692" i="1"/>
  <c r="AE3693" i="1"/>
  <c r="AE3694" i="1"/>
  <c r="AE3695" i="1"/>
  <c r="AE3696" i="1"/>
  <c r="AE3697" i="1"/>
  <c r="AE3698" i="1"/>
  <c r="AE3699" i="1"/>
  <c r="AE3700" i="1"/>
  <c r="AE3701" i="1"/>
  <c r="AE3702" i="1"/>
  <c r="AE3703" i="1"/>
  <c r="AE3704" i="1"/>
  <c r="AE3705" i="1"/>
  <c r="AE3706" i="1"/>
  <c r="AE3707" i="1"/>
  <c r="AE3708" i="1"/>
  <c r="AE3709" i="1"/>
  <c r="AE3710" i="1"/>
  <c r="AE3711" i="1"/>
  <c r="AE3712" i="1"/>
  <c r="AE3713" i="1"/>
  <c r="AE3714" i="1"/>
  <c r="AE3715" i="1"/>
  <c r="AE3716" i="1"/>
  <c r="AE3717" i="1"/>
  <c r="AE3718" i="1"/>
  <c r="AE3719" i="1"/>
  <c r="AE3720" i="1"/>
  <c r="AE3721" i="1"/>
  <c r="AE3722" i="1"/>
  <c r="AE3723" i="1"/>
  <c r="AE3724" i="1"/>
  <c r="AE3725" i="1"/>
  <c r="AE3726" i="1"/>
  <c r="AE3727" i="1"/>
  <c r="AE3728" i="1"/>
  <c r="AE3729" i="1"/>
  <c r="AE3730" i="1"/>
  <c r="AE3731" i="1"/>
  <c r="AE3732" i="1"/>
  <c r="AE3733" i="1"/>
  <c r="AE3734" i="1"/>
  <c r="AE3735" i="1"/>
  <c r="AE3736" i="1"/>
  <c r="AE3737" i="1"/>
  <c r="AE3738" i="1"/>
  <c r="AE3739" i="1"/>
  <c r="AE3740" i="1"/>
  <c r="AE3741" i="1"/>
  <c r="AE3742" i="1"/>
  <c r="AE3743" i="1"/>
  <c r="AE3744" i="1"/>
  <c r="AE3745" i="1"/>
  <c r="AE3746" i="1"/>
  <c r="AE3747" i="1"/>
  <c r="AE3748" i="1"/>
  <c r="AE3749" i="1"/>
  <c r="AE3750" i="1"/>
  <c r="AE3751" i="1"/>
  <c r="AE3752" i="1"/>
  <c r="AE3753" i="1"/>
  <c r="AE3754" i="1"/>
  <c r="AE3755" i="1"/>
  <c r="AE3756" i="1"/>
  <c r="AE3757" i="1"/>
  <c r="AE3758" i="1"/>
  <c r="AE3759" i="1"/>
  <c r="AE3760" i="1"/>
  <c r="AE3761" i="1"/>
  <c r="AE3762" i="1"/>
  <c r="AE3763" i="1"/>
  <c r="AE3764" i="1"/>
  <c r="AE3765" i="1"/>
  <c r="AE3766" i="1"/>
  <c r="AE3767" i="1"/>
  <c r="AE3768" i="1"/>
  <c r="AE3769" i="1"/>
  <c r="AE3770" i="1"/>
  <c r="AE3771" i="1"/>
  <c r="AE3772" i="1"/>
  <c r="AE3773" i="1"/>
  <c r="AE3774" i="1"/>
  <c r="AE3775" i="1"/>
  <c r="AE3776" i="1"/>
  <c r="AE3777" i="1"/>
  <c r="AE3778" i="1"/>
  <c r="AE3779" i="1"/>
  <c r="AE3780" i="1"/>
  <c r="AE3781" i="1"/>
  <c r="AE3782" i="1"/>
  <c r="AE3783" i="1"/>
  <c r="AE3784" i="1"/>
  <c r="AE3785" i="1"/>
  <c r="AE3786" i="1"/>
  <c r="AE3787" i="1"/>
  <c r="AE3788" i="1"/>
  <c r="AE3789" i="1"/>
  <c r="AE3790" i="1"/>
  <c r="AE3791" i="1"/>
  <c r="AE3792" i="1"/>
  <c r="AE3793" i="1"/>
  <c r="AE3794" i="1"/>
  <c r="AE3795" i="1"/>
  <c r="AE3796" i="1"/>
  <c r="AE3797" i="1"/>
  <c r="AE3798" i="1"/>
  <c r="AE3799" i="1"/>
  <c r="AE3800" i="1"/>
  <c r="AE3801" i="1"/>
  <c r="AE3802" i="1"/>
  <c r="AE3803" i="1"/>
  <c r="AE3804" i="1"/>
  <c r="AE3805" i="1"/>
  <c r="AE3806" i="1"/>
  <c r="AE3807" i="1"/>
  <c r="AE3808" i="1"/>
  <c r="AE3809" i="1"/>
  <c r="AE3810" i="1"/>
  <c r="AE3811" i="1"/>
  <c r="AE3812" i="1"/>
  <c r="AE3813" i="1"/>
  <c r="AE3814" i="1"/>
  <c r="AE3815" i="1"/>
  <c r="AE3816" i="1"/>
  <c r="AE3817" i="1"/>
  <c r="AE3818" i="1"/>
  <c r="AE3819" i="1"/>
  <c r="AE3820" i="1"/>
  <c r="AE3821" i="1"/>
  <c r="AE3822" i="1"/>
  <c r="AE3823" i="1"/>
  <c r="AE3824" i="1"/>
  <c r="AE3825" i="1"/>
  <c r="AE3826" i="1"/>
  <c r="AE3827" i="1"/>
  <c r="AE3828" i="1"/>
  <c r="AE3829" i="1"/>
  <c r="AE3830" i="1"/>
  <c r="AE3831" i="1"/>
  <c r="AE3832" i="1"/>
  <c r="AE3833" i="1"/>
  <c r="AE3834" i="1"/>
  <c r="AE3835" i="1"/>
  <c r="AE3836" i="1"/>
  <c r="AE3837" i="1"/>
  <c r="AE3838" i="1"/>
  <c r="AE3839" i="1"/>
  <c r="AE3840" i="1"/>
  <c r="AE3841" i="1"/>
  <c r="AE3842" i="1"/>
  <c r="AE3843" i="1"/>
  <c r="AE3844" i="1"/>
  <c r="AE3845" i="1"/>
  <c r="AE3846" i="1"/>
  <c r="AE3847" i="1"/>
  <c r="AE3848" i="1"/>
  <c r="AE3849" i="1"/>
  <c r="AE3850" i="1"/>
  <c r="AE3851" i="1"/>
  <c r="AE3852" i="1"/>
  <c r="AE3853" i="1"/>
  <c r="AE3854" i="1"/>
  <c r="AE3855" i="1"/>
  <c r="AE3856" i="1"/>
  <c r="AE3857" i="1"/>
  <c r="AE3858" i="1"/>
  <c r="AE3859" i="1"/>
  <c r="AE3860" i="1"/>
  <c r="AE3861" i="1"/>
  <c r="AE3862" i="1"/>
  <c r="AE3863" i="1"/>
  <c r="AE3864" i="1"/>
  <c r="AE3865" i="1"/>
  <c r="AE3866" i="1"/>
  <c r="AE3867" i="1"/>
  <c r="AE3868" i="1"/>
  <c r="AE3869" i="1"/>
  <c r="AE3870" i="1"/>
  <c r="AE3871" i="1"/>
  <c r="AE3872" i="1"/>
  <c r="AE3873" i="1"/>
  <c r="AE3874" i="1"/>
  <c r="AE3875" i="1"/>
  <c r="AE3876" i="1"/>
  <c r="AE3877" i="1"/>
  <c r="AE3878" i="1"/>
  <c r="AE3879" i="1"/>
  <c r="AE3880" i="1"/>
  <c r="AE3881" i="1"/>
  <c r="AE3882" i="1"/>
  <c r="AE3883" i="1"/>
  <c r="AE3884" i="1"/>
  <c r="AE3885" i="1"/>
  <c r="AE3886" i="1"/>
  <c r="AE3887" i="1"/>
  <c r="AE3888" i="1"/>
  <c r="AE3889" i="1"/>
  <c r="AE3890" i="1"/>
  <c r="AE3891" i="1"/>
  <c r="AE3892" i="1"/>
  <c r="AE3893" i="1"/>
  <c r="AE3894" i="1"/>
  <c r="AE3895" i="1"/>
  <c r="AE3896" i="1"/>
  <c r="AE3897" i="1"/>
  <c r="AE3898" i="1"/>
  <c r="AE3899" i="1"/>
  <c r="AE3900" i="1"/>
  <c r="AE3901" i="1"/>
  <c r="AE3902" i="1"/>
  <c r="AE3903" i="1"/>
  <c r="AE3904" i="1"/>
  <c r="AE3905" i="1"/>
  <c r="AE3906" i="1"/>
  <c r="AE3907" i="1"/>
  <c r="AE3908" i="1"/>
  <c r="AE3909" i="1"/>
  <c r="AE3910" i="1"/>
  <c r="AE3911" i="1"/>
  <c r="AE3912" i="1"/>
  <c r="AE3913" i="1"/>
  <c r="AE3914" i="1"/>
  <c r="AE3915" i="1"/>
  <c r="AE3916" i="1"/>
  <c r="AE3917" i="1"/>
  <c r="AE3918" i="1"/>
  <c r="AE3919" i="1"/>
  <c r="AE3920" i="1"/>
  <c r="AE3921" i="1"/>
  <c r="AE3922" i="1"/>
  <c r="AE3923" i="1"/>
  <c r="AE3924" i="1"/>
  <c r="AE3925" i="1"/>
  <c r="AE3926" i="1"/>
  <c r="AE3927" i="1"/>
  <c r="AE3928" i="1"/>
  <c r="AE3929" i="1"/>
  <c r="AE3930" i="1"/>
  <c r="AE3931"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3954" i="1"/>
  <c r="AE3955" i="1"/>
  <c r="AE3956" i="1"/>
  <c r="AE3957" i="1"/>
  <c r="AE3958" i="1"/>
  <c r="AE3959" i="1"/>
  <c r="AE3960" i="1"/>
  <c r="AE3961" i="1"/>
  <c r="AE3962" i="1"/>
  <c r="AE3963" i="1"/>
  <c r="AE3964" i="1"/>
  <c r="AE3965" i="1"/>
  <c r="AE3966" i="1"/>
  <c r="AE3967" i="1"/>
  <c r="AE3968" i="1"/>
  <c r="AE3969" i="1"/>
  <c r="AE3970" i="1"/>
  <c r="AE3971" i="1"/>
  <c r="AE3972" i="1"/>
  <c r="AE3973" i="1"/>
  <c r="AE3974" i="1"/>
  <c r="AE3975" i="1"/>
  <c r="AE3976" i="1"/>
  <c r="AE3977" i="1"/>
  <c r="AE3978" i="1"/>
  <c r="AE3979" i="1"/>
  <c r="AE3980" i="1"/>
  <c r="AE3981" i="1"/>
  <c r="AE3982" i="1"/>
  <c r="AE3983" i="1"/>
  <c r="AE3984" i="1"/>
  <c r="AE3985" i="1"/>
  <c r="AE3986" i="1"/>
  <c r="AE3987" i="1"/>
  <c r="AE3988" i="1"/>
  <c r="AE3989" i="1"/>
  <c r="AE3990" i="1"/>
  <c r="AE3991" i="1"/>
  <c r="AE3992" i="1"/>
  <c r="AE3993" i="1"/>
  <c r="AE3994" i="1"/>
  <c r="AE3995" i="1"/>
  <c r="AE3996" i="1"/>
  <c r="AE3997" i="1"/>
  <c r="AE3998" i="1"/>
  <c r="AE3999" i="1"/>
  <c r="AE4000" i="1"/>
  <c r="AE4001" i="1"/>
  <c r="AE4002" i="1"/>
  <c r="AE4003" i="1"/>
  <c r="AE4004" i="1"/>
  <c r="AE4005" i="1"/>
  <c r="AE4006" i="1"/>
  <c r="AE4007" i="1"/>
  <c r="AE4008" i="1"/>
  <c r="AE4009" i="1"/>
  <c r="AE4010" i="1"/>
  <c r="AE4011" i="1"/>
  <c r="AE4012" i="1"/>
  <c r="AE4013" i="1"/>
  <c r="AE4014" i="1"/>
  <c r="AE4015" i="1"/>
  <c r="AE4016" i="1"/>
  <c r="AE4017" i="1"/>
  <c r="AE4018" i="1"/>
  <c r="AE4019" i="1"/>
  <c r="AE4020" i="1"/>
  <c r="AE4021" i="1"/>
  <c r="AE4022" i="1"/>
  <c r="AE4023" i="1"/>
  <c r="AE4024" i="1"/>
  <c r="AE4025" i="1"/>
  <c r="AE4026" i="1"/>
  <c r="AE4027" i="1"/>
  <c r="AE4028" i="1"/>
  <c r="AE4029" i="1"/>
  <c r="AE4030" i="1"/>
  <c r="AE4031" i="1"/>
  <c r="AE4032" i="1"/>
  <c r="AE4033" i="1"/>
  <c r="AE4034" i="1"/>
  <c r="AE4035" i="1"/>
  <c r="AE4036" i="1"/>
  <c r="AE4037" i="1"/>
  <c r="AE4038" i="1"/>
  <c r="AE4039" i="1"/>
  <c r="AE4040" i="1"/>
  <c r="AE4041" i="1"/>
  <c r="AE4042" i="1"/>
  <c r="AE4043" i="1"/>
  <c r="AE4044" i="1"/>
  <c r="AE4045" i="1"/>
  <c r="AE4046" i="1"/>
  <c r="AE4047" i="1"/>
  <c r="AE4048" i="1"/>
  <c r="AE4049" i="1"/>
  <c r="AE4050" i="1"/>
  <c r="AE4051" i="1"/>
  <c r="AE4052" i="1"/>
  <c r="AE4053" i="1"/>
  <c r="AE4054" i="1"/>
  <c r="AE4055" i="1"/>
  <c r="AE4056" i="1"/>
  <c r="AE4057" i="1"/>
  <c r="AE4058" i="1"/>
  <c r="AE4059" i="1"/>
  <c r="AE4060" i="1"/>
  <c r="AE4061" i="1"/>
  <c r="AE4062" i="1"/>
  <c r="AE4063" i="1"/>
  <c r="AE4064" i="1"/>
  <c r="AE4065" i="1"/>
  <c r="AE4066" i="1"/>
  <c r="AE4067" i="1"/>
  <c r="AE4068" i="1"/>
  <c r="AE4069" i="1"/>
  <c r="AE4070" i="1"/>
  <c r="AE4071" i="1"/>
  <c r="AE4072" i="1"/>
  <c r="AE4073" i="1"/>
  <c r="AE4074" i="1"/>
  <c r="AE4075" i="1"/>
  <c r="AE4076" i="1"/>
  <c r="AE4077" i="1"/>
  <c r="AE4078" i="1"/>
  <c r="AE4079" i="1"/>
  <c r="AE4080" i="1"/>
  <c r="AE4081" i="1"/>
  <c r="AE4082" i="1"/>
  <c r="AE4083" i="1"/>
  <c r="AE4084" i="1"/>
  <c r="AE4085" i="1"/>
  <c r="AE4086" i="1"/>
  <c r="AE4087" i="1"/>
  <c r="AE4088" i="1"/>
  <c r="AE4089" i="1"/>
  <c r="AE4090" i="1"/>
  <c r="AE4091" i="1"/>
  <c r="AE4092" i="1"/>
  <c r="AE4093" i="1"/>
  <c r="AE4094" i="1"/>
  <c r="AE4095" i="1"/>
  <c r="AE4096" i="1"/>
  <c r="AE4097" i="1"/>
  <c r="AE4098" i="1"/>
  <c r="AE4099" i="1"/>
  <c r="AE4100" i="1"/>
  <c r="AE4101" i="1"/>
  <c r="AE4102" i="1"/>
  <c r="AE4103" i="1"/>
  <c r="AE4104" i="1"/>
  <c r="AE4105" i="1"/>
  <c r="AE4106" i="1"/>
  <c r="AE4107" i="1"/>
  <c r="AE4108" i="1"/>
  <c r="AE4109" i="1"/>
  <c r="AE4110" i="1"/>
  <c r="AE4111" i="1"/>
  <c r="AE4112" i="1"/>
  <c r="AE4113" i="1"/>
  <c r="AE4114" i="1"/>
  <c r="AE4115" i="1"/>
  <c r="AE4116" i="1"/>
  <c r="AE4117" i="1"/>
  <c r="AE4118" i="1"/>
  <c r="AE4119" i="1"/>
  <c r="AE4120" i="1"/>
  <c r="AE4121" i="1"/>
  <c r="AE4122" i="1"/>
  <c r="AE4123" i="1"/>
  <c r="AE4124" i="1"/>
  <c r="AE4125" i="1"/>
  <c r="AE4126" i="1"/>
  <c r="AE4127" i="1"/>
  <c r="AE4128" i="1"/>
  <c r="AE4129" i="1"/>
  <c r="AE4130" i="1"/>
  <c r="AE4131" i="1"/>
  <c r="AE4132" i="1"/>
  <c r="AE4133" i="1"/>
  <c r="AE4134" i="1"/>
  <c r="AE4135" i="1"/>
  <c r="AE4136" i="1"/>
  <c r="AE4137" i="1"/>
  <c r="AE4138" i="1"/>
  <c r="AE4139" i="1"/>
  <c r="AE4140" i="1"/>
  <c r="AE4141" i="1"/>
  <c r="AE4142" i="1"/>
  <c r="AE4143" i="1"/>
  <c r="AE4144" i="1"/>
  <c r="AE4145" i="1"/>
  <c r="AE4146" i="1"/>
  <c r="AE4147" i="1"/>
  <c r="AE4148" i="1"/>
  <c r="AE4149" i="1"/>
  <c r="AE4150" i="1"/>
  <c r="AE4151" i="1"/>
  <c r="AE4152" i="1"/>
  <c r="AE4153" i="1"/>
  <c r="AE4154" i="1"/>
  <c r="AE4155" i="1"/>
  <c r="AE4156" i="1"/>
  <c r="AE4157" i="1"/>
  <c r="AE4158" i="1"/>
  <c r="AE4159" i="1"/>
  <c r="AE4160"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4184" i="1"/>
  <c r="AE4185" i="1"/>
  <c r="AE4186" i="1"/>
  <c r="AE4187" i="1"/>
  <c r="AE4188" i="1"/>
  <c r="AE4189" i="1"/>
  <c r="AE4190" i="1"/>
  <c r="AE4191" i="1"/>
  <c r="AE4192" i="1"/>
  <c r="AE4193" i="1"/>
  <c r="AE4194" i="1"/>
  <c r="AE4195" i="1"/>
  <c r="AE4196" i="1"/>
  <c r="AE4197" i="1"/>
  <c r="AE4198" i="1"/>
  <c r="AE4199" i="1"/>
  <c r="AE4200" i="1"/>
  <c r="AE4201" i="1"/>
  <c r="AE4202" i="1"/>
  <c r="AE4203" i="1"/>
  <c r="AE4204" i="1"/>
  <c r="AE4205" i="1"/>
  <c r="AE4206" i="1"/>
  <c r="AE4207" i="1"/>
  <c r="AE4208" i="1"/>
  <c r="AE4209" i="1"/>
  <c r="AE4210" i="1"/>
  <c r="AE4211" i="1"/>
  <c r="AE4212" i="1"/>
  <c r="AE4213" i="1"/>
  <c r="AE4214" i="1"/>
  <c r="AE4215" i="1"/>
  <c r="AE4216" i="1"/>
  <c r="AE4217" i="1"/>
  <c r="AE4218" i="1"/>
  <c r="AE4219" i="1"/>
  <c r="AE4220" i="1"/>
  <c r="AE4221" i="1"/>
  <c r="AE4222" i="1"/>
  <c r="AE4223" i="1"/>
  <c r="AE4224" i="1"/>
  <c r="AE4225" i="1"/>
  <c r="AE4226" i="1"/>
  <c r="AE4227" i="1"/>
  <c r="AE4228" i="1"/>
  <c r="AE4229" i="1"/>
  <c r="AE4230" i="1"/>
  <c r="AE4231" i="1"/>
  <c r="AE4232" i="1"/>
  <c r="AE4233" i="1"/>
  <c r="AE4234" i="1"/>
  <c r="AE4235" i="1"/>
  <c r="AE4236" i="1"/>
  <c r="AE4237" i="1"/>
  <c r="AE4238" i="1"/>
  <c r="AE4239" i="1"/>
  <c r="AE4240" i="1"/>
  <c r="AE4241" i="1"/>
  <c r="AE4242" i="1"/>
  <c r="AE4243" i="1"/>
  <c r="AE4244" i="1"/>
  <c r="AE4245" i="1"/>
  <c r="AE4246" i="1"/>
  <c r="AE4247" i="1"/>
  <c r="AE4248" i="1"/>
  <c r="AE4249" i="1"/>
  <c r="AE4250" i="1"/>
  <c r="AE4251" i="1"/>
  <c r="AD3" i="1"/>
  <c r="AD2"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5" i="4"/>
  <c r="E97" i="4"/>
  <c r="G4" i="4"/>
  <c r="E98" i="4"/>
  <c r="G68" i="4"/>
  <c r="G69" i="4"/>
  <c r="C3" i="4"/>
  <c r="G3" i="4"/>
  <c r="D3"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Customers].[international_plan].&amp;[yes]}"/>
    <s v="{[tbl_Customers].[voice_mail_plan].&amp;[yes]}"/>
    <s v="{[tbl_Customers].[international_plan].&amp;[no]}"/>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<sst xmlns="http://schemas.openxmlformats.org/spreadsheetml/2006/main" count="21663" uniqueCount="191">
  <si>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</si>
  <si>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</si>
  <si>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</si>
  <si>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</si>
  <si>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</si>
  <si>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</si>
  <si>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</si>
  <si>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</si>
  <si>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</si>
  <si>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</si>
  <si>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</si>
  <si>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</si>
  <si>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</si>
  <si>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</si>
  <si>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</si>
  <si>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</si>
  <si>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</si>
  <si>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</si>
  <si>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</si>
  <si>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</si>
  <si>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</si>
  <si>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</si>
  <si>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</si>
  <si>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</si>
  <si>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</si>
  <si>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</si>
  <si>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</si>
  <si>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</si>
  <si>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</si>
  <si>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</si>
  <si>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</si>
  <si>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</si>
  <si>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</si>
  <si>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</si>
  <si>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</si>
  <si>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</si>
  <si>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</si>
  <si>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</si>
  <si>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</si>
  <si>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</si>
  <si>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</si>
  <si>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</si>
  <si>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</si>
  <si>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</si>
  <si>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</si>
  <si>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</si>
  <si>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</si>
  <si>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</si>
  <si>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</si>
  <si>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</si>
  <si>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</si>
  <si>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</si>
  <si>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</si>
  <si>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</si>
  <si>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</si>
  <si>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</si>
  <si>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</si>
  <si>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</si>
  <si>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</si>
  <si>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</si>
  <si>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</si>
  <si>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</si>
  <si>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</si>
  <si>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</si>
  <si>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</si>
  <si>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</si>
  <si>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</si>
  <si>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</si>
  <si>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</si>
  <si>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</si>
  <si>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</si>
  <si>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</si>
  <si>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</si>
  <si>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</si>
  <si>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</si>
  <si>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</si>
  <si>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</si>
  <si>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</si>
  <si>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</si>
  <si>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</si>
  <si>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</si>
  <si>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</si>
  <si>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</si>
  <si>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</si>
  <si>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</si>
  <si>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</si>
  <si>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</si>
  <si>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</si>
  <si>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</si>
  <si>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</si>
  <si>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</si>
  <si>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</si>
  <si>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</si>
  <si>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</si>
  <si>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</si>
  <si>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</si>
  <si>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</si>
  <si>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</si>
  <si>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</si>
  <si>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</si>
  <si>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</si>
  <si>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</si>
  <si>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</si>
  <si>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</si>
  <si>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</si>
  <si>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</si>
  <si>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</si>
  <si>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</si>
  <si>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</si>
  <si>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</si>
  <si>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</si>
  <si>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</si>
  <si>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</si>
  <si>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</si>
  <si>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</si>
  <si>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</si>
  <si>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</si>
  <si>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</si>
  <si>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</si>
  <si>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</si>
  <si>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</si>
  <si>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</si>
  <si>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</si>
  <si>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</si>
  <si>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</si>
  <si>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</si>
  <si>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</si>
  <si>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</si>
  <si>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</si>
  <si>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</si>
  <si>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</si>
  <si>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</si>
  <si>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</si>
  <si>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</si>
  <si>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</si>
  <si>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</si>
  <si>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</si>
  <si>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</si>
  <si>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</si>
  <si>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</si>
  <si>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</si>
  <si>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</si>
  <si>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</si>
  <si>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</si>
  <si>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</si>
  <si>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</si>
  <si>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</si>
  <si>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</si>
  <si>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</si>
  <si>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</si>
  <si>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</si>
  <si>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</si>
  <si>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</si>
  <si>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</si>
  <si>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</si>
  <si>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</si>
  <si>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</si>
  <si>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</si>
  <si>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</si>
  <si>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</si>
  <si>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</si>
  <si>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</si>
  <si>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</si>
  <si>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</si>
  <si>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</si>
  <si>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</si>
  <si>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</si>
  <si>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</si>
  <si>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</si>
  <si>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</si>
  <si>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</si>
  <si>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</si>
  <si>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</si>
  <si>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</si>
  <si>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</si>
  <si>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</si>
  <si>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</si>
  <si>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</si>
  <si>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</si>
  <si>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</si>
  <si>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</si>
  <si>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</si>
  <si>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</si>
  <si>
    <t>Day_Usage_Group</t>
  </si>
  <si>
    <t>Medium Usage</t>
  </si>
  <si>
    <t>Very High Usage</t>
  </si>
  <si>
    <t>Day Usage Group</t>
  </si>
  <si>
    <t>Avg Day Minutes</t>
  </si>
  <si>
    <t>Intl_Call_Group</t>
  </si>
  <si>
    <t>Int Call Group</t>
  </si>
  <si>
    <t>Ques 10. The dataset does not contain detailed customer service call reason information, therefore a reason-level churn analysis cannot be performed.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</si>
</sst>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6">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10" fontId="0" fillId="0" borderId="0" xfId="0" applyNumberFormat="1" applyAlignment="1">
      <alignment horizontal="right" vertical="center" wrapText="1"/>
    </xf>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xf numFmtId="0" fontId="6" fillId="0" borderId="0" xfId="0" applyFont="1"/>
  </cellXfs>
  <cellStyles count="2">
    <cellStyle name="Normal" xfId="0" builtinId="0"/>
    <cellStyle name="Percent" xfId="1" builtinId="5"/>
  </cellStyles>
  <dxfs count="127">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0" formatCode="General"/>
    </dxf>
    <dxf>
      <numFmt numFmtId="14" formatCode="0.00%"/>
    </dxf>
    <dxf>
      <numFmt numFmtId="2" formatCode="0.00"/>
    </dxf>
    <dxf>
      <numFmt numFmtId="0" formatCode="General"/>
    </dxf>
    <dxf>
      <numFmt numFmtId="14" formatCode="0.00%"/>
    </dxf>
    <dxf>
      <numFmt numFmtId="2" formatCode="0.00"/>
    </dxf>
    <dxf>
      <numFmt numFmtId="0" formatCode="General"/>
    </dxf>
    <dxf>
      <numFmt numFmtId="2" formatCode="0.00"/>
    </dxf>
    <dxf>
      <numFmt numFmtId="14" formatCode="0.00%"/>
    </dxf>
    <dxf>
      <numFmt numFmtId="14" formatCode="0.00%"/>
    </dxf>
    <dxf>
      <numFmt numFmtId="2" formatCode="0.00"/>
    </dxf>
    <dxf>
      <numFmt numFmtId="0" formatCode="General"/>
    </dxf>
    <dxf>
      <numFmt numFmtId="0" formatCode="General"/>
    </dxf>
    <dxf>
      <numFmt numFmtId="14" formatCode="0.00%"/>
    </dxf>
    <dxf>
      <numFmt numFmtId="2" formatCode="0.00"/>
    </dxf>
    <dxf>
      <numFmt numFmtId="0" formatCode="General"/>
    </dxf>
    <dxf>
      <numFmt numFmtId="14" formatCode="0.00%"/>
    </dxf>
    <dxf>
      <numFmt numFmtId="0" formatCode="General"/>
    </dxf>
    <dxf>
      <numFmt numFmtId="2" formatCode="0.00"/>
    </dxf>
    <dxf>
      <numFmt numFmtId="14" formatCode="0.00%"/>
    </dxf>
    <dxf>
      <numFmt numFmtId="2" formatCode="0.00"/>
    </dxf>
    <dxf>
      <numFmt numFmtId="0" formatCode="General"/>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styles" Target="styles.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connections" Target="connections.xml"/><Relationship Id="rId30" Type="http://schemas.openxmlformats.org/officeDocument/2006/relationships/sheetMetadata" Target="metadata.xml"/><Relationship Id="rId8"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Pivot_Table!$B$203</c:f>
              <c:strCache>
                <c:ptCount val="1"/>
                <c:pt idx="0">
                  <c:v>Churn Rate</c:v>
                </c:pt>
              </c:strCache>
            </c:strRef>
          </c:tx>
          <c:spPr>
            <a:ln w="25400" cap="rnd">
              <a:noFill/>
              <a:round/>
            </a:ln>
            <a:effectLst/>
          </c:spPr>
          <c:marker>
            <c:symbol val="circle"/>
            <c:size val="5"/>
            <c:spPr>
              <a:solidFill>
                <a:schemeClr val="accent1"/>
              </a:solidFill>
              <a:ln w="9525">
                <a:solidFill>
                  <a:schemeClr val="accent1"/>
                </a:solidFill>
              </a:ln>
              <a:effectLst/>
            </c:spPr>
          </c:marker>
          <c:xVal>
            <c:numRef>
              <c:f>Pivot_Table!$A$204:$A$207</c:f>
              <c:numCache>
                <c:formatCode>General</c:formatCode>
                <c:ptCount val="4"/>
                <c:pt idx="0">
                  <c:v>125</c:v>
                </c:pt>
                <c:pt idx="1">
                  <c:v>175</c:v>
                </c:pt>
                <c:pt idx="2">
                  <c:v>225</c:v>
                </c:pt>
                <c:pt idx="3">
                  <c:v>275</c:v>
                </c:pt>
              </c:numCache>
            </c:numRef>
          </c:xVal>
          <c:yVal>
            <c:numRef>
              <c:f>Pivot_Table!$B$204:$B$207</c:f>
              <c:numCache>
                <c:formatCode>0.00%</c:formatCode>
                <c:ptCount val="4"/>
                <c:pt idx="0">
                  <c:v>0.1191</c:v>
                </c:pt>
                <c:pt idx="1">
                  <c:v>8.0399999999999999E-2</c:v>
                </c:pt>
                <c:pt idx="2">
                  <c:v>0.11269999999999999</c:v>
                </c:pt>
                <c:pt idx="3">
                  <c:v>0.4894</c:v>
                </c:pt>
              </c:numCache>
            </c:numRef>
          </c:yVal>
          <c:smooth val="0"/>
          <c:extLst>
            <c:ext xmlns:c16="http://schemas.microsoft.com/office/drawing/2014/chart" uri="{C3380CC4-5D6E-409C-BE32-E72D297353CC}">
              <c16:uniqueId val="{00000000-11B9-4EF2-A1C8-280A36FA651D}"/>
            </c:ext>
          </c:extLst>
        </c:ser>
        <c:dLbls>
          <c:showLegendKey val="0"/>
          <c:showVal val="0"/>
          <c:showCatName val="0"/>
          <c:showSerName val="0"/>
          <c:showPercent val="0"/>
          <c:showBubbleSize val="0"/>
        </c:dLbls>
        <c:axId val="1469396000"/>
        <c:axId val="1469388320"/>
      </c:scatterChart>
      <c:valAx>
        <c:axId val="1469396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88320"/>
        <c:crosses val="autoZero"/>
        <c:crossBetween val="midCat"/>
      </c:valAx>
      <c:valAx>
        <c:axId val="1469388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9600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72</xdr:row>
      <xdr:rowOff>88900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331595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b="1" baseline="0"/>
                <a:t> </a:t>
              </a:r>
              <a:r>
                <a:rPr lang="en-IN" sz="1200"/>
                <a:t>Future data collection efforts should include customer service call categories or complaint types to enable more granular churn analysis and targeted service improvements.</a:t>
              </a: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331595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b="1" baseline="0"/>
                <a:t> </a:t>
              </a:r>
              <a:r>
                <a:rPr lang="en-IN" sz="1200"/>
                <a:t>Future data collection efforts should include customer service call categories or complaint types to enable more granular churn analysis and targeted service improvements.</a:t>
              </a: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60325</xdr:colOff>
      <xdr:row>200</xdr:row>
      <xdr:rowOff>63500</xdr:rowOff>
    </xdr:from>
    <xdr:to>
      <xdr:col>6</xdr:col>
      <xdr:colOff>396875</xdr:colOff>
      <xdr:row>214</xdr:row>
      <xdr:rowOff>69850</xdr:rowOff>
    </xdr:to>
    <xdr:graphicFrame macro="">
      <xdr:nvGraphicFramePr>
        <xdr:cNvPr id="4" name="Chart 3">
          <a:extLst>
            <a:ext uri="{FF2B5EF4-FFF2-40B4-BE49-F238E27FC236}">
              <a16:creationId xmlns:a16="http://schemas.microsoft.com/office/drawing/2014/main" id="{20D65507-0FA3-E528-D39D-2176508288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0324077" backgroundQuery="1" createdVersion="8" refreshedVersion="8" minRefreshableVersion="3" recordCount="0" supportSubquery="1" supportAdvancedDrill="1" xr:uid="{333733DB-AAB4-4034-9B8A-CA0F7BB19754}">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1597225"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2870372"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5" level="32767"/>
    <cacheField name="[tbl_Customers].[international_plan].[international_plan]" caption="international_plan" numFmtId="0" hierarchy="4" level="1">
      <sharedItems containsSemiMixedTypes="0" containsNonDate="0" containsString="0"/>
    </cacheField>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391203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4953704"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2" level="32767"/>
    <cacheField name="[Measures].[Average of total_intl_minutes]" caption="Average of total_intl_minutes" numFmtId="0" hierarchy="53"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6111112"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5"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7152775"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7"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8194444"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5" level="32767"/>
    <cacheField name="[Measures].[Average of total_eve_charge]" caption="Average of total_eve_charge" numFmtId="0" hierarchy="44" level="32767"/>
    <cacheField name="[Measures].[Average of total_night_charge]" caption="Average of total_night_charge" numFmtId="0" hierarchy="43"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9351853"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9" level="32767"/>
    <cacheField name="[tbl_Customers].[churn].[churn]" caption="churn" numFmtId="0" hierarchy="20" level="1">
      <sharedItems count="2">
        <s v="no"/>
        <s v="yes"/>
      </sharedItems>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0509261"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7"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1550924"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2708332"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5"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3750002"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4" level="32767"/>
    <cacheField name="[tbl_Customers].[churn].[churn]" caption="churn" numFmtId="0" hierarchy="20" level="1">
      <sharedItems count="2">
        <s v="no"/>
        <s v="yes"/>
      </sharedItems>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4791664"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4"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5833334"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7106481"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826389"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9421298"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5" level="32767"/>
    <cacheField name="[tbl_Customers].[Evening_Charge_Group].[Evening_Charge_Group]" caption="Evening_Charge_Group" numFmtId="0" hierarchy="26" level="1">
      <sharedItems count="3">
        <s v="High Charges"/>
        <s v="Low Charges"/>
        <s v="Medium Charges"/>
      </sharedItems>
    </cacheField>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900694445"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5" level="32767"/>
    <cacheField name="[tbl_Customers].[voice_mail_plan].[voice_mail_plan]" caption="voice_mail_plan" numFmtId="0" hierarchy="5" level="1">
      <sharedItems containsSemiMixedTypes="0" containsNonDate="0" containsString="0"/>
    </cacheField>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9652662035" backgroundQuery="1" createdVersion="8" refreshedVersion="8" minRefreshableVersion="3" recordCount="0" supportSubquery="1" supportAdvancedDrill="1" xr:uid="{46375841-B93E-4EB3-8D36-19014CBB7141}">
  <cacheSource type="external" connectionId="2"/>
  <cacheFields count="4">
    <cacheField name="[tbl_Customers].[Intl_Call_Group].[Intl_Call_Group]" caption="Intl_Call_Group" numFmtId="0" hierarchy="30"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5" level="32767"/>
    <cacheField name="[tbl_Customers].[international_plan].[international_plan]" caption="international_plan" numFmtId="0" hierarchy="4" level="1">
      <sharedItems containsSemiMixedTypes="0" containsNonDate="0" containsString="0"/>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6E5E4C-CBE1-4F09-8902-C0539A6835EC}" name="Mid-9" cacheId="67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hurn" colHeaderCaption="Int Call Group">
  <location ref="A218:D221" firstHeaderRow="1" firstDataRow="2" firstDataCol="1" rowPageCount="1" colPageCount="1"/>
  <pivotFields count="4">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1"/>
  </rowFields>
  <rowItems count="2">
    <i>
      <x/>
    </i>
    <i>
      <x v="1"/>
    </i>
  </rowItems>
  <colFields count="1">
    <field x="0"/>
  </colFields>
  <colItems count="3">
    <i>
      <x/>
    </i>
    <i>
      <x v="1"/>
    </i>
    <i>
      <x v="2"/>
    </i>
  </colItems>
  <pageFields count="1">
    <pageField fld="3" hier="4" name="[tbl_Customers].[international_plan].&amp;[no]" cap="no"/>
  </pageFields>
  <dataFields count="1">
    <dataField name="Count of churn" fld="2" subtotal="count" showDataAs="percentOfCol" baseField="1" baseItem="0" numFmtId="10"/>
  </dataFields>
  <formats count="2">
    <format dxfId="53">
      <pivotArea outline="0" collapsedLevelsAreSubtotals="1" fieldPosition="0"/>
    </format>
    <format dxfId="16">
      <pivotArea outline="0" fieldPosition="0">
        <references count="1">
          <reference field="4294967294" count="1">
            <x v="0"/>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9653B8-426C-412D-8A94-5D2FF7BD0F18}" name="Med-8" cacheId="5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y Usage Group">
  <location ref="A194:E20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93">
      <pivotArea outline="0" collapsedLevelsAreSubtotals="1" fieldPosition="0"/>
    </format>
    <format dxfId="61">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63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96">
      <pivotArea outline="0" collapsedLevelsAreSubtotals="1" fieldPosition="0"/>
    </format>
    <format dxfId="95">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5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99">
      <pivotArea outline="0" collapsedLevelsAreSubtotals="1" fieldPosition="0"/>
    </format>
    <format dxfId="98">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63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101">
      <pivotArea outline="0" collapsedLevelsAreSubtotals="1" fieldPosition="0"/>
    </format>
    <format dxfId="102">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62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04">
      <pivotArea outline="0" collapsedLevelsAreSubtotals="1" fieldPosition="0"/>
    </format>
    <format dxfId="103">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5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08">
      <pivotArea outline="0" collapsedLevelsAreSubtotals="1" fieldPosition="0"/>
    </format>
    <format dxfId="107">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62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2">
      <pivotArea outline="0" collapsedLevelsAreSubtotals="1" fieldPosition="0"/>
    </format>
    <format dxfId="110">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59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4">
      <pivotArea outline="0" collapsedLevelsAreSubtotals="1" fieldPosition="0"/>
    </format>
    <format dxfId="113">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62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7">
      <pivotArea outline="0" collapsedLevelsAreSubtotals="1" fieldPosition="0"/>
    </format>
    <format dxfId="116">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61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61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5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118">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6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6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19">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6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120">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6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121">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59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122">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6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23">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59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24">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E4251" totalsRowShown="0" headerRowDxfId="126">
  <autoFilter ref="A1:AE4251" xr:uid="{F457C6D5-8237-495D-81A0-CF2CFF815AEF}"/>
  <tableColumns count="31">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125">
      <calculatedColumnFormula>IF(tbl_Customers[[#This Row],[churn]] = "yes", 1, 0)</calculatedColumnFormula>
    </tableColumn>
    <tableColumn id="23" xr3:uid="{7B9F454D-9F83-4DCA-8D91-CA2CF9464270}" name="Service_Call_Group" dataDxfId="115">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111">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109">
      <calculatedColumnFormula>IF(tbl_Customers[[#This Row],[total_intl_charge]] &lt;= 3, "Low Charges", "High Charges")</calculatedColumnFormula>
    </tableColumn>
    <tableColumn id="26" xr3:uid="{E23C61CE-F041-4E44-8270-51F127992682}" name="Evening_Call_Group" dataDxfId="106">
      <calculatedColumnFormula>IF(tbl_Customers[[#This Row],[total_eve_calls]]&lt;=80,"Low Calls",
IF(tbl_Customers[[#This Row],[total_eve_calls]]&lt;=120,"Medium Calls","High Calls"))</calculatedColumnFormula>
    </tableColumn>
    <tableColumn id="27" xr3:uid="{4C78E025-D80B-4269-8064-E0E14FFFEBBC}" name="Evening_Charge_Group" dataDxfId="105">
      <calculatedColumnFormula>IF(tbl_Customers[[#This Row],[total_eve_charge]]&lt;=15,"Low Charges",
IF(tbl_Customers[[#This Row],[total_eve_charge]]&lt;=20,"Medium Charges","High Charges"))</calculatedColumnFormula>
    </tableColumn>
    <tableColumn id="28" xr3:uid="{2A6A8824-DDD9-4614-96A9-08A59B5F8DB5}" name="Customer_Segment" dataDxfId="100">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97">
      <calculatedColumnFormula>IF(tbl_Customers[[#This Row],[number_vmail_messages]] = 0, "No Usage", IF(tbl_Customers[[#This Row],[number_vmail_messages]] &lt;= 20, "Low Usage", IF(tbl_Customers[[#This Row],[number_vmail_messages]] &lt;= 40, "Medium Usgae", "High Usage")))</calculatedColumnFormula>
    </tableColumn>
    <tableColumn id="30" xr3:uid="{E1586439-B137-48ED-9B20-612E9461EEC3}" name="Day_Usage_Group" dataDxfId="94">
      <calculatedColumnFormula>IF(tbl_Customers[[#This Row],[total_day_minutes]]&lt;=150,"Low Usage", IF(tbl_Customers[[#This Row],[total_day_minutes]]&lt;=200,"Medium Usage", IF(tbl_Customers[[#This Row],[total_day_minutes]]&lt;=250,"High Usage","Very High Usage")))</calculatedColumnFormula>
    </tableColumn>
    <tableColumn id="31" xr3:uid="{8506E8A0-4E55-4A29-A000-6D662FAD2530}" name="Intl_Call_Group" dataDxfId="54">
      <calculatedColumnFormula>IF(tbl_Customers[[#This Row],[total_intl_calls]]&lt;=5,"Low Calls", IF(tbl_Customers[[#This Row],[total_intl_calls]]&lt;=10, "Medium Calls", "High Calls"))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2.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E4251"/>
  <sheetViews>
    <sheetView topLeftCell="AA121" workbookViewId="0">
      <selection activeCell="AE128" sqref="AE128"/>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 min="30" max="30" width="18.6328125" bestFit="1" customWidth="1"/>
    <col min="31" max="31" width="16.26953125" bestFit="1" customWidth="1"/>
  </cols>
  <sheetData>
    <row r="1" spans="1:31"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c r="AB1" s="1" t="s">
        <v>172</v>
      </c>
      <c r="AC1" s="1" t="s">
        <v>178</v>
      </c>
      <c r="AD1" s="1" t="s">
        <v>183</v>
      </c>
      <c r="AE1" s="1" t="s">
        <v>188</v>
      </c>
    </row>
    <row r="2" spans="1:31"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s="30" t="str">
        <f>IF(tbl_Customers[[#This Row],[total_intl_charge]] &lt;= 3, "Low Charges", "High Charges")</f>
        <v>High Charges</v>
      </c>
      <c r="Z2" s="30" t="str">
        <f>IF(tbl_Customers[[#This Row],[total_eve_calls]]&lt;=80,"Low Calls",
IF(tbl_Customers[[#This Row],[total_eve_calls]]&lt;=120,"Medium Calls","High Calls"))</f>
        <v>Medium Calls</v>
      </c>
      <c r="AA2" s="30" t="str">
        <f>IF(tbl_Customers[[#This Row],[total_eve_charge]]&lt;=15,"Low Charges",
IF(tbl_Customers[[#This Row],[total_eve_charge]]&lt;=20,"Medium Charges","High Charges"))</f>
        <v>Medium Charges</v>
      </c>
      <c r="AB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s="30" t="str">
        <f>IF(tbl_Customers[[#This Row],[number_vmail_messages]] = 0, "No Usage", IF(tbl_Customers[[#This Row],[number_vmail_messages]] &lt;= 20, "Low Usage", IF(tbl_Customers[[#This Row],[number_vmail_messages]] &lt;= 40, "Medium Usgae", "High Usage")))</f>
        <v>Medium Usgae</v>
      </c>
      <c r="AD2" s="30" t="str">
        <f>IF(tbl_Customers[[#This Row],[total_day_minutes]]&lt;=150,"Low Usage", IF(tbl_Customers[[#This Row],[total_day_minutes]]&lt;=200,"Medium Usage", IF(tbl_Customers[[#This Row],[total_day_minutes]]&lt;=250,"High Usage","Very High Usage")))</f>
        <v>Medium Usage</v>
      </c>
      <c r="AE2" s="30" t="str">
        <f>IF(tbl_Customers[[#This Row],[total_intl_calls]]&lt;=5,"Low Calls", IF(tbl_Customers[[#This Row],[total_intl_calls]]&lt;=10, "Medium Calls", "High Calls"))</f>
        <v>Low Calls</v>
      </c>
    </row>
    <row r="3" spans="1:31"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s="30" t="str">
        <f>IF(tbl_Customers[[#This Row],[total_intl_charge]] &lt;= 3, "Low Charges", "High Charges")</f>
        <v>High Charges</v>
      </c>
      <c r="Z3" s="30" t="str">
        <f>IF(tbl_Customers[[#This Row],[total_eve_calls]]&lt;=80,"Low Calls",
IF(tbl_Customers[[#This Row],[total_eve_calls]]&lt;=120,"Medium Calls","High Calls"))</f>
        <v>Medium Calls</v>
      </c>
      <c r="AA3" s="30" t="str">
        <f>IF(tbl_Customers[[#This Row],[total_eve_charge]]&lt;=15,"Low Charges",
IF(tbl_Customers[[#This Row],[total_eve_charge]]&lt;=20,"Medium Charges","High Charges"))</f>
        <v>Low Charges</v>
      </c>
      <c r="AB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s="30" t="str">
        <f>IF(tbl_Customers[[#This Row],[number_vmail_messages]] = 0, "No Usage", IF(tbl_Customers[[#This Row],[number_vmail_messages]] &lt;= 20, "Low Usage", IF(tbl_Customers[[#This Row],[number_vmail_messages]] &lt;= 40, "Medium Usgae", "High Usage")))</f>
        <v>No Usage</v>
      </c>
      <c r="AD3" s="30" t="str">
        <f>IF(tbl_Customers[[#This Row],[total_day_minutes]]&lt;=150,"Low Usage", IF(tbl_Customers[[#This Row],[total_day_minutes]]&lt;=200,"Medium Usage", IF(tbl_Customers[[#This Row],[total_day_minutes]]&lt;=250,"High Usage","Very High Usage")))</f>
        <v>High Usage</v>
      </c>
      <c r="AE3" s="30" t="str">
        <f>IF(tbl_Customers[[#This Row],[total_intl_calls]]&lt;=5,"Low Calls", IF(tbl_Customers[[#This Row],[total_intl_calls]]&lt;=10, "Medium Calls", "High Calls"))</f>
        <v>Low Calls</v>
      </c>
    </row>
    <row r="4" spans="1:31"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s="30" t="str">
        <f>IF(tbl_Customers[[#This Row],[total_intl_charge]] &lt;= 3, "Low Charges", "High Charges")</f>
        <v>Low Charges</v>
      </c>
      <c r="Z4" s="30" t="str">
        <f>IF(tbl_Customers[[#This Row],[total_eve_calls]]&lt;=80,"Low Calls",
IF(tbl_Customers[[#This Row],[total_eve_calls]]&lt;=120,"Medium Calls","High Calls"))</f>
        <v>Medium Calls</v>
      </c>
      <c r="AA4" s="30" t="str">
        <f>IF(tbl_Customers[[#This Row],[total_eve_charge]]&lt;=15,"Low Charges",
IF(tbl_Customers[[#This Row],[total_eve_charge]]&lt;=20,"Medium Charges","High Charges"))</f>
        <v>Low Charges</v>
      </c>
      <c r="AB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s="30" t="str">
        <f>IF(tbl_Customers[[#This Row],[number_vmail_messages]] = 0, "No Usage", IF(tbl_Customers[[#This Row],[number_vmail_messages]] &lt;= 20, "Low Usage", IF(tbl_Customers[[#This Row],[number_vmail_messages]] &lt;= 40, "Medium Usgae", "High Usage")))</f>
        <v>No Usage</v>
      </c>
      <c r="AD4" s="30" t="str">
        <f>IF(tbl_Customers[[#This Row],[total_day_minutes]]&lt;=150,"Low Usage", IF(tbl_Customers[[#This Row],[total_day_minutes]]&lt;=200,"Medium Usage", IF(tbl_Customers[[#This Row],[total_day_minutes]]&lt;=250,"High Usage","Very High Usage")))</f>
        <v>Very High Usage</v>
      </c>
      <c r="AE4" s="30" t="str">
        <f>IF(tbl_Customers[[#This Row],[total_intl_calls]]&lt;=5,"Low Calls", IF(tbl_Customers[[#This Row],[total_intl_calls]]&lt;=10, "Medium Calls", "High Calls"))</f>
        <v>Medium Calls</v>
      </c>
    </row>
    <row r="5" spans="1:31"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s="30" t="str">
        <f>IF(tbl_Customers[[#This Row],[total_intl_charge]] &lt;= 3, "Low Charges", "High Charges")</f>
        <v>Low Charges</v>
      </c>
      <c r="Z5" s="30" t="str">
        <f>IF(tbl_Customers[[#This Row],[total_eve_calls]]&lt;=80,"Low Calls",
IF(tbl_Customers[[#This Row],[total_eve_calls]]&lt;=120,"Medium Calls","High Calls"))</f>
        <v>High Calls</v>
      </c>
      <c r="AA5" s="30" t="str">
        <f>IF(tbl_Customers[[#This Row],[total_eve_charge]]&lt;=15,"Low Charges",
IF(tbl_Customers[[#This Row],[total_eve_charge]]&lt;=20,"Medium Charges","High Charges"))</f>
        <v>Low Charges</v>
      </c>
      <c r="AB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s="30" t="str">
        <f>IF(tbl_Customers[[#This Row],[number_vmail_messages]] = 0, "No Usage", IF(tbl_Customers[[#This Row],[number_vmail_messages]] &lt;= 20, "Low Usage", IF(tbl_Customers[[#This Row],[number_vmail_messages]] &lt;= 40, "Medium Usgae", "High Usage")))</f>
        <v>No Usage</v>
      </c>
      <c r="AD5" s="30" t="str">
        <f>IF(tbl_Customers[[#This Row],[total_day_minutes]]&lt;=150,"Low Usage", IF(tbl_Customers[[#This Row],[total_day_minutes]]&lt;=200,"Medium Usage", IF(tbl_Customers[[#This Row],[total_day_minutes]]&lt;=250,"High Usage","Very High Usage")))</f>
        <v>Medium Usage</v>
      </c>
      <c r="AE5" s="30" t="str">
        <f>IF(tbl_Customers[[#This Row],[total_intl_calls]]&lt;=5,"Low Calls", IF(tbl_Customers[[#This Row],[total_intl_calls]]&lt;=10, "Medium Calls", "High Calls"))</f>
        <v>Low Calls</v>
      </c>
    </row>
    <row r="6" spans="1:31"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s="30" t="str">
        <f>IF(tbl_Customers[[#This Row],[total_intl_charge]] &lt;= 3, "Low Charges", "High Charges")</f>
        <v>Low Charges</v>
      </c>
      <c r="Z6" s="30" t="str">
        <f>IF(tbl_Customers[[#This Row],[total_eve_calls]]&lt;=80,"Low Calls",
IF(tbl_Customers[[#This Row],[total_eve_calls]]&lt;=120,"Medium Calls","High Calls"))</f>
        <v>Medium Calls</v>
      </c>
      <c r="AA6" s="30" t="str">
        <f>IF(tbl_Customers[[#This Row],[total_eve_charge]]&lt;=15,"Low Charges",
IF(tbl_Customers[[#This Row],[total_eve_charge]]&lt;=20,"Medium Charges","High Charges"))</f>
        <v>High Charges</v>
      </c>
      <c r="AB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s="30" t="str">
        <f>IF(tbl_Customers[[#This Row],[number_vmail_messages]] = 0, "No Usage", IF(tbl_Customers[[#This Row],[number_vmail_messages]] &lt;= 20, "Low Usage", IF(tbl_Customers[[#This Row],[number_vmail_messages]] &lt;= 40, "Medium Usgae", "High Usage")))</f>
        <v>Medium Usgae</v>
      </c>
      <c r="AD6" s="30" t="str">
        <f>IF(tbl_Customers[[#This Row],[total_day_minutes]]&lt;=150,"Low Usage", IF(tbl_Customers[[#This Row],[total_day_minutes]]&lt;=200,"Medium Usage", IF(tbl_Customers[[#This Row],[total_day_minutes]]&lt;=250,"High Usage","Very High Usage")))</f>
        <v>High Usage</v>
      </c>
      <c r="AE6" s="30" t="str">
        <f>IF(tbl_Customers[[#This Row],[total_intl_calls]]&lt;=5,"Low Calls", IF(tbl_Customers[[#This Row],[total_intl_calls]]&lt;=10, "Medium Calls", "High Calls"))</f>
        <v>Medium Calls</v>
      </c>
    </row>
    <row r="7" spans="1:31"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s="30" t="str">
        <f>IF(tbl_Customers[[#This Row],[total_intl_charge]] &lt;= 3, "Low Charges", "High Charges")</f>
        <v>Low Charges</v>
      </c>
      <c r="Z7" s="30" t="str">
        <f>IF(tbl_Customers[[#This Row],[total_eve_calls]]&lt;=80,"Low Calls",
IF(tbl_Customers[[#This Row],[total_eve_calls]]&lt;=120,"Medium Calls","High Calls"))</f>
        <v>Medium Calls</v>
      </c>
      <c r="AA7" s="30" t="str">
        <f>IF(tbl_Customers[[#This Row],[total_eve_charge]]&lt;=15,"Low Charges",
IF(tbl_Customers[[#This Row],[total_eve_charge]]&lt;=20,"Medium Charges","High Charges"))</f>
        <v>Low Charges</v>
      </c>
      <c r="AB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s="30" t="str">
        <f>IF(tbl_Customers[[#This Row],[number_vmail_messages]] = 0, "No Usage", IF(tbl_Customers[[#This Row],[number_vmail_messages]] &lt;= 20, "Low Usage", IF(tbl_Customers[[#This Row],[number_vmail_messages]] &lt;= 40, "Medium Usgae", "High Usage")))</f>
        <v>No Usage</v>
      </c>
      <c r="AD7" s="30" t="str">
        <f>IF(tbl_Customers[[#This Row],[total_day_minutes]]&lt;=150,"Low Usage", IF(tbl_Customers[[#This Row],[total_day_minutes]]&lt;=200,"Medium Usage", IF(tbl_Customers[[#This Row],[total_day_minutes]]&lt;=250,"High Usage","Very High Usage")))</f>
        <v>Medium Usage</v>
      </c>
      <c r="AE7" s="30" t="str">
        <f>IF(tbl_Customers[[#This Row],[total_intl_calls]]&lt;=5,"Low Calls", IF(tbl_Customers[[#This Row],[total_intl_calls]]&lt;=10, "Medium Calls", "High Calls"))</f>
        <v>Medium Calls</v>
      </c>
    </row>
    <row r="8" spans="1:31"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s="30" t="str">
        <f>IF(tbl_Customers[[#This Row],[total_intl_charge]] &lt;= 3, "Low Charges", "High Charges")</f>
        <v>Low Charges</v>
      </c>
      <c r="Z8" s="30" t="str">
        <f>IF(tbl_Customers[[#This Row],[total_eve_calls]]&lt;=80,"Low Calls",
IF(tbl_Customers[[#This Row],[total_eve_calls]]&lt;=120,"Medium Calls","High Calls"))</f>
        <v>Low Calls</v>
      </c>
      <c r="AA8" s="30" t="str">
        <f>IF(tbl_Customers[[#This Row],[total_eve_charge]]&lt;=15,"Low Charges",
IF(tbl_Customers[[#This Row],[total_eve_charge]]&lt;=20,"Medium Charges","High Charges"))</f>
        <v>High Charges</v>
      </c>
      <c r="AB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s="30" t="str">
        <f>IF(tbl_Customers[[#This Row],[number_vmail_messages]] = 0, "No Usage", IF(tbl_Customers[[#This Row],[number_vmail_messages]] &lt;= 20, "Low Usage", IF(tbl_Customers[[#This Row],[number_vmail_messages]] &lt;= 40, "Medium Usgae", "High Usage")))</f>
        <v>No Usage</v>
      </c>
      <c r="AD8" s="30" t="str">
        <f>IF(tbl_Customers[[#This Row],[total_day_minutes]]&lt;=150,"Low Usage", IF(tbl_Customers[[#This Row],[total_day_minutes]]&lt;=200,"Medium Usage", IF(tbl_Customers[[#This Row],[total_day_minutes]]&lt;=250,"High Usage","Very High Usage")))</f>
        <v>Medium Usage</v>
      </c>
      <c r="AE8" s="30" t="str">
        <f>IF(tbl_Customers[[#This Row],[total_intl_calls]]&lt;=5,"Low Calls", IF(tbl_Customers[[#This Row],[total_intl_calls]]&lt;=10, "Medium Calls", "High Calls"))</f>
        <v>Low Calls</v>
      </c>
    </row>
    <row r="9" spans="1:31"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s="30" t="str">
        <f>IF(tbl_Customers[[#This Row],[total_intl_charge]] &lt;= 3, "Low Charges", "High Charges")</f>
        <v>High Charges</v>
      </c>
      <c r="Z9" s="30" t="str">
        <f>IF(tbl_Customers[[#This Row],[total_eve_calls]]&lt;=80,"Low Calls",
IF(tbl_Customers[[#This Row],[total_eve_calls]]&lt;=120,"Medium Calls","High Calls"))</f>
        <v>Medium Calls</v>
      </c>
      <c r="AA9" s="30" t="str">
        <f>IF(tbl_Customers[[#This Row],[total_eve_charge]]&lt;=15,"Low Charges",
IF(tbl_Customers[[#This Row],[total_eve_charge]]&lt;=20,"Medium Charges","High Charges"))</f>
        <v>Medium Charges</v>
      </c>
      <c r="AB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s="30" t="str">
        <f>IF(tbl_Customers[[#This Row],[number_vmail_messages]] = 0, "No Usage", IF(tbl_Customers[[#This Row],[number_vmail_messages]] &lt;= 20, "Low Usage", IF(tbl_Customers[[#This Row],[number_vmail_messages]] &lt;= 40, "Medium Usgae", "High Usage")))</f>
        <v>Medium Usgae</v>
      </c>
      <c r="AD9" s="30" t="str">
        <f>IF(tbl_Customers[[#This Row],[total_day_minutes]]&lt;=150,"Low Usage", IF(tbl_Customers[[#This Row],[total_day_minutes]]&lt;=200,"Medium Usage", IF(tbl_Customers[[#This Row],[total_day_minutes]]&lt;=250,"High Usage","Very High Usage")))</f>
        <v>Very High Usage</v>
      </c>
      <c r="AE9" s="30" t="str">
        <f>IF(tbl_Customers[[#This Row],[total_intl_calls]]&lt;=5,"Low Calls", IF(tbl_Customers[[#This Row],[total_intl_calls]]&lt;=10, "Medium Calls", "High Calls"))</f>
        <v>Low Calls</v>
      </c>
    </row>
    <row r="10" spans="1:31"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s="30" t="str">
        <f>IF(tbl_Customers[[#This Row],[total_intl_charge]] &lt;= 3, "Low Charges", "High Charges")</f>
        <v>High Charges</v>
      </c>
      <c r="Z10" s="30" t="str">
        <f>IF(tbl_Customers[[#This Row],[total_eve_calls]]&lt;=80,"Low Calls",
IF(tbl_Customers[[#This Row],[total_eve_calls]]&lt;=120,"Medium Calls","High Calls"))</f>
        <v>Medium Calls</v>
      </c>
      <c r="AA10" s="30" t="str">
        <f>IF(tbl_Customers[[#This Row],[total_eve_charge]]&lt;=15,"Low Charges",
IF(tbl_Customers[[#This Row],[total_eve_charge]]&lt;=20,"Medium Charges","High Charges"))</f>
        <v>Medium Charges</v>
      </c>
      <c r="AB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s="30" t="str">
        <f>IF(tbl_Customers[[#This Row],[number_vmail_messages]] = 0, "No Usage", IF(tbl_Customers[[#This Row],[number_vmail_messages]] &lt;= 20, "Low Usage", IF(tbl_Customers[[#This Row],[number_vmail_messages]] &lt;= 40, "Medium Usgae", "High Usage")))</f>
        <v>No Usage</v>
      </c>
      <c r="AD10" s="30" t="str">
        <f>IF(tbl_Customers[[#This Row],[total_day_minutes]]&lt;=150,"Low Usage", IF(tbl_Customers[[#This Row],[total_day_minutes]]&lt;=200,"Medium Usage", IF(tbl_Customers[[#This Row],[total_day_minutes]]&lt;=250,"High Usage","Very High Usage")))</f>
        <v>Low Usage</v>
      </c>
      <c r="AE10" s="30" t="str">
        <f>IF(tbl_Customers[[#This Row],[total_intl_calls]]&lt;=5,"Low Calls", IF(tbl_Customers[[#This Row],[total_intl_calls]]&lt;=10, "Medium Calls", "High Calls"))</f>
        <v>Medium Calls</v>
      </c>
    </row>
    <row r="11" spans="1:31"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s="30" t="str">
        <f>IF(tbl_Customers[[#This Row],[total_intl_charge]] &lt;= 3, "Low Charges", "High Charges")</f>
        <v>Low Charges</v>
      </c>
      <c r="Z11" s="30" t="str">
        <f>IF(tbl_Customers[[#This Row],[total_eve_calls]]&lt;=80,"Low Calls",
IF(tbl_Customers[[#This Row],[total_eve_calls]]&lt;=120,"Medium Calls","High Calls"))</f>
        <v>High Calls</v>
      </c>
      <c r="AA11" s="30" t="str">
        <f>IF(tbl_Customers[[#This Row],[total_eve_charge]]&lt;=15,"Low Charges",
IF(tbl_Customers[[#This Row],[total_eve_charge]]&lt;=20,"Medium Charges","High Charges"))</f>
        <v>Low Charges</v>
      </c>
      <c r="AB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s="30" t="str">
        <f>IF(tbl_Customers[[#This Row],[number_vmail_messages]] = 0, "No Usage", IF(tbl_Customers[[#This Row],[number_vmail_messages]] &lt;= 20, "Low Usage", IF(tbl_Customers[[#This Row],[number_vmail_messages]] &lt;= 40, "Medium Usgae", "High Usage")))</f>
        <v>No Usage</v>
      </c>
      <c r="AD11" s="30" t="str">
        <f>IF(tbl_Customers[[#This Row],[total_day_minutes]]&lt;=150,"Low Usage", IF(tbl_Customers[[#This Row],[total_day_minutes]]&lt;=200,"Medium Usage", IF(tbl_Customers[[#This Row],[total_day_minutes]]&lt;=250,"High Usage","Very High Usage")))</f>
        <v>Medium Usage</v>
      </c>
      <c r="AE11" s="30" t="str">
        <f>IF(tbl_Customers[[#This Row],[total_intl_calls]]&lt;=5,"Low Calls", IF(tbl_Customers[[#This Row],[total_intl_calls]]&lt;=10, "Medium Calls", "High Calls"))</f>
        <v>Low Calls</v>
      </c>
    </row>
    <row r="12" spans="1:31"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s="30" t="str">
        <f>IF(tbl_Customers[[#This Row],[total_intl_charge]] &lt;= 3, "Low Charges", "High Charges")</f>
        <v>High Charges</v>
      </c>
      <c r="Z12" s="30" t="str">
        <f>IF(tbl_Customers[[#This Row],[total_eve_calls]]&lt;=80,"Low Calls",
IF(tbl_Customers[[#This Row],[total_eve_calls]]&lt;=120,"Medium Calls","High Calls"))</f>
        <v>Low Calls</v>
      </c>
      <c r="AA12" s="30" t="str">
        <f>IF(tbl_Customers[[#This Row],[total_eve_charge]]&lt;=15,"Low Charges",
IF(tbl_Customers[[#This Row],[total_eve_charge]]&lt;=20,"Medium Charges","High Charges"))</f>
        <v>Low Charges</v>
      </c>
      <c r="AB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s="30" t="str">
        <f>IF(tbl_Customers[[#This Row],[number_vmail_messages]] = 0, "No Usage", IF(tbl_Customers[[#This Row],[number_vmail_messages]] &lt;= 20, "Low Usage", IF(tbl_Customers[[#This Row],[number_vmail_messages]] &lt;= 40, "Medium Usgae", "High Usage")))</f>
        <v>No Usage</v>
      </c>
      <c r="AD12" s="30" t="str">
        <f>IF(tbl_Customers[[#This Row],[total_day_minutes]]&lt;=150,"Low Usage", IF(tbl_Customers[[#This Row],[total_day_minutes]]&lt;=200,"Medium Usage", IF(tbl_Customers[[#This Row],[total_day_minutes]]&lt;=250,"High Usage","Very High Usage")))</f>
        <v>Low Usage</v>
      </c>
      <c r="AE12" s="30" t="str">
        <f>IF(tbl_Customers[[#This Row],[total_intl_calls]]&lt;=5,"Low Calls", IF(tbl_Customers[[#This Row],[total_intl_calls]]&lt;=10, "Medium Calls", "High Calls"))</f>
        <v>Low Calls</v>
      </c>
    </row>
    <row r="13" spans="1:31"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s="30" t="str">
        <f>IF(tbl_Customers[[#This Row],[total_intl_charge]] &lt;= 3, "Low Charges", "High Charges")</f>
        <v>High Charges</v>
      </c>
      <c r="Z13" s="30" t="str">
        <f>IF(tbl_Customers[[#This Row],[total_eve_calls]]&lt;=80,"Low Calls",
IF(tbl_Customers[[#This Row],[total_eve_calls]]&lt;=120,"Medium Calls","High Calls"))</f>
        <v>Low Calls</v>
      </c>
      <c r="AA13" s="30" t="str">
        <f>IF(tbl_Customers[[#This Row],[total_eve_charge]]&lt;=15,"Low Charges",
IF(tbl_Customers[[#This Row],[total_eve_charge]]&lt;=20,"Medium Charges","High Charges"))</f>
        <v>High Charges</v>
      </c>
      <c r="AB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s="30" t="str">
        <f>IF(tbl_Customers[[#This Row],[number_vmail_messages]] = 0, "No Usage", IF(tbl_Customers[[#This Row],[number_vmail_messages]] &lt;= 20, "Low Usage", IF(tbl_Customers[[#This Row],[number_vmail_messages]] &lt;= 40, "Medium Usgae", "High Usage")))</f>
        <v>No Usage</v>
      </c>
      <c r="AD13" s="30" t="str">
        <f>IF(tbl_Customers[[#This Row],[total_day_minutes]]&lt;=150,"Low Usage", IF(tbl_Customers[[#This Row],[total_day_minutes]]&lt;=200,"Medium Usage", IF(tbl_Customers[[#This Row],[total_day_minutes]]&lt;=250,"High Usage","Very High Usage")))</f>
        <v>Medium Usage</v>
      </c>
      <c r="AE13" s="30" t="str">
        <f>IF(tbl_Customers[[#This Row],[total_intl_calls]]&lt;=5,"Low Calls", IF(tbl_Customers[[#This Row],[total_intl_calls]]&lt;=10, "Medium Calls", "High Calls"))</f>
        <v>Low Calls</v>
      </c>
    </row>
    <row r="14" spans="1:31"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s="30" t="str">
        <f>IF(tbl_Customers[[#This Row],[total_intl_charge]] &lt;= 3, "Low Charges", "High Charges")</f>
        <v>Low Charges</v>
      </c>
      <c r="Z14" s="30" t="str">
        <f>IF(tbl_Customers[[#This Row],[total_eve_calls]]&lt;=80,"Low Calls",
IF(tbl_Customers[[#This Row],[total_eve_calls]]&lt;=120,"Medium Calls","High Calls"))</f>
        <v>Medium Calls</v>
      </c>
      <c r="AA14" s="30" t="str">
        <f>IF(tbl_Customers[[#This Row],[total_eve_charge]]&lt;=15,"Low Charges",
IF(tbl_Customers[[#This Row],[total_eve_charge]]&lt;=20,"Medium Charges","High Charges"))</f>
        <v>High Charges</v>
      </c>
      <c r="AB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s="30" t="str">
        <f>IF(tbl_Customers[[#This Row],[number_vmail_messages]] = 0, "No Usage", IF(tbl_Customers[[#This Row],[number_vmail_messages]] &lt;= 20, "Low Usage", IF(tbl_Customers[[#This Row],[number_vmail_messages]] &lt;= 40, "Medium Usgae", "High Usage")))</f>
        <v>No Usage</v>
      </c>
      <c r="AD14" s="30" t="str">
        <f>IF(tbl_Customers[[#This Row],[total_day_minutes]]&lt;=150,"Low Usage", IF(tbl_Customers[[#This Row],[total_day_minutes]]&lt;=200,"Medium Usage", IF(tbl_Customers[[#This Row],[total_day_minutes]]&lt;=250,"High Usage","Very High Usage")))</f>
        <v>Very High Usage</v>
      </c>
      <c r="AE14" s="30" t="str">
        <f>IF(tbl_Customers[[#This Row],[total_intl_calls]]&lt;=5,"Low Calls", IF(tbl_Customers[[#This Row],[total_intl_calls]]&lt;=10, "Medium Calls", "High Calls"))</f>
        <v>Medium Calls</v>
      </c>
    </row>
    <row r="15" spans="1:31"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s="30" t="str">
        <f>IF(tbl_Customers[[#This Row],[total_intl_charge]] &lt;= 3, "Low Charges", "High Charges")</f>
        <v>High Charges</v>
      </c>
      <c r="Z15" s="30" t="str">
        <f>IF(tbl_Customers[[#This Row],[total_eve_calls]]&lt;=80,"Low Calls",
IF(tbl_Customers[[#This Row],[total_eve_calls]]&lt;=120,"Medium Calls","High Calls"))</f>
        <v>Medium Calls</v>
      </c>
      <c r="AA15" s="30" t="str">
        <f>IF(tbl_Customers[[#This Row],[total_eve_charge]]&lt;=15,"Low Charges",
IF(tbl_Customers[[#This Row],[total_eve_charge]]&lt;=20,"Medium Charges","High Charges"))</f>
        <v>High Charges</v>
      </c>
      <c r="AB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s="30" t="str">
        <f>IF(tbl_Customers[[#This Row],[number_vmail_messages]] = 0, "No Usage", IF(tbl_Customers[[#This Row],[number_vmail_messages]] &lt;= 20, "Low Usage", IF(tbl_Customers[[#This Row],[number_vmail_messages]] &lt;= 40, "Medium Usgae", "High Usage")))</f>
        <v>Medium Usgae</v>
      </c>
      <c r="AD15" s="30" t="str">
        <f>IF(tbl_Customers[[#This Row],[total_day_minutes]]&lt;=150,"Low Usage", IF(tbl_Customers[[#This Row],[total_day_minutes]]&lt;=200,"Medium Usage", IF(tbl_Customers[[#This Row],[total_day_minutes]]&lt;=250,"High Usage","Very High Usage")))</f>
        <v>Medium Usage</v>
      </c>
      <c r="AE15" s="30" t="str">
        <f>IF(tbl_Customers[[#This Row],[total_intl_calls]]&lt;=5,"Low Calls", IF(tbl_Customers[[#This Row],[total_intl_calls]]&lt;=10, "Medium Calls", "High Calls"))</f>
        <v>Low Calls</v>
      </c>
    </row>
    <row r="16" spans="1:31"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s="30" t="str">
        <f>IF(tbl_Customers[[#This Row],[total_intl_charge]] &lt;= 3, "Low Charges", "High Charges")</f>
        <v>Low Charges</v>
      </c>
      <c r="Z16" s="30" t="str">
        <f>IF(tbl_Customers[[#This Row],[total_eve_calls]]&lt;=80,"Low Calls",
IF(tbl_Customers[[#This Row],[total_eve_calls]]&lt;=120,"Medium Calls","High Calls"))</f>
        <v>Low Calls</v>
      </c>
      <c r="AA16" s="30" t="str">
        <f>IF(tbl_Customers[[#This Row],[total_eve_charge]]&lt;=15,"Low Charges",
IF(tbl_Customers[[#This Row],[total_eve_charge]]&lt;=20,"Medium Charges","High Charges"))</f>
        <v>Medium Charges</v>
      </c>
      <c r="AB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s="30" t="str">
        <f>IF(tbl_Customers[[#This Row],[number_vmail_messages]] = 0, "No Usage", IF(tbl_Customers[[#This Row],[number_vmail_messages]] &lt;= 20, "Low Usage", IF(tbl_Customers[[#This Row],[number_vmail_messages]] &lt;= 40, "Medium Usgae", "High Usage")))</f>
        <v>Medium Usgae</v>
      </c>
      <c r="AD16" s="30" t="str">
        <f>IF(tbl_Customers[[#This Row],[total_day_minutes]]&lt;=150,"Low Usage", IF(tbl_Customers[[#This Row],[total_day_minutes]]&lt;=200,"Medium Usage", IF(tbl_Customers[[#This Row],[total_day_minutes]]&lt;=250,"High Usage","Very High Usage")))</f>
        <v>Medium Usage</v>
      </c>
      <c r="AE16" s="30" t="str">
        <f>IF(tbl_Customers[[#This Row],[total_intl_calls]]&lt;=5,"Low Calls", IF(tbl_Customers[[#This Row],[total_intl_calls]]&lt;=10, "Medium Calls", "High Calls"))</f>
        <v>Low Calls</v>
      </c>
    </row>
    <row r="17" spans="1:31"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s="30" t="str">
        <f>IF(tbl_Customers[[#This Row],[total_intl_charge]] &lt;= 3, "Low Charges", "High Charges")</f>
        <v>High Charges</v>
      </c>
      <c r="Z17" s="30" t="str">
        <f>IF(tbl_Customers[[#This Row],[total_eve_calls]]&lt;=80,"Low Calls",
IF(tbl_Customers[[#This Row],[total_eve_calls]]&lt;=120,"Medium Calls","High Calls"))</f>
        <v>Medium Calls</v>
      </c>
      <c r="AA17" s="30" t="str">
        <f>IF(tbl_Customers[[#This Row],[total_eve_charge]]&lt;=15,"Low Charges",
IF(tbl_Customers[[#This Row],[total_eve_charge]]&lt;=20,"Medium Charges","High Charges"))</f>
        <v>Low Charges</v>
      </c>
      <c r="AB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s="30" t="str">
        <f>IF(tbl_Customers[[#This Row],[number_vmail_messages]] = 0, "No Usage", IF(tbl_Customers[[#This Row],[number_vmail_messages]] &lt;= 20, "Low Usage", IF(tbl_Customers[[#This Row],[number_vmail_messages]] &lt;= 40, "Medium Usgae", "High Usage")))</f>
        <v>No Usage</v>
      </c>
      <c r="AD17" s="30" t="str">
        <f>IF(tbl_Customers[[#This Row],[total_day_minutes]]&lt;=150,"Low Usage", IF(tbl_Customers[[#This Row],[total_day_minutes]]&lt;=200,"Medium Usage", IF(tbl_Customers[[#This Row],[total_day_minutes]]&lt;=250,"High Usage","Very High Usage")))</f>
        <v>High Usage</v>
      </c>
      <c r="AE17" s="30" t="str">
        <f>IF(tbl_Customers[[#This Row],[total_intl_calls]]&lt;=5,"Low Calls", IF(tbl_Customers[[#This Row],[total_intl_calls]]&lt;=10, "Medium Calls", "High Calls"))</f>
        <v>Low Calls</v>
      </c>
    </row>
    <row r="18" spans="1:31"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s="30" t="str">
        <f>IF(tbl_Customers[[#This Row],[total_intl_charge]] &lt;= 3, "Low Charges", "High Charges")</f>
        <v>Low Charges</v>
      </c>
      <c r="Z18" s="30" t="str">
        <f>IF(tbl_Customers[[#This Row],[total_eve_calls]]&lt;=80,"Low Calls",
IF(tbl_Customers[[#This Row],[total_eve_calls]]&lt;=120,"Medium Calls","High Calls"))</f>
        <v>Medium Calls</v>
      </c>
      <c r="AA18" s="30" t="str">
        <f>IF(tbl_Customers[[#This Row],[total_eve_charge]]&lt;=15,"Low Charges",
IF(tbl_Customers[[#This Row],[total_eve_charge]]&lt;=20,"Medium Charges","High Charges"))</f>
        <v>High Charges</v>
      </c>
      <c r="AB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s="30" t="str">
        <f>IF(tbl_Customers[[#This Row],[number_vmail_messages]] = 0, "No Usage", IF(tbl_Customers[[#This Row],[number_vmail_messages]] &lt;= 20, "Low Usage", IF(tbl_Customers[[#This Row],[number_vmail_messages]] &lt;= 40, "Medium Usgae", "High Usage")))</f>
        <v>No Usage</v>
      </c>
      <c r="AD18" s="30" t="str">
        <f>IF(tbl_Customers[[#This Row],[total_day_minutes]]&lt;=150,"Low Usage", IF(tbl_Customers[[#This Row],[total_day_minutes]]&lt;=200,"Medium Usage", IF(tbl_Customers[[#This Row],[total_day_minutes]]&lt;=250,"High Usage","Very High Usage")))</f>
        <v>Medium Usage</v>
      </c>
      <c r="AE18" s="30" t="str">
        <f>IF(tbl_Customers[[#This Row],[total_intl_calls]]&lt;=5,"Low Calls", IF(tbl_Customers[[#This Row],[total_intl_calls]]&lt;=10, "Medium Calls", "High Calls"))</f>
        <v>Low Calls</v>
      </c>
    </row>
    <row r="19" spans="1:31"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s="30" t="str">
        <f>IF(tbl_Customers[[#This Row],[total_intl_charge]] &lt;= 3, "Low Charges", "High Charges")</f>
        <v>Low Charges</v>
      </c>
      <c r="Z19" s="30" t="str">
        <f>IF(tbl_Customers[[#This Row],[total_eve_calls]]&lt;=80,"Low Calls",
IF(tbl_Customers[[#This Row],[total_eve_calls]]&lt;=120,"Medium Calls","High Calls"))</f>
        <v>High Calls</v>
      </c>
      <c r="AA19" s="30" t="str">
        <f>IF(tbl_Customers[[#This Row],[total_eve_charge]]&lt;=15,"Low Charges",
IF(tbl_Customers[[#This Row],[total_eve_charge]]&lt;=20,"Medium Charges","High Charges"))</f>
        <v>Low Charges</v>
      </c>
      <c r="AB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s="30" t="str">
        <f>IF(tbl_Customers[[#This Row],[number_vmail_messages]] = 0, "No Usage", IF(tbl_Customers[[#This Row],[number_vmail_messages]] &lt;= 20, "Low Usage", IF(tbl_Customers[[#This Row],[number_vmail_messages]] &lt;= 40, "Medium Usgae", "High Usage")))</f>
        <v>No Usage</v>
      </c>
      <c r="AD19" s="30" t="str">
        <f>IF(tbl_Customers[[#This Row],[total_day_minutes]]&lt;=150,"Low Usage", IF(tbl_Customers[[#This Row],[total_day_minutes]]&lt;=200,"Medium Usage", IF(tbl_Customers[[#This Row],[total_day_minutes]]&lt;=250,"High Usage","Very High Usage")))</f>
        <v>Low Usage</v>
      </c>
      <c r="AE19" s="30" t="str">
        <f>IF(tbl_Customers[[#This Row],[total_intl_calls]]&lt;=5,"Low Calls", IF(tbl_Customers[[#This Row],[total_intl_calls]]&lt;=10, "Medium Calls", "High Calls"))</f>
        <v>Medium Calls</v>
      </c>
    </row>
    <row r="20" spans="1:31"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s="30" t="str">
        <f>IF(tbl_Customers[[#This Row],[total_intl_charge]] &lt;= 3, "Low Charges", "High Charges")</f>
        <v>Low Charges</v>
      </c>
      <c r="Z20" s="30" t="str">
        <f>IF(tbl_Customers[[#This Row],[total_eve_calls]]&lt;=80,"Low Calls",
IF(tbl_Customers[[#This Row],[total_eve_calls]]&lt;=120,"Medium Calls","High Calls"))</f>
        <v>Medium Calls</v>
      </c>
      <c r="AA20" s="30" t="str">
        <f>IF(tbl_Customers[[#This Row],[total_eve_charge]]&lt;=15,"Low Charges",
IF(tbl_Customers[[#This Row],[total_eve_charge]]&lt;=20,"Medium Charges","High Charges"))</f>
        <v>Low Charges</v>
      </c>
      <c r="AB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s="30" t="str">
        <f>IF(tbl_Customers[[#This Row],[number_vmail_messages]] = 0, "No Usage", IF(tbl_Customers[[#This Row],[number_vmail_messages]] &lt;= 20, "Low Usage", IF(tbl_Customers[[#This Row],[number_vmail_messages]] &lt;= 40, "Medium Usgae", "High Usage")))</f>
        <v>No Usage</v>
      </c>
      <c r="AD20" s="30" t="str">
        <f>IF(tbl_Customers[[#This Row],[total_day_minutes]]&lt;=150,"Low Usage", IF(tbl_Customers[[#This Row],[total_day_minutes]]&lt;=200,"Medium Usage", IF(tbl_Customers[[#This Row],[total_day_minutes]]&lt;=250,"High Usage","Very High Usage")))</f>
        <v>Medium Usage</v>
      </c>
      <c r="AE20" s="30" t="str">
        <f>IF(tbl_Customers[[#This Row],[total_intl_calls]]&lt;=5,"Low Calls", IF(tbl_Customers[[#This Row],[total_intl_calls]]&lt;=10, "Medium Calls", "High Calls"))</f>
        <v>High Calls</v>
      </c>
    </row>
    <row r="21" spans="1:31"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s="30" t="str">
        <f>IF(tbl_Customers[[#This Row],[total_intl_charge]] &lt;= 3, "Low Charges", "High Charges")</f>
        <v>Low Charges</v>
      </c>
      <c r="Z21" s="30" t="str">
        <f>IF(tbl_Customers[[#This Row],[total_eve_calls]]&lt;=80,"Low Calls",
IF(tbl_Customers[[#This Row],[total_eve_calls]]&lt;=120,"Medium Calls","High Calls"))</f>
        <v>Medium Calls</v>
      </c>
      <c r="AA21" s="30" t="str">
        <f>IF(tbl_Customers[[#This Row],[total_eve_charge]]&lt;=15,"Low Charges",
IF(tbl_Customers[[#This Row],[total_eve_charge]]&lt;=20,"Medium Charges","High Charges"))</f>
        <v>Low Charges</v>
      </c>
      <c r="AB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s="30" t="str">
        <f>IF(tbl_Customers[[#This Row],[number_vmail_messages]] = 0, "No Usage", IF(tbl_Customers[[#This Row],[number_vmail_messages]] &lt;= 20, "Low Usage", IF(tbl_Customers[[#This Row],[number_vmail_messages]] &lt;= 40, "Medium Usgae", "High Usage")))</f>
        <v>No Usage</v>
      </c>
      <c r="AD21" s="30" t="str">
        <f>IF(tbl_Customers[[#This Row],[total_day_minutes]]&lt;=150,"Low Usage", IF(tbl_Customers[[#This Row],[total_day_minutes]]&lt;=200,"Medium Usage", IF(tbl_Customers[[#This Row],[total_day_minutes]]&lt;=250,"High Usage","Very High Usage")))</f>
        <v>Low Usage</v>
      </c>
      <c r="AE21" s="30" t="str">
        <f>IF(tbl_Customers[[#This Row],[total_intl_calls]]&lt;=5,"Low Calls", IF(tbl_Customers[[#This Row],[total_intl_calls]]&lt;=10, "Medium Calls", "High Calls"))</f>
        <v>Medium Calls</v>
      </c>
    </row>
    <row r="22" spans="1:31"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s="30" t="str">
        <f>IF(tbl_Customers[[#This Row],[total_intl_charge]] &lt;= 3, "Low Charges", "High Charges")</f>
        <v>Low Charges</v>
      </c>
      <c r="Z22" s="30" t="str">
        <f>IF(tbl_Customers[[#This Row],[total_eve_calls]]&lt;=80,"Low Calls",
IF(tbl_Customers[[#This Row],[total_eve_calls]]&lt;=120,"Medium Calls","High Calls"))</f>
        <v>Low Calls</v>
      </c>
      <c r="AA22" s="30" t="str">
        <f>IF(tbl_Customers[[#This Row],[total_eve_charge]]&lt;=15,"Low Charges",
IF(tbl_Customers[[#This Row],[total_eve_charge]]&lt;=20,"Medium Charges","High Charges"))</f>
        <v>High Charges</v>
      </c>
      <c r="AB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s="30" t="str">
        <f>IF(tbl_Customers[[#This Row],[number_vmail_messages]] = 0, "No Usage", IF(tbl_Customers[[#This Row],[number_vmail_messages]] &lt;= 20, "Low Usage", IF(tbl_Customers[[#This Row],[number_vmail_messages]] &lt;= 40, "Medium Usgae", "High Usage")))</f>
        <v>No Usage</v>
      </c>
      <c r="AD22" s="30" t="str">
        <f>IF(tbl_Customers[[#This Row],[total_day_minutes]]&lt;=150,"Low Usage", IF(tbl_Customers[[#This Row],[total_day_minutes]]&lt;=200,"Medium Usage", IF(tbl_Customers[[#This Row],[total_day_minutes]]&lt;=250,"High Usage","Very High Usage")))</f>
        <v>Low Usage</v>
      </c>
      <c r="AE22" s="30" t="str">
        <f>IF(tbl_Customers[[#This Row],[total_intl_calls]]&lt;=5,"Low Calls", IF(tbl_Customers[[#This Row],[total_intl_calls]]&lt;=10, "Medium Calls", "High Calls"))</f>
        <v>Low Calls</v>
      </c>
    </row>
    <row r="23" spans="1:31"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s="30" t="str">
        <f>IF(tbl_Customers[[#This Row],[total_intl_charge]] &lt;= 3, "Low Charges", "High Charges")</f>
        <v>Low Charges</v>
      </c>
      <c r="Z23" s="30" t="str">
        <f>IF(tbl_Customers[[#This Row],[total_eve_calls]]&lt;=80,"Low Calls",
IF(tbl_Customers[[#This Row],[total_eve_calls]]&lt;=120,"Medium Calls","High Calls"))</f>
        <v>Medium Calls</v>
      </c>
      <c r="AA23" s="30" t="str">
        <f>IF(tbl_Customers[[#This Row],[total_eve_charge]]&lt;=15,"Low Charges",
IF(tbl_Customers[[#This Row],[total_eve_charge]]&lt;=20,"Medium Charges","High Charges"))</f>
        <v>Medium Charges</v>
      </c>
      <c r="AB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s="30" t="str">
        <f>IF(tbl_Customers[[#This Row],[number_vmail_messages]] = 0, "No Usage", IF(tbl_Customers[[#This Row],[number_vmail_messages]] &lt;= 20, "Low Usage", IF(tbl_Customers[[#This Row],[number_vmail_messages]] &lt;= 40, "Medium Usgae", "High Usage")))</f>
        <v>Medium Usgae</v>
      </c>
      <c r="AD23" s="30" t="str">
        <f>IF(tbl_Customers[[#This Row],[total_day_minutes]]&lt;=150,"Low Usage", IF(tbl_Customers[[#This Row],[total_day_minutes]]&lt;=200,"Medium Usage", IF(tbl_Customers[[#This Row],[total_day_minutes]]&lt;=250,"High Usage","Very High Usage")))</f>
        <v>High Usage</v>
      </c>
      <c r="AE23" s="30" t="str">
        <f>IF(tbl_Customers[[#This Row],[total_intl_calls]]&lt;=5,"Low Calls", IF(tbl_Customers[[#This Row],[total_intl_calls]]&lt;=10, "Medium Calls", "High Calls"))</f>
        <v>Low Calls</v>
      </c>
    </row>
    <row r="24" spans="1:31"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s="30" t="str">
        <f>IF(tbl_Customers[[#This Row],[total_intl_charge]] &lt;= 3, "Low Charges", "High Charges")</f>
        <v>High Charges</v>
      </c>
      <c r="Z24" s="30" t="str">
        <f>IF(tbl_Customers[[#This Row],[total_eve_calls]]&lt;=80,"Low Calls",
IF(tbl_Customers[[#This Row],[total_eve_calls]]&lt;=120,"Medium Calls","High Calls"))</f>
        <v>Medium Calls</v>
      </c>
      <c r="AA24" s="30" t="str">
        <f>IF(tbl_Customers[[#This Row],[total_eve_charge]]&lt;=15,"Low Charges",
IF(tbl_Customers[[#This Row],[total_eve_charge]]&lt;=20,"Medium Charges","High Charges"))</f>
        <v>Low Charges</v>
      </c>
      <c r="AB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s="30" t="str">
        <f>IF(tbl_Customers[[#This Row],[number_vmail_messages]] = 0, "No Usage", IF(tbl_Customers[[#This Row],[number_vmail_messages]] &lt;= 20, "Low Usage", IF(tbl_Customers[[#This Row],[number_vmail_messages]] &lt;= 40, "Medium Usgae", "High Usage")))</f>
        <v>No Usage</v>
      </c>
      <c r="AD24" s="30" t="str">
        <f>IF(tbl_Customers[[#This Row],[total_day_minutes]]&lt;=150,"Low Usage", IF(tbl_Customers[[#This Row],[total_day_minutes]]&lt;=200,"Medium Usage", IF(tbl_Customers[[#This Row],[total_day_minutes]]&lt;=250,"High Usage","Very High Usage")))</f>
        <v>Low Usage</v>
      </c>
      <c r="AE24" s="30" t="str">
        <f>IF(tbl_Customers[[#This Row],[total_intl_calls]]&lt;=5,"Low Calls", IF(tbl_Customers[[#This Row],[total_intl_calls]]&lt;=10, "Medium Calls", "High Calls"))</f>
        <v>Low Calls</v>
      </c>
    </row>
    <row r="25" spans="1:31"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s="30" t="str">
        <f>IF(tbl_Customers[[#This Row],[total_intl_charge]] &lt;= 3, "Low Charges", "High Charges")</f>
        <v>Low Charges</v>
      </c>
      <c r="Z25" s="30" t="str">
        <f>IF(tbl_Customers[[#This Row],[total_eve_calls]]&lt;=80,"Low Calls",
IF(tbl_Customers[[#This Row],[total_eve_calls]]&lt;=120,"Medium Calls","High Calls"))</f>
        <v>Medium Calls</v>
      </c>
      <c r="AA25" s="30" t="str">
        <f>IF(tbl_Customers[[#This Row],[total_eve_charge]]&lt;=15,"Low Charges",
IF(tbl_Customers[[#This Row],[total_eve_charge]]&lt;=20,"Medium Charges","High Charges"))</f>
        <v>High Charges</v>
      </c>
      <c r="AB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s="30" t="str">
        <f>IF(tbl_Customers[[#This Row],[number_vmail_messages]] = 0, "No Usage", IF(tbl_Customers[[#This Row],[number_vmail_messages]] &lt;= 20, "Low Usage", IF(tbl_Customers[[#This Row],[number_vmail_messages]] &lt;= 40, "Medium Usgae", "High Usage")))</f>
        <v>No Usage</v>
      </c>
      <c r="AD25" s="30" t="str">
        <f>IF(tbl_Customers[[#This Row],[total_day_minutes]]&lt;=150,"Low Usage", IF(tbl_Customers[[#This Row],[total_day_minutes]]&lt;=200,"Medium Usage", IF(tbl_Customers[[#This Row],[total_day_minutes]]&lt;=250,"High Usage","Very High Usage")))</f>
        <v>Medium Usage</v>
      </c>
      <c r="AE25" s="30" t="str">
        <f>IF(tbl_Customers[[#This Row],[total_intl_calls]]&lt;=5,"Low Calls", IF(tbl_Customers[[#This Row],[total_intl_calls]]&lt;=10, "Medium Calls", "High Calls"))</f>
        <v>Medium Calls</v>
      </c>
    </row>
    <row r="26" spans="1:31"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s="30" t="str">
        <f>IF(tbl_Customers[[#This Row],[total_intl_charge]] &lt;= 3, "Low Charges", "High Charges")</f>
        <v>Low Charges</v>
      </c>
      <c r="Z26" s="30" t="str">
        <f>IF(tbl_Customers[[#This Row],[total_eve_calls]]&lt;=80,"Low Calls",
IF(tbl_Customers[[#This Row],[total_eve_calls]]&lt;=120,"Medium Calls","High Calls"))</f>
        <v>Medium Calls</v>
      </c>
      <c r="AA26" s="30" t="str">
        <f>IF(tbl_Customers[[#This Row],[total_eve_charge]]&lt;=15,"Low Charges",
IF(tbl_Customers[[#This Row],[total_eve_charge]]&lt;=20,"Medium Charges","High Charges"))</f>
        <v>Medium Charges</v>
      </c>
      <c r="AB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s="30" t="str">
        <f>IF(tbl_Customers[[#This Row],[number_vmail_messages]] = 0, "No Usage", IF(tbl_Customers[[#This Row],[number_vmail_messages]] &lt;= 20, "Low Usage", IF(tbl_Customers[[#This Row],[number_vmail_messages]] &lt;= 40, "Medium Usgae", "High Usage")))</f>
        <v>No Usage</v>
      </c>
      <c r="AD26" s="30" t="str">
        <f>IF(tbl_Customers[[#This Row],[total_day_minutes]]&lt;=150,"Low Usage", IF(tbl_Customers[[#This Row],[total_day_minutes]]&lt;=200,"Medium Usage", IF(tbl_Customers[[#This Row],[total_day_minutes]]&lt;=250,"High Usage","Very High Usage")))</f>
        <v>Low Usage</v>
      </c>
      <c r="AE26" s="30" t="str">
        <f>IF(tbl_Customers[[#This Row],[total_intl_calls]]&lt;=5,"Low Calls", IF(tbl_Customers[[#This Row],[total_intl_calls]]&lt;=10, "Medium Calls", "High Calls"))</f>
        <v>Low Calls</v>
      </c>
    </row>
    <row r="27" spans="1:31"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s="30" t="str">
        <f>IF(tbl_Customers[[#This Row],[total_intl_charge]] &lt;= 3, "Low Charges", "High Charges")</f>
        <v>Low Charges</v>
      </c>
      <c r="Z27" s="30" t="str">
        <f>IF(tbl_Customers[[#This Row],[total_eve_calls]]&lt;=80,"Low Calls",
IF(tbl_Customers[[#This Row],[total_eve_calls]]&lt;=120,"Medium Calls","High Calls"))</f>
        <v>Medium Calls</v>
      </c>
      <c r="AA27" s="30" t="str">
        <f>IF(tbl_Customers[[#This Row],[total_eve_charge]]&lt;=15,"Low Charges",
IF(tbl_Customers[[#This Row],[total_eve_charge]]&lt;=20,"Medium Charges","High Charges"))</f>
        <v>Medium Charges</v>
      </c>
      <c r="AB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s="30" t="str">
        <f>IF(tbl_Customers[[#This Row],[number_vmail_messages]] = 0, "No Usage", IF(tbl_Customers[[#This Row],[number_vmail_messages]] &lt;= 20, "Low Usage", IF(tbl_Customers[[#This Row],[number_vmail_messages]] &lt;= 40, "Medium Usgae", "High Usage")))</f>
        <v>No Usage</v>
      </c>
      <c r="AD27" s="30" t="str">
        <f>IF(tbl_Customers[[#This Row],[total_day_minutes]]&lt;=150,"Low Usage", IF(tbl_Customers[[#This Row],[total_day_minutes]]&lt;=200,"Medium Usage", IF(tbl_Customers[[#This Row],[total_day_minutes]]&lt;=250,"High Usage","Very High Usage")))</f>
        <v>High Usage</v>
      </c>
      <c r="AE27" s="30" t="str">
        <f>IF(tbl_Customers[[#This Row],[total_intl_calls]]&lt;=5,"Low Calls", IF(tbl_Customers[[#This Row],[total_intl_calls]]&lt;=10, "Medium Calls", "High Calls"))</f>
        <v>Low Calls</v>
      </c>
    </row>
    <row r="28" spans="1:31"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s="30" t="str">
        <f>IF(tbl_Customers[[#This Row],[total_intl_charge]] &lt;= 3, "Low Charges", "High Charges")</f>
        <v>High Charges</v>
      </c>
      <c r="Z28" s="30" t="str">
        <f>IF(tbl_Customers[[#This Row],[total_eve_calls]]&lt;=80,"Low Calls",
IF(tbl_Customers[[#This Row],[total_eve_calls]]&lt;=120,"Medium Calls","High Calls"))</f>
        <v>Medium Calls</v>
      </c>
      <c r="AA28" s="30" t="str">
        <f>IF(tbl_Customers[[#This Row],[total_eve_charge]]&lt;=15,"Low Charges",
IF(tbl_Customers[[#This Row],[total_eve_charge]]&lt;=20,"Medium Charges","High Charges"))</f>
        <v>High Charges</v>
      </c>
      <c r="AB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s="30" t="str">
        <f>IF(tbl_Customers[[#This Row],[number_vmail_messages]] = 0, "No Usage", IF(tbl_Customers[[#This Row],[number_vmail_messages]] &lt;= 20, "Low Usage", IF(tbl_Customers[[#This Row],[number_vmail_messages]] &lt;= 40, "Medium Usgae", "High Usage")))</f>
        <v>No Usage</v>
      </c>
      <c r="AD28" s="30" t="str">
        <f>IF(tbl_Customers[[#This Row],[total_day_minutes]]&lt;=150,"Low Usage", IF(tbl_Customers[[#This Row],[total_day_minutes]]&lt;=200,"Medium Usage", IF(tbl_Customers[[#This Row],[total_day_minutes]]&lt;=250,"High Usage","Very High Usage")))</f>
        <v>High Usage</v>
      </c>
      <c r="AE28" s="30" t="str">
        <f>IF(tbl_Customers[[#This Row],[total_intl_calls]]&lt;=5,"Low Calls", IF(tbl_Customers[[#This Row],[total_intl_calls]]&lt;=10, "Medium Calls", "High Calls"))</f>
        <v>Low Calls</v>
      </c>
    </row>
    <row r="29" spans="1:31"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s="30" t="str">
        <f>IF(tbl_Customers[[#This Row],[total_intl_charge]] &lt;= 3, "Low Charges", "High Charges")</f>
        <v>Low Charges</v>
      </c>
      <c r="Z29" s="30" t="str">
        <f>IF(tbl_Customers[[#This Row],[total_eve_calls]]&lt;=80,"Low Calls",
IF(tbl_Customers[[#This Row],[total_eve_calls]]&lt;=120,"Medium Calls","High Calls"))</f>
        <v>Low Calls</v>
      </c>
      <c r="AA29" s="30" t="str">
        <f>IF(tbl_Customers[[#This Row],[total_eve_charge]]&lt;=15,"Low Charges",
IF(tbl_Customers[[#This Row],[total_eve_charge]]&lt;=20,"Medium Charges","High Charges"))</f>
        <v>Medium Charges</v>
      </c>
      <c r="AB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s="30" t="str">
        <f>IF(tbl_Customers[[#This Row],[number_vmail_messages]] = 0, "No Usage", IF(tbl_Customers[[#This Row],[number_vmail_messages]] &lt;= 20, "Low Usage", IF(tbl_Customers[[#This Row],[number_vmail_messages]] &lt;= 40, "Medium Usgae", "High Usage")))</f>
        <v>Medium Usgae</v>
      </c>
      <c r="AD29" s="30" t="str">
        <f>IF(tbl_Customers[[#This Row],[total_day_minutes]]&lt;=150,"Low Usage", IF(tbl_Customers[[#This Row],[total_day_minutes]]&lt;=200,"Medium Usage", IF(tbl_Customers[[#This Row],[total_day_minutes]]&lt;=250,"High Usage","Very High Usage")))</f>
        <v>Medium Usage</v>
      </c>
      <c r="AE29" s="30" t="str">
        <f>IF(tbl_Customers[[#This Row],[total_intl_calls]]&lt;=5,"Low Calls", IF(tbl_Customers[[#This Row],[total_intl_calls]]&lt;=10, "Medium Calls", "High Calls"))</f>
        <v>Low Calls</v>
      </c>
    </row>
    <row r="30" spans="1:31"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s="30" t="str">
        <f>IF(tbl_Customers[[#This Row],[total_intl_charge]] &lt;= 3, "Low Charges", "High Charges")</f>
        <v>High Charges</v>
      </c>
      <c r="Z30" s="30" t="str">
        <f>IF(tbl_Customers[[#This Row],[total_eve_calls]]&lt;=80,"Low Calls",
IF(tbl_Customers[[#This Row],[total_eve_calls]]&lt;=120,"Medium Calls","High Calls"))</f>
        <v>Low Calls</v>
      </c>
      <c r="AA30" s="30" t="str">
        <f>IF(tbl_Customers[[#This Row],[total_eve_charge]]&lt;=15,"Low Charges",
IF(tbl_Customers[[#This Row],[total_eve_charge]]&lt;=20,"Medium Charges","High Charges"))</f>
        <v>Low Charges</v>
      </c>
      <c r="AB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s="30" t="str">
        <f>IF(tbl_Customers[[#This Row],[number_vmail_messages]] = 0, "No Usage", IF(tbl_Customers[[#This Row],[number_vmail_messages]] &lt;= 20, "Low Usage", IF(tbl_Customers[[#This Row],[number_vmail_messages]] &lt;= 40, "Medium Usgae", "High Usage")))</f>
        <v>Medium Usgae</v>
      </c>
      <c r="AD30" s="30" t="str">
        <f>IF(tbl_Customers[[#This Row],[total_day_minutes]]&lt;=150,"Low Usage", IF(tbl_Customers[[#This Row],[total_day_minutes]]&lt;=200,"Medium Usage", IF(tbl_Customers[[#This Row],[total_day_minutes]]&lt;=250,"High Usage","Very High Usage")))</f>
        <v>Low Usage</v>
      </c>
      <c r="AE30" s="30" t="str">
        <f>IF(tbl_Customers[[#This Row],[total_intl_calls]]&lt;=5,"Low Calls", IF(tbl_Customers[[#This Row],[total_intl_calls]]&lt;=10, "Medium Calls", "High Calls"))</f>
        <v>Medium Calls</v>
      </c>
    </row>
    <row r="31" spans="1:31"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s="30" t="str">
        <f>IF(tbl_Customers[[#This Row],[total_intl_charge]] &lt;= 3, "Low Charges", "High Charges")</f>
        <v>Low Charges</v>
      </c>
      <c r="Z31" s="30" t="str">
        <f>IF(tbl_Customers[[#This Row],[total_eve_calls]]&lt;=80,"Low Calls",
IF(tbl_Customers[[#This Row],[total_eve_calls]]&lt;=120,"Medium Calls","High Calls"))</f>
        <v>Medium Calls</v>
      </c>
      <c r="AA31" s="30" t="str">
        <f>IF(tbl_Customers[[#This Row],[total_eve_charge]]&lt;=15,"Low Charges",
IF(tbl_Customers[[#This Row],[total_eve_charge]]&lt;=20,"Medium Charges","High Charges"))</f>
        <v>Medium Charges</v>
      </c>
      <c r="AB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s="30" t="str">
        <f>IF(tbl_Customers[[#This Row],[number_vmail_messages]] = 0, "No Usage", IF(tbl_Customers[[#This Row],[number_vmail_messages]] &lt;= 20, "Low Usage", IF(tbl_Customers[[#This Row],[number_vmail_messages]] &lt;= 40, "Medium Usgae", "High Usage")))</f>
        <v>No Usage</v>
      </c>
      <c r="AD31" s="30" t="str">
        <f>IF(tbl_Customers[[#This Row],[total_day_minutes]]&lt;=150,"Low Usage", IF(tbl_Customers[[#This Row],[total_day_minutes]]&lt;=200,"Medium Usage", IF(tbl_Customers[[#This Row],[total_day_minutes]]&lt;=250,"High Usage","Very High Usage")))</f>
        <v>Low Usage</v>
      </c>
      <c r="AE31" s="30" t="str">
        <f>IF(tbl_Customers[[#This Row],[total_intl_calls]]&lt;=5,"Low Calls", IF(tbl_Customers[[#This Row],[total_intl_calls]]&lt;=10, "Medium Calls", "High Calls"))</f>
        <v>Low Calls</v>
      </c>
    </row>
    <row r="32" spans="1:31"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s="30" t="str">
        <f>IF(tbl_Customers[[#This Row],[total_intl_charge]] &lt;= 3, "Low Charges", "High Charges")</f>
        <v>Low Charges</v>
      </c>
      <c r="Z32" s="30" t="str">
        <f>IF(tbl_Customers[[#This Row],[total_eve_calls]]&lt;=80,"Low Calls",
IF(tbl_Customers[[#This Row],[total_eve_calls]]&lt;=120,"Medium Calls","High Calls"))</f>
        <v>Medium Calls</v>
      </c>
      <c r="AA32" s="30" t="str">
        <f>IF(tbl_Customers[[#This Row],[total_eve_charge]]&lt;=15,"Low Charges",
IF(tbl_Customers[[#This Row],[total_eve_charge]]&lt;=20,"Medium Charges","High Charges"))</f>
        <v>Medium Charges</v>
      </c>
      <c r="AB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s="30" t="str">
        <f>IF(tbl_Customers[[#This Row],[number_vmail_messages]] = 0, "No Usage", IF(tbl_Customers[[#This Row],[number_vmail_messages]] &lt;= 20, "Low Usage", IF(tbl_Customers[[#This Row],[number_vmail_messages]] &lt;= 40, "Medium Usgae", "High Usage")))</f>
        <v>Medium Usgae</v>
      </c>
      <c r="AD32" s="30" t="str">
        <f>IF(tbl_Customers[[#This Row],[total_day_minutes]]&lt;=150,"Low Usage", IF(tbl_Customers[[#This Row],[total_day_minutes]]&lt;=200,"Medium Usage", IF(tbl_Customers[[#This Row],[total_day_minutes]]&lt;=250,"High Usage","Very High Usage")))</f>
        <v>High Usage</v>
      </c>
      <c r="AE32" s="30" t="str">
        <f>IF(tbl_Customers[[#This Row],[total_intl_calls]]&lt;=5,"Low Calls", IF(tbl_Customers[[#This Row],[total_intl_calls]]&lt;=10, "Medium Calls", "High Calls"))</f>
        <v>Medium Calls</v>
      </c>
    </row>
    <row r="33" spans="1:31"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s="30" t="str">
        <f>IF(tbl_Customers[[#This Row],[total_intl_charge]] &lt;= 3, "Low Charges", "High Charges")</f>
        <v>Low Charges</v>
      </c>
      <c r="Z33" s="30" t="str">
        <f>IF(tbl_Customers[[#This Row],[total_eve_calls]]&lt;=80,"Low Calls",
IF(tbl_Customers[[#This Row],[total_eve_calls]]&lt;=120,"Medium Calls","High Calls"))</f>
        <v>Medium Calls</v>
      </c>
      <c r="AA33" s="30" t="str">
        <f>IF(tbl_Customers[[#This Row],[total_eve_charge]]&lt;=15,"Low Charges",
IF(tbl_Customers[[#This Row],[total_eve_charge]]&lt;=20,"Medium Charges","High Charges"))</f>
        <v>Low Charges</v>
      </c>
      <c r="AB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s="30" t="str">
        <f>IF(tbl_Customers[[#This Row],[number_vmail_messages]] = 0, "No Usage", IF(tbl_Customers[[#This Row],[number_vmail_messages]] &lt;= 20, "Low Usage", IF(tbl_Customers[[#This Row],[number_vmail_messages]] &lt;= 40, "Medium Usgae", "High Usage")))</f>
        <v>No Usage</v>
      </c>
      <c r="AD33" s="30" t="str">
        <f>IF(tbl_Customers[[#This Row],[total_day_minutes]]&lt;=150,"Low Usage", IF(tbl_Customers[[#This Row],[total_day_minutes]]&lt;=200,"Medium Usage", IF(tbl_Customers[[#This Row],[total_day_minutes]]&lt;=250,"High Usage","Very High Usage")))</f>
        <v>Low Usage</v>
      </c>
      <c r="AE33" s="30" t="str">
        <f>IF(tbl_Customers[[#This Row],[total_intl_calls]]&lt;=5,"Low Calls", IF(tbl_Customers[[#This Row],[total_intl_calls]]&lt;=10, "Medium Calls", "High Calls"))</f>
        <v>Low Calls</v>
      </c>
    </row>
    <row r="34" spans="1:31"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s="30" t="str">
        <f>IF(tbl_Customers[[#This Row],[total_intl_charge]] &lt;= 3, "Low Charges", "High Charges")</f>
        <v>High Charges</v>
      </c>
      <c r="Z34" s="30" t="str">
        <f>IF(tbl_Customers[[#This Row],[total_eve_calls]]&lt;=80,"Low Calls",
IF(tbl_Customers[[#This Row],[total_eve_calls]]&lt;=120,"Medium Calls","High Calls"))</f>
        <v>Medium Calls</v>
      </c>
      <c r="AA34" s="30" t="str">
        <f>IF(tbl_Customers[[#This Row],[total_eve_charge]]&lt;=15,"Low Charges",
IF(tbl_Customers[[#This Row],[total_eve_charge]]&lt;=20,"Medium Charges","High Charges"))</f>
        <v>Medium Charges</v>
      </c>
      <c r="AB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s="30" t="str">
        <f>IF(tbl_Customers[[#This Row],[number_vmail_messages]] = 0, "No Usage", IF(tbl_Customers[[#This Row],[number_vmail_messages]] &lt;= 20, "Low Usage", IF(tbl_Customers[[#This Row],[number_vmail_messages]] &lt;= 40, "Medium Usgae", "High Usage")))</f>
        <v>High Usage</v>
      </c>
      <c r="AD34" s="30" t="str">
        <f>IF(tbl_Customers[[#This Row],[total_day_minutes]]&lt;=150,"Low Usage", IF(tbl_Customers[[#This Row],[total_day_minutes]]&lt;=200,"Medium Usage", IF(tbl_Customers[[#This Row],[total_day_minutes]]&lt;=250,"High Usage","Very High Usage")))</f>
        <v>Medium Usage</v>
      </c>
      <c r="AE34" s="30" t="str">
        <f>IF(tbl_Customers[[#This Row],[total_intl_calls]]&lt;=5,"Low Calls", IF(tbl_Customers[[#This Row],[total_intl_calls]]&lt;=10, "Medium Calls", "High Calls"))</f>
        <v>High Calls</v>
      </c>
    </row>
    <row r="35" spans="1:31"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s="30" t="str">
        <f>IF(tbl_Customers[[#This Row],[total_intl_charge]] &lt;= 3, "Low Charges", "High Charges")</f>
        <v>Low Charges</v>
      </c>
      <c r="Z35" s="30" t="str">
        <f>IF(tbl_Customers[[#This Row],[total_eve_calls]]&lt;=80,"Low Calls",
IF(tbl_Customers[[#This Row],[total_eve_calls]]&lt;=120,"Medium Calls","High Calls"))</f>
        <v>Medium Calls</v>
      </c>
      <c r="AA35" s="30" t="str">
        <f>IF(tbl_Customers[[#This Row],[total_eve_charge]]&lt;=15,"Low Charges",
IF(tbl_Customers[[#This Row],[total_eve_charge]]&lt;=20,"Medium Charges","High Charges"))</f>
        <v>High Charges</v>
      </c>
      <c r="AB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s="30" t="str">
        <f>IF(tbl_Customers[[#This Row],[number_vmail_messages]] = 0, "No Usage", IF(tbl_Customers[[#This Row],[number_vmail_messages]] &lt;= 20, "Low Usage", IF(tbl_Customers[[#This Row],[number_vmail_messages]] &lt;= 40, "Medium Usgae", "High Usage")))</f>
        <v>No Usage</v>
      </c>
      <c r="AD35" s="30" t="str">
        <f>IF(tbl_Customers[[#This Row],[total_day_minutes]]&lt;=150,"Low Usage", IF(tbl_Customers[[#This Row],[total_day_minutes]]&lt;=200,"Medium Usage", IF(tbl_Customers[[#This Row],[total_day_minutes]]&lt;=250,"High Usage","Very High Usage")))</f>
        <v>Low Usage</v>
      </c>
      <c r="AE35" s="30" t="str">
        <f>IF(tbl_Customers[[#This Row],[total_intl_calls]]&lt;=5,"Low Calls", IF(tbl_Customers[[#This Row],[total_intl_calls]]&lt;=10, "Medium Calls", "High Calls"))</f>
        <v>Low Calls</v>
      </c>
    </row>
    <row r="36" spans="1:31"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s="30" t="str">
        <f>IF(tbl_Customers[[#This Row],[total_intl_charge]] &lt;= 3, "Low Charges", "High Charges")</f>
        <v>Low Charges</v>
      </c>
      <c r="Z36" s="30" t="str">
        <f>IF(tbl_Customers[[#This Row],[total_eve_calls]]&lt;=80,"Low Calls",
IF(tbl_Customers[[#This Row],[total_eve_calls]]&lt;=120,"Medium Calls","High Calls"))</f>
        <v>Medium Calls</v>
      </c>
      <c r="AA36" s="30" t="str">
        <f>IF(tbl_Customers[[#This Row],[total_eve_charge]]&lt;=15,"Low Charges",
IF(tbl_Customers[[#This Row],[total_eve_charge]]&lt;=20,"Medium Charges","High Charges"))</f>
        <v>Low Charges</v>
      </c>
      <c r="AB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s="30" t="str">
        <f>IF(tbl_Customers[[#This Row],[number_vmail_messages]] = 0, "No Usage", IF(tbl_Customers[[#This Row],[number_vmail_messages]] &lt;= 20, "Low Usage", IF(tbl_Customers[[#This Row],[number_vmail_messages]] &lt;= 40, "Medium Usgae", "High Usage")))</f>
        <v>No Usage</v>
      </c>
      <c r="AD36" s="30" t="str">
        <f>IF(tbl_Customers[[#This Row],[total_day_minutes]]&lt;=150,"Low Usage", IF(tbl_Customers[[#This Row],[total_day_minutes]]&lt;=200,"Medium Usage", IF(tbl_Customers[[#This Row],[total_day_minutes]]&lt;=250,"High Usage","Very High Usage")))</f>
        <v>Low Usage</v>
      </c>
      <c r="AE36" s="30" t="str">
        <f>IF(tbl_Customers[[#This Row],[total_intl_calls]]&lt;=5,"Low Calls", IF(tbl_Customers[[#This Row],[total_intl_calls]]&lt;=10, "Medium Calls", "High Calls"))</f>
        <v>Low Calls</v>
      </c>
    </row>
    <row r="37" spans="1:31"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s="30" t="str">
        <f>IF(tbl_Customers[[#This Row],[total_intl_charge]] &lt;= 3, "Low Charges", "High Charges")</f>
        <v>Low Charges</v>
      </c>
      <c r="Z37" s="30" t="str">
        <f>IF(tbl_Customers[[#This Row],[total_eve_calls]]&lt;=80,"Low Calls",
IF(tbl_Customers[[#This Row],[total_eve_calls]]&lt;=120,"Medium Calls","High Calls"))</f>
        <v>Medium Calls</v>
      </c>
      <c r="AA37" s="30" t="str">
        <f>IF(tbl_Customers[[#This Row],[total_eve_charge]]&lt;=15,"Low Charges",
IF(tbl_Customers[[#This Row],[total_eve_charge]]&lt;=20,"Medium Charges","High Charges"))</f>
        <v>Medium Charges</v>
      </c>
      <c r="AB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s="30" t="str">
        <f>IF(tbl_Customers[[#This Row],[number_vmail_messages]] = 0, "No Usage", IF(tbl_Customers[[#This Row],[number_vmail_messages]] &lt;= 20, "Low Usage", IF(tbl_Customers[[#This Row],[number_vmail_messages]] &lt;= 40, "Medium Usgae", "High Usage")))</f>
        <v>No Usage</v>
      </c>
      <c r="AD37" s="30" t="str">
        <f>IF(tbl_Customers[[#This Row],[total_day_minutes]]&lt;=150,"Low Usage", IF(tbl_Customers[[#This Row],[total_day_minutes]]&lt;=200,"Medium Usage", IF(tbl_Customers[[#This Row],[total_day_minutes]]&lt;=250,"High Usage","Very High Usage")))</f>
        <v>Medium Usage</v>
      </c>
      <c r="AE37" s="30" t="str">
        <f>IF(tbl_Customers[[#This Row],[total_intl_calls]]&lt;=5,"Low Calls", IF(tbl_Customers[[#This Row],[total_intl_calls]]&lt;=10, "Medium Calls", "High Calls"))</f>
        <v>Low Calls</v>
      </c>
    </row>
    <row r="38" spans="1:31"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s="30" t="str">
        <f>IF(tbl_Customers[[#This Row],[total_intl_charge]] &lt;= 3, "Low Charges", "High Charges")</f>
        <v>Low Charges</v>
      </c>
      <c r="Z38" s="30" t="str">
        <f>IF(tbl_Customers[[#This Row],[total_eve_calls]]&lt;=80,"Low Calls",
IF(tbl_Customers[[#This Row],[total_eve_calls]]&lt;=120,"Medium Calls","High Calls"))</f>
        <v>Medium Calls</v>
      </c>
      <c r="AA38" s="30" t="str">
        <f>IF(tbl_Customers[[#This Row],[total_eve_charge]]&lt;=15,"Low Charges",
IF(tbl_Customers[[#This Row],[total_eve_charge]]&lt;=20,"Medium Charges","High Charges"))</f>
        <v>Medium Charges</v>
      </c>
      <c r="AB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s="30" t="str">
        <f>IF(tbl_Customers[[#This Row],[number_vmail_messages]] = 0, "No Usage", IF(tbl_Customers[[#This Row],[number_vmail_messages]] &lt;= 20, "Low Usage", IF(tbl_Customers[[#This Row],[number_vmail_messages]] &lt;= 40, "Medium Usgae", "High Usage")))</f>
        <v>Medium Usgae</v>
      </c>
      <c r="AD38" s="30" t="str">
        <f>IF(tbl_Customers[[#This Row],[total_day_minutes]]&lt;=150,"Low Usage", IF(tbl_Customers[[#This Row],[total_day_minutes]]&lt;=200,"Medium Usage", IF(tbl_Customers[[#This Row],[total_day_minutes]]&lt;=250,"High Usage","Very High Usage")))</f>
        <v>Low Usage</v>
      </c>
      <c r="AE38" s="30" t="str">
        <f>IF(tbl_Customers[[#This Row],[total_intl_calls]]&lt;=5,"Low Calls", IF(tbl_Customers[[#This Row],[total_intl_calls]]&lt;=10, "Medium Calls", "High Calls"))</f>
        <v>Low Calls</v>
      </c>
    </row>
    <row r="39" spans="1:31"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s="30" t="str">
        <f>IF(tbl_Customers[[#This Row],[total_intl_charge]] &lt;= 3, "Low Charges", "High Charges")</f>
        <v>High Charges</v>
      </c>
      <c r="Z39" s="30" t="str">
        <f>IF(tbl_Customers[[#This Row],[total_eve_calls]]&lt;=80,"Low Calls",
IF(tbl_Customers[[#This Row],[total_eve_calls]]&lt;=120,"Medium Calls","High Calls"))</f>
        <v>High Calls</v>
      </c>
      <c r="AA39" s="30" t="str">
        <f>IF(tbl_Customers[[#This Row],[total_eve_charge]]&lt;=15,"Low Charges",
IF(tbl_Customers[[#This Row],[total_eve_charge]]&lt;=20,"Medium Charges","High Charges"))</f>
        <v>Low Charges</v>
      </c>
      <c r="AB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s="30" t="str">
        <f>IF(tbl_Customers[[#This Row],[number_vmail_messages]] = 0, "No Usage", IF(tbl_Customers[[#This Row],[number_vmail_messages]] &lt;= 20, "Low Usage", IF(tbl_Customers[[#This Row],[number_vmail_messages]] &lt;= 40, "Medium Usgae", "High Usage")))</f>
        <v>No Usage</v>
      </c>
      <c r="AD39" s="30" t="str">
        <f>IF(tbl_Customers[[#This Row],[total_day_minutes]]&lt;=150,"Low Usage", IF(tbl_Customers[[#This Row],[total_day_minutes]]&lt;=200,"Medium Usage", IF(tbl_Customers[[#This Row],[total_day_minutes]]&lt;=250,"High Usage","Very High Usage")))</f>
        <v>High Usage</v>
      </c>
      <c r="AE39" s="30" t="str">
        <f>IF(tbl_Customers[[#This Row],[total_intl_calls]]&lt;=5,"Low Calls", IF(tbl_Customers[[#This Row],[total_intl_calls]]&lt;=10, "Medium Calls", "High Calls"))</f>
        <v>Low Calls</v>
      </c>
    </row>
    <row r="40" spans="1:31"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s="30" t="str">
        <f>IF(tbl_Customers[[#This Row],[total_intl_charge]] &lt;= 3, "Low Charges", "High Charges")</f>
        <v>Low Charges</v>
      </c>
      <c r="Z40" s="30" t="str">
        <f>IF(tbl_Customers[[#This Row],[total_eve_calls]]&lt;=80,"Low Calls",
IF(tbl_Customers[[#This Row],[total_eve_calls]]&lt;=120,"Medium Calls","High Calls"))</f>
        <v>Low Calls</v>
      </c>
      <c r="AA40" s="30" t="str">
        <f>IF(tbl_Customers[[#This Row],[total_eve_charge]]&lt;=15,"Low Charges",
IF(tbl_Customers[[#This Row],[total_eve_charge]]&lt;=20,"Medium Charges","High Charges"))</f>
        <v>Low Charges</v>
      </c>
      <c r="AB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s="30" t="str">
        <f>IF(tbl_Customers[[#This Row],[number_vmail_messages]] = 0, "No Usage", IF(tbl_Customers[[#This Row],[number_vmail_messages]] &lt;= 20, "Low Usage", IF(tbl_Customers[[#This Row],[number_vmail_messages]] &lt;= 40, "Medium Usgae", "High Usage")))</f>
        <v>No Usage</v>
      </c>
      <c r="AD40" s="30" t="str">
        <f>IF(tbl_Customers[[#This Row],[total_day_minutes]]&lt;=150,"Low Usage", IF(tbl_Customers[[#This Row],[total_day_minutes]]&lt;=200,"Medium Usage", IF(tbl_Customers[[#This Row],[total_day_minutes]]&lt;=250,"High Usage","Very High Usage")))</f>
        <v>Medium Usage</v>
      </c>
      <c r="AE40" s="30" t="str">
        <f>IF(tbl_Customers[[#This Row],[total_intl_calls]]&lt;=5,"Low Calls", IF(tbl_Customers[[#This Row],[total_intl_calls]]&lt;=10, "Medium Calls", "High Calls"))</f>
        <v>Low Calls</v>
      </c>
    </row>
    <row r="41" spans="1:31"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s="30" t="str">
        <f>IF(tbl_Customers[[#This Row],[total_intl_charge]] &lt;= 3, "Low Charges", "High Charges")</f>
        <v>Low Charges</v>
      </c>
      <c r="Z41" s="30" t="str">
        <f>IF(tbl_Customers[[#This Row],[total_eve_calls]]&lt;=80,"Low Calls",
IF(tbl_Customers[[#This Row],[total_eve_calls]]&lt;=120,"Medium Calls","High Calls"))</f>
        <v>Low Calls</v>
      </c>
      <c r="AA41" s="30" t="str">
        <f>IF(tbl_Customers[[#This Row],[total_eve_charge]]&lt;=15,"Low Charges",
IF(tbl_Customers[[#This Row],[total_eve_charge]]&lt;=20,"Medium Charges","High Charges"))</f>
        <v>Medium Charges</v>
      </c>
      <c r="AB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s="30" t="str">
        <f>IF(tbl_Customers[[#This Row],[number_vmail_messages]] = 0, "No Usage", IF(tbl_Customers[[#This Row],[number_vmail_messages]] &lt;= 20, "Low Usage", IF(tbl_Customers[[#This Row],[number_vmail_messages]] &lt;= 40, "Medium Usgae", "High Usage")))</f>
        <v>Medium Usgae</v>
      </c>
      <c r="AD41" s="30" t="str">
        <f>IF(tbl_Customers[[#This Row],[total_day_minutes]]&lt;=150,"Low Usage", IF(tbl_Customers[[#This Row],[total_day_minutes]]&lt;=200,"Medium Usage", IF(tbl_Customers[[#This Row],[total_day_minutes]]&lt;=250,"High Usage","Very High Usage")))</f>
        <v>Low Usage</v>
      </c>
      <c r="AE41" s="30" t="str">
        <f>IF(tbl_Customers[[#This Row],[total_intl_calls]]&lt;=5,"Low Calls", IF(tbl_Customers[[#This Row],[total_intl_calls]]&lt;=10, "Medium Calls", "High Calls"))</f>
        <v>Low Calls</v>
      </c>
    </row>
    <row r="42" spans="1:31"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s="30" t="str">
        <f>IF(tbl_Customers[[#This Row],[total_intl_charge]] &lt;= 3, "Low Charges", "High Charges")</f>
        <v>Low Charges</v>
      </c>
      <c r="Z42" s="30" t="str">
        <f>IF(tbl_Customers[[#This Row],[total_eve_calls]]&lt;=80,"Low Calls",
IF(tbl_Customers[[#This Row],[total_eve_calls]]&lt;=120,"Medium Calls","High Calls"))</f>
        <v>Medium Calls</v>
      </c>
      <c r="AA42" s="30" t="str">
        <f>IF(tbl_Customers[[#This Row],[total_eve_charge]]&lt;=15,"Low Charges",
IF(tbl_Customers[[#This Row],[total_eve_charge]]&lt;=20,"Medium Charges","High Charges"))</f>
        <v>High Charges</v>
      </c>
      <c r="AB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s="30" t="str">
        <f>IF(tbl_Customers[[#This Row],[number_vmail_messages]] = 0, "No Usage", IF(tbl_Customers[[#This Row],[number_vmail_messages]] &lt;= 20, "Low Usage", IF(tbl_Customers[[#This Row],[number_vmail_messages]] &lt;= 40, "Medium Usgae", "High Usage")))</f>
        <v>No Usage</v>
      </c>
      <c r="AD42" s="30" t="str">
        <f>IF(tbl_Customers[[#This Row],[total_day_minutes]]&lt;=150,"Low Usage", IF(tbl_Customers[[#This Row],[total_day_minutes]]&lt;=200,"Medium Usage", IF(tbl_Customers[[#This Row],[total_day_minutes]]&lt;=250,"High Usage","Very High Usage")))</f>
        <v>Medium Usage</v>
      </c>
      <c r="AE42" s="30" t="str">
        <f>IF(tbl_Customers[[#This Row],[total_intl_calls]]&lt;=5,"Low Calls", IF(tbl_Customers[[#This Row],[total_intl_calls]]&lt;=10, "Medium Calls", "High Calls"))</f>
        <v>Low Calls</v>
      </c>
    </row>
    <row r="43" spans="1:31"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s="30" t="str">
        <f>IF(tbl_Customers[[#This Row],[total_intl_charge]] &lt;= 3, "Low Charges", "High Charges")</f>
        <v>Low Charges</v>
      </c>
      <c r="Z43" s="30" t="str">
        <f>IF(tbl_Customers[[#This Row],[total_eve_calls]]&lt;=80,"Low Calls",
IF(tbl_Customers[[#This Row],[total_eve_calls]]&lt;=120,"Medium Calls","High Calls"))</f>
        <v>Medium Calls</v>
      </c>
      <c r="AA43" s="30" t="str">
        <f>IF(tbl_Customers[[#This Row],[total_eve_charge]]&lt;=15,"Low Charges",
IF(tbl_Customers[[#This Row],[total_eve_charge]]&lt;=20,"Medium Charges","High Charges"))</f>
        <v>Medium Charges</v>
      </c>
      <c r="AB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s="30" t="str">
        <f>IF(tbl_Customers[[#This Row],[number_vmail_messages]] = 0, "No Usage", IF(tbl_Customers[[#This Row],[number_vmail_messages]] &lt;= 20, "Low Usage", IF(tbl_Customers[[#This Row],[number_vmail_messages]] &lt;= 40, "Medium Usgae", "High Usage")))</f>
        <v>No Usage</v>
      </c>
      <c r="AD43" s="30" t="str">
        <f>IF(tbl_Customers[[#This Row],[total_day_minutes]]&lt;=150,"Low Usage", IF(tbl_Customers[[#This Row],[total_day_minutes]]&lt;=200,"Medium Usage", IF(tbl_Customers[[#This Row],[total_day_minutes]]&lt;=250,"High Usage","Very High Usage")))</f>
        <v>High Usage</v>
      </c>
      <c r="AE43" s="30" t="str">
        <f>IF(tbl_Customers[[#This Row],[total_intl_calls]]&lt;=5,"Low Calls", IF(tbl_Customers[[#This Row],[total_intl_calls]]&lt;=10, "Medium Calls", "High Calls"))</f>
        <v>Low Calls</v>
      </c>
    </row>
    <row r="44" spans="1:31"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s="30" t="str">
        <f>IF(tbl_Customers[[#This Row],[total_intl_charge]] &lt;= 3, "Low Charges", "High Charges")</f>
        <v>High Charges</v>
      </c>
      <c r="Z44" s="30" t="str">
        <f>IF(tbl_Customers[[#This Row],[total_eve_calls]]&lt;=80,"Low Calls",
IF(tbl_Customers[[#This Row],[total_eve_calls]]&lt;=120,"Medium Calls","High Calls"))</f>
        <v>Low Calls</v>
      </c>
      <c r="AA44" s="30" t="str">
        <f>IF(tbl_Customers[[#This Row],[total_eve_charge]]&lt;=15,"Low Charges",
IF(tbl_Customers[[#This Row],[total_eve_charge]]&lt;=20,"Medium Charges","High Charges"))</f>
        <v>Medium Charges</v>
      </c>
      <c r="AB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s="30" t="str">
        <f>IF(tbl_Customers[[#This Row],[number_vmail_messages]] = 0, "No Usage", IF(tbl_Customers[[#This Row],[number_vmail_messages]] &lt;= 20, "Low Usage", IF(tbl_Customers[[#This Row],[number_vmail_messages]] &lt;= 40, "Medium Usgae", "High Usage")))</f>
        <v>No Usage</v>
      </c>
      <c r="AD44" s="30" t="str">
        <f>IF(tbl_Customers[[#This Row],[total_day_minutes]]&lt;=150,"Low Usage", IF(tbl_Customers[[#This Row],[total_day_minutes]]&lt;=200,"Medium Usage", IF(tbl_Customers[[#This Row],[total_day_minutes]]&lt;=250,"High Usage","Very High Usage")))</f>
        <v>Medium Usage</v>
      </c>
      <c r="AE44" s="30" t="str">
        <f>IF(tbl_Customers[[#This Row],[total_intl_calls]]&lt;=5,"Low Calls", IF(tbl_Customers[[#This Row],[total_intl_calls]]&lt;=10, "Medium Calls", "High Calls"))</f>
        <v>Medium Calls</v>
      </c>
    </row>
    <row r="45" spans="1:31"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s="30" t="str">
        <f>IF(tbl_Customers[[#This Row],[total_intl_charge]] &lt;= 3, "Low Charges", "High Charges")</f>
        <v>Low Charges</v>
      </c>
      <c r="Z45" s="30" t="str">
        <f>IF(tbl_Customers[[#This Row],[total_eve_calls]]&lt;=80,"Low Calls",
IF(tbl_Customers[[#This Row],[total_eve_calls]]&lt;=120,"Medium Calls","High Calls"))</f>
        <v>Low Calls</v>
      </c>
      <c r="AA45" s="30" t="str">
        <f>IF(tbl_Customers[[#This Row],[total_eve_charge]]&lt;=15,"Low Charges",
IF(tbl_Customers[[#This Row],[total_eve_charge]]&lt;=20,"Medium Charges","High Charges"))</f>
        <v>High Charges</v>
      </c>
      <c r="AB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s="30" t="str">
        <f>IF(tbl_Customers[[#This Row],[number_vmail_messages]] = 0, "No Usage", IF(tbl_Customers[[#This Row],[number_vmail_messages]] &lt;= 20, "Low Usage", IF(tbl_Customers[[#This Row],[number_vmail_messages]] &lt;= 40, "Medium Usgae", "High Usage")))</f>
        <v>No Usage</v>
      </c>
      <c r="AD45" s="30" t="str">
        <f>IF(tbl_Customers[[#This Row],[total_day_minutes]]&lt;=150,"Low Usage", IF(tbl_Customers[[#This Row],[total_day_minutes]]&lt;=200,"Medium Usage", IF(tbl_Customers[[#This Row],[total_day_minutes]]&lt;=250,"High Usage","Very High Usage")))</f>
        <v>Medium Usage</v>
      </c>
      <c r="AE45" s="30" t="str">
        <f>IF(tbl_Customers[[#This Row],[total_intl_calls]]&lt;=5,"Low Calls", IF(tbl_Customers[[#This Row],[total_intl_calls]]&lt;=10, "Medium Calls", "High Calls"))</f>
        <v>Low Calls</v>
      </c>
    </row>
    <row r="46" spans="1:31"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s="30" t="str">
        <f>IF(tbl_Customers[[#This Row],[total_intl_charge]] &lt;= 3, "Low Charges", "High Charges")</f>
        <v>Low Charges</v>
      </c>
      <c r="Z46" s="30" t="str">
        <f>IF(tbl_Customers[[#This Row],[total_eve_calls]]&lt;=80,"Low Calls",
IF(tbl_Customers[[#This Row],[total_eve_calls]]&lt;=120,"Medium Calls","High Calls"))</f>
        <v>Medium Calls</v>
      </c>
      <c r="AA46" s="30" t="str">
        <f>IF(tbl_Customers[[#This Row],[total_eve_charge]]&lt;=15,"Low Charges",
IF(tbl_Customers[[#This Row],[total_eve_charge]]&lt;=20,"Medium Charges","High Charges"))</f>
        <v>High Charges</v>
      </c>
      <c r="AB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s="30" t="str">
        <f>IF(tbl_Customers[[#This Row],[number_vmail_messages]] = 0, "No Usage", IF(tbl_Customers[[#This Row],[number_vmail_messages]] &lt;= 20, "Low Usage", IF(tbl_Customers[[#This Row],[number_vmail_messages]] &lt;= 40, "Medium Usgae", "High Usage")))</f>
        <v>No Usage</v>
      </c>
      <c r="AD46" s="30" t="str">
        <f>IF(tbl_Customers[[#This Row],[total_day_minutes]]&lt;=150,"Low Usage", IF(tbl_Customers[[#This Row],[total_day_minutes]]&lt;=200,"Medium Usage", IF(tbl_Customers[[#This Row],[total_day_minutes]]&lt;=250,"High Usage","Very High Usage")))</f>
        <v>Medium Usage</v>
      </c>
      <c r="AE46" s="30" t="str">
        <f>IF(tbl_Customers[[#This Row],[total_intl_calls]]&lt;=5,"Low Calls", IF(tbl_Customers[[#This Row],[total_intl_calls]]&lt;=10, "Medium Calls", "High Calls"))</f>
        <v>Low Calls</v>
      </c>
    </row>
    <row r="47" spans="1:31"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s="30" t="str">
        <f>IF(tbl_Customers[[#This Row],[total_intl_charge]] &lt;= 3, "Low Charges", "High Charges")</f>
        <v>Low Charges</v>
      </c>
      <c r="Z47" s="30" t="str">
        <f>IF(tbl_Customers[[#This Row],[total_eve_calls]]&lt;=80,"Low Calls",
IF(tbl_Customers[[#This Row],[total_eve_calls]]&lt;=120,"Medium Calls","High Calls"))</f>
        <v>Low Calls</v>
      </c>
      <c r="AA47" s="30" t="str">
        <f>IF(tbl_Customers[[#This Row],[total_eve_charge]]&lt;=15,"Low Charges",
IF(tbl_Customers[[#This Row],[total_eve_charge]]&lt;=20,"Medium Charges","High Charges"))</f>
        <v>Medium Charges</v>
      </c>
      <c r="AB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s="30" t="str">
        <f>IF(tbl_Customers[[#This Row],[number_vmail_messages]] = 0, "No Usage", IF(tbl_Customers[[#This Row],[number_vmail_messages]] &lt;= 20, "Low Usage", IF(tbl_Customers[[#This Row],[number_vmail_messages]] &lt;= 40, "Medium Usgae", "High Usage")))</f>
        <v>No Usage</v>
      </c>
      <c r="AD47" s="30" t="str">
        <f>IF(tbl_Customers[[#This Row],[total_day_minutes]]&lt;=150,"Low Usage", IF(tbl_Customers[[#This Row],[total_day_minutes]]&lt;=200,"Medium Usage", IF(tbl_Customers[[#This Row],[total_day_minutes]]&lt;=250,"High Usage","Very High Usage")))</f>
        <v>Low Usage</v>
      </c>
      <c r="AE47" s="30" t="str">
        <f>IF(tbl_Customers[[#This Row],[total_intl_calls]]&lt;=5,"Low Calls", IF(tbl_Customers[[#This Row],[total_intl_calls]]&lt;=10, "Medium Calls", "High Calls"))</f>
        <v>Low Calls</v>
      </c>
    </row>
    <row r="48" spans="1:31"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s="30" t="str">
        <f>IF(tbl_Customers[[#This Row],[total_intl_charge]] &lt;= 3, "Low Charges", "High Charges")</f>
        <v>Low Charges</v>
      </c>
      <c r="Z48" s="30" t="str">
        <f>IF(tbl_Customers[[#This Row],[total_eve_calls]]&lt;=80,"Low Calls",
IF(tbl_Customers[[#This Row],[total_eve_calls]]&lt;=120,"Medium Calls","High Calls"))</f>
        <v>Low Calls</v>
      </c>
      <c r="AA48" s="30" t="str">
        <f>IF(tbl_Customers[[#This Row],[total_eve_charge]]&lt;=15,"Low Charges",
IF(tbl_Customers[[#This Row],[total_eve_charge]]&lt;=20,"Medium Charges","High Charges"))</f>
        <v>Low Charges</v>
      </c>
      <c r="AB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s="30" t="str">
        <f>IF(tbl_Customers[[#This Row],[number_vmail_messages]] = 0, "No Usage", IF(tbl_Customers[[#This Row],[number_vmail_messages]] &lt;= 20, "Low Usage", IF(tbl_Customers[[#This Row],[number_vmail_messages]] &lt;= 40, "Medium Usgae", "High Usage")))</f>
        <v>Medium Usgae</v>
      </c>
      <c r="AD48" s="30" t="str">
        <f>IF(tbl_Customers[[#This Row],[total_day_minutes]]&lt;=150,"Low Usage", IF(tbl_Customers[[#This Row],[total_day_minutes]]&lt;=200,"Medium Usage", IF(tbl_Customers[[#This Row],[total_day_minutes]]&lt;=250,"High Usage","Very High Usage")))</f>
        <v>Medium Usage</v>
      </c>
      <c r="AE48" s="30" t="str">
        <f>IF(tbl_Customers[[#This Row],[total_intl_calls]]&lt;=5,"Low Calls", IF(tbl_Customers[[#This Row],[total_intl_calls]]&lt;=10, "Medium Calls", "High Calls"))</f>
        <v>Low Calls</v>
      </c>
    </row>
    <row r="49" spans="1:31"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s="30" t="str">
        <f>IF(tbl_Customers[[#This Row],[total_intl_charge]] &lt;= 3, "Low Charges", "High Charges")</f>
        <v>High Charges</v>
      </c>
      <c r="Z49" s="30" t="str">
        <f>IF(tbl_Customers[[#This Row],[total_eve_calls]]&lt;=80,"Low Calls",
IF(tbl_Customers[[#This Row],[total_eve_calls]]&lt;=120,"Medium Calls","High Calls"))</f>
        <v>High Calls</v>
      </c>
      <c r="AA49" s="30" t="str">
        <f>IF(tbl_Customers[[#This Row],[total_eve_charge]]&lt;=15,"Low Charges",
IF(tbl_Customers[[#This Row],[total_eve_charge]]&lt;=20,"Medium Charges","High Charges"))</f>
        <v>Medium Charges</v>
      </c>
      <c r="AB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s="30" t="str">
        <f>IF(tbl_Customers[[#This Row],[number_vmail_messages]] = 0, "No Usage", IF(tbl_Customers[[#This Row],[number_vmail_messages]] &lt;= 20, "Low Usage", IF(tbl_Customers[[#This Row],[number_vmail_messages]] &lt;= 40, "Medium Usgae", "High Usage")))</f>
        <v>No Usage</v>
      </c>
      <c r="AD49" s="30" t="str">
        <f>IF(tbl_Customers[[#This Row],[total_day_minutes]]&lt;=150,"Low Usage", IF(tbl_Customers[[#This Row],[total_day_minutes]]&lt;=200,"Medium Usage", IF(tbl_Customers[[#This Row],[total_day_minutes]]&lt;=250,"High Usage","Very High Usage")))</f>
        <v>High Usage</v>
      </c>
      <c r="AE49" s="30" t="str">
        <f>IF(tbl_Customers[[#This Row],[total_intl_calls]]&lt;=5,"Low Calls", IF(tbl_Customers[[#This Row],[total_intl_calls]]&lt;=10, "Medium Calls", "High Calls"))</f>
        <v>Medium Calls</v>
      </c>
    </row>
    <row r="50" spans="1:31"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s="30" t="str">
        <f>IF(tbl_Customers[[#This Row],[total_intl_charge]] &lt;= 3, "Low Charges", "High Charges")</f>
        <v>High Charges</v>
      </c>
      <c r="Z50" s="30" t="str">
        <f>IF(tbl_Customers[[#This Row],[total_eve_calls]]&lt;=80,"Low Calls",
IF(tbl_Customers[[#This Row],[total_eve_calls]]&lt;=120,"Medium Calls","High Calls"))</f>
        <v>Medium Calls</v>
      </c>
      <c r="AA50" s="30" t="str">
        <f>IF(tbl_Customers[[#This Row],[total_eve_charge]]&lt;=15,"Low Charges",
IF(tbl_Customers[[#This Row],[total_eve_charge]]&lt;=20,"Medium Charges","High Charges"))</f>
        <v>Low Charges</v>
      </c>
      <c r="AB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s="30" t="str">
        <f>IF(tbl_Customers[[#This Row],[number_vmail_messages]] = 0, "No Usage", IF(tbl_Customers[[#This Row],[number_vmail_messages]] &lt;= 20, "Low Usage", IF(tbl_Customers[[#This Row],[number_vmail_messages]] &lt;= 40, "Medium Usgae", "High Usage")))</f>
        <v>No Usage</v>
      </c>
      <c r="AD50" s="30" t="str">
        <f>IF(tbl_Customers[[#This Row],[total_day_minutes]]&lt;=150,"Low Usage", IF(tbl_Customers[[#This Row],[total_day_minutes]]&lt;=200,"Medium Usage", IF(tbl_Customers[[#This Row],[total_day_minutes]]&lt;=250,"High Usage","Very High Usage")))</f>
        <v>Medium Usage</v>
      </c>
      <c r="AE50" s="30" t="str">
        <f>IF(tbl_Customers[[#This Row],[total_intl_calls]]&lt;=5,"Low Calls", IF(tbl_Customers[[#This Row],[total_intl_calls]]&lt;=10, "Medium Calls", "High Calls"))</f>
        <v>Low Calls</v>
      </c>
    </row>
    <row r="51" spans="1:31"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s="30" t="str">
        <f>IF(tbl_Customers[[#This Row],[total_intl_charge]] &lt;= 3, "Low Charges", "High Charges")</f>
        <v>High Charges</v>
      </c>
      <c r="Z51" s="30" t="str">
        <f>IF(tbl_Customers[[#This Row],[total_eve_calls]]&lt;=80,"Low Calls",
IF(tbl_Customers[[#This Row],[total_eve_calls]]&lt;=120,"Medium Calls","High Calls"))</f>
        <v>High Calls</v>
      </c>
      <c r="AA51" s="30" t="str">
        <f>IF(tbl_Customers[[#This Row],[total_eve_charge]]&lt;=15,"Low Charges",
IF(tbl_Customers[[#This Row],[total_eve_charge]]&lt;=20,"Medium Charges","High Charges"))</f>
        <v>Medium Charges</v>
      </c>
      <c r="AB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s="30" t="str">
        <f>IF(tbl_Customers[[#This Row],[number_vmail_messages]] = 0, "No Usage", IF(tbl_Customers[[#This Row],[number_vmail_messages]] &lt;= 20, "Low Usage", IF(tbl_Customers[[#This Row],[number_vmail_messages]] &lt;= 40, "Medium Usgae", "High Usage")))</f>
        <v>Medium Usgae</v>
      </c>
      <c r="AD51" s="30" t="str">
        <f>IF(tbl_Customers[[#This Row],[total_day_minutes]]&lt;=150,"Low Usage", IF(tbl_Customers[[#This Row],[total_day_minutes]]&lt;=200,"Medium Usage", IF(tbl_Customers[[#This Row],[total_day_minutes]]&lt;=250,"High Usage","Very High Usage")))</f>
        <v>Very High Usage</v>
      </c>
      <c r="AE51" s="30" t="str">
        <f>IF(tbl_Customers[[#This Row],[total_intl_calls]]&lt;=5,"Low Calls", IF(tbl_Customers[[#This Row],[total_intl_calls]]&lt;=10, "Medium Calls", "High Calls"))</f>
        <v>Low Calls</v>
      </c>
    </row>
    <row r="52" spans="1:31"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s="30" t="str">
        <f>IF(tbl_Customers[[#This Row],[total_intl_charge]] &lt;= 3, "Low Charges", "High Charges")</f>
        <v>High Charges</v>
      </c>
      <c r="Z52" s="30" t="str">
        <f>IF(tbl_Customers[[#This Row],[total_eve_calls]]&lt;=80,"Low Calls",
IF(tbl_Customers[[#This Row],[total_eve_calls]]&lt;=120,"Medium Calls","High Calls"))</f>
        <v>Low Calls</v>
      </c>
      <c r="AA52" s="30" t="str">
        <f>IF(tbl_Customers[[#This Row],[total_eve_charge]]&lt;=15,"Low Charges",
IF(tbl_Customers[[#This Row],[total_eve_charge]]&lt;=20,"Medium Charges","High Charges"))</f>
        <v>Medium Charges</v>
      </c>
      <c r="AB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s="30" t="str">
        <f>IF(tbl_Customers[[#This Row],[number_vmail_messages]] = 0, "No Usage", IF(tbl_Customers[[#This Row],[number_vmail_messages]] &lt;= 20, "Low Usage", IF(tbl_Customers[[#This Row],[number_vmail_messages]] &lt;= 40, "Medium Usgae", "High Usage")))</f>
        <v>Medium Usgae</v>
      </c>
      <c r="AD52" s="30" t="str">
        <f>IF(tbl_Customers[[#This Row],[total_day_minutes]]&lt;=150,"Low Usage", IF(tbl_Customers[[#This Row],[total_day_minutes]]&lt;=200,"Medium Usage", IF(tbl_Customers[[#This Row],[total_day_minutes]]&lt;=250,"High Usage","Very High Usage")))</f>
        <v>Medium Usage</v>
      </c>
      <c r="AE52" s="30" t="str">
        <f>IF(tbl_Customers[[#This Row],[total_intl_calls]]&lt;=5,"Low Calls", IF(tbl_Customers[[#This Row],[total_intl_calls]]&lt;=10, "Medium Calls", "High Calls"))</f>
        <v>Low Calls</v>
      </c>
    </row>
    <row r="53" spans="1:31"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s="30" t="str">
        <f>IF(tbl_Customers[[#This Row],[total_intl_charge]] &lt;= 3, "Low Charges", "High Charges")</f>
        <v>Low Charges</v>
      </c>
      <c r="Z53" s="30" t="str">
        <f>IF(tbl_Customers[[#This Row],[total_eve_calls]]&lt;=80,"Low Calls",
IF(tbl_Customers[[#This Row],[total_eve_calls]]&lt;=120,"Medium Calls","High Calls"))</f>
        <v>Medium Calls</v>
      </c>
      <c r="AA53" s="30" t="str">
        <f>IF(tbl_Customers[[#This Row],[total_eve_charge]]&lt;=15,"Low Charges",
IF(tbl_Customers[[#This Row],[total_eve_charge]]&lt;=20,"Medium Charges","High Charges"))</f>
        <v>Low Charges</v>
      </c>
      <c r="AB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s="30" t="str">
        <f>IF(tbl_Customers[[#This Row],[number_vmail_messages]] = 0, "No Usage", IF(tbl_Customers[[#This Row],[number_vmail_messages]] &lt;= 20, "Low Usage", IF(tbl_Customers[[#This Row],[number_vmail_messages]] &lt;= 40, "Medium Usgae", "High Usage")))</f>
        <v>No Usage</v>
      </c>
      <c r="AD53" s="30" t="str">
        <f>IF(tbl_Customers[[#This Row],[total_day_minutes]]&lt;=150,"Low Usage", IF(tbl_Customers[[#This Row],[total_day_minutes]]&lt;=200,"Medium Usage", IF(tbl_Customers[[#This Row],[total_day_minutes]]&lt;=250,"High Usage","Very High Usage")))</f>
        <v>Low Usage</v>
      </c>
      <c r="AE53" s="30" t="str">
        <f>IF(tbl_Customers[[#This Row],[total_intl_calls]]&lt;=5,"Low Calls", IF(tbl_Customers[[#This Row],[total_intl_calls]]&lt;=10, "Medium Calls", "High Calls"))</f>
        <v>Medium Calls</v>
      </c>
    </row>
    <row r="54" spans="1:31"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s="30" t="str">
        <f>IF(tbl_Customers[[#This Row],[total_intl_charge]] &lt;= 3, "Low Charges", "High Charges")</f>
        <v>Low Charges</v>
      </c>
      <c r="Z54" s="30" t="str">
        <f>IF(tbl_Customers[[#This Row],[total_eve_calls]]&lt;=80,"Low Calls",
IF(tbl_Customers[[#This Row],[total_eve_calls]]&lt;=120,"Medium Calls","High Calls"))</f>
        <v>Medium Calls</v>
      </c>
      <c r="AA54" s="30" t="str">
        <f>IF(tbl_Customers[[#This Row],[total_eve_charge]]&lt;=15,"Low Charges",
IF(tbl_Customers[[#This Row],[total_eve_charge]]&lt;=20,"Medium Charges","High Charges"))</f>
        <v>Low Charges</v>
      </c>
      <c r="AB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s="30" t="str">
        <f>IF(tbl_Customers[[#This Row],[number_vmail_messages]] = 0, "No Usage", IF(tbl_Customers[[#This Row],[number_vmail_messages]] &lt;= 20, "Low Usage", IF(tbl_Customers[[#This Row],[number_vmail_messages]] &lt;= 40, "Medium Usgae", "High Usage")))</f>
        <v>High Usage</v>
      </c>
      <c r="AD54" s="30" t="str">
        <f>IF(tbl_Customers[[#This Row],[total_day_minutes]]&lt;=150,"Low Usage", IF(tbl_Customers[[#This Row],[total_day_minutes]]&lt;=200,"Medium Usage", IF(tbl_Customers[[#This Row],[total_day_minutes]]&lt;=250,"High Usage","Very High Usage")))</f>
        <v>Low Usage</v>
      </c>
      <c r="AE54" s="30" t="str">
        <f>IF(tbl_Customers[[#This Row],[total_intl_calls]]&lt;=5,"Low Calls", IF(tbl_Customers[[#This Row],[total_intl_calls]]&lt;=10, "Medium Calls", "High Calls"))</f>
        <v>Low Calls</v>
      </c>
    </row>
    <row r="55" spans="1:31"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s="30" t="str">
        <f>IF(tbl_Customers[[#This Row],[total_intl_charge]] &lt;= 3, "Low Charges", "High Charges")</f>
        <v>Low Charges</v>
      </c>
      <c r="Z55" s="30" t="str">
        <f>IF(tbl_Customers[[#This Row],[total_eve_calls]]&lt;=80,"Low Calls",
IF(tbl_Customers[[#This Row],[total_eve_calls]]&lt;=120,"Medium Calls","High Calls"))</f>
        <v>Medium Calls</v>
      </c>
      <c r="AA55" s="30" t="str">
        <f>IF(tbl_Customers[[#This Row],[total_eve_charge]]&lt;=15,"Low Charges",
IF(tbl_Customers[[#This Row],[total_eve_charge]]&lt;=20,"Medium Charges","High Charges"))</f>
        <v>Medium Charges</v>
      </c>
      <c r="AB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s="30" t="str">
        <f>IF(tbl_Customers[[#This Row],[number_vmail_messages]] = 0, "No Usage", IF(tbl_Customers[[#This Row],[number_vmail_messages]] &lt;= 20, "Low Usage", IF(tbl_Customers[[#This Row],[number_vmail_messages]] &lt;= 40, "Medium Usgae", "High Usage")))</f>
        <v>No Usage</v>
      </c>
      <c r="AD55" s="30" t="str">
        <f>IF(tbl_Customers[[#This Row],[total_day_minutes]]&lt;=150,"Low Usage", IF(tbl_Customers[[#This Row],[total_day_minutes]]&lt;=200,"Medium Usage", IF(tbl_Customers[[#This Row],[total_day_minutes]]&lt;=250,"High Usage","Very High Usage")))</f>
        <v>Very High Usage</v>
      </c>
      <c r="AE55" s="30" t="str">
        <f>IF(tbl_Customers[[#This Row],[total_intl_calls]]&lt;=5,"Low Calls", IF(tbl_Customers[[#This Row],[total_intl_calls]]&lt;=10, "Medium Calls", "High Calls"))</f>
        <v>Low Calls</v>
      </c>
    </row>
    <row r="56" spans="1:31"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s="30" t="str">
        <f>IF(tbl_Customers[[#This Row],[total_intl_charge]] &lt;= 3, "Low Charges", "High Charges")</f>
        <v>Low Charges</v>
      </c>
      <c r="Z56" s="30" t="str">
        <f>IF(tbl_Customers[[#This Row],[total_eve_calls]]&lt;=80,"Low Calls",
IF(tbl_Customers[[#This Row],[total_eve_calls]]&lt;=120,"Medium Calls","High Calls"))</f>
        <v>Medium Calls</v>
      </c>
      <c r="AA56" s="30" t="str">
        <f>IF(tbl_Customers[[#This Row],[total_eve_charge]]&lt;=15,"Low Charges",
IF(tbl_Customers[[#This Row],[total_eve_charge]]&lt;=20,"Medium Charges","High Charges"))</f>
        <v>Medium Charges</v>
      </c>
      <c r="AB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s="30" t="str">
        <f>IF(tbl_Customers[[#This Row],[number_vmail_messages]] = 0, "No Usage", IF(tbl_Customers[[#This Row],[number_vmail_messages]] &lt;= 20, "Low Usage", IF(tbl_Customers[[#This Row],[number_vmail_messages]] &lt;= 40, "Medium Usgae", "High Usage")))</f>
        <v>No Usage</v>
      </c>
      <c r="AD56" s="30" t="str">
        <f>IF(tbl_Customers[[#This Row],[total_day_minutes]]&lt;=150,"Low Usage", IF(tbl_Customers[[#This Row],[total_day_minutes]]&lt;=200,"Medium Usage", IF(tbl_Customers[[#This Row],[total_day_minutes]]&lt;=250,"High Usage","Very High Usage")))</f>
        <v>Low Usage</v>
      </c>
      <c r="AE56" s="30" t="str">
        <f>IF(tbl_Customers[[#This Row],[total_intl_calls]]&lt;=5,"Low Calls", IF(tbl_Customers[[#This Row],[total_intl_calls]]&lt;=10, "Medium Calls", "High Calls"))</f>
        <v>Medium Calls</v>
      </c>
    </row>
    <row r="57" spans="1:31"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s="30" t="str">
        <f>IF(tbl_Customers[[#This Row],[total_intl_charge]] &lt;= 3, "Low Charges", "High Charges")</f>
        <v>Low Charges</v>
      </c>
      <c r="Z57" s="30" t="str">
        <f>IF(tbl_Customers[[#This Row],[total_eve_calls]]&lt;=80,"Low Calls",
IF(tbl_Customers[[#This Row],[total_eve_calls]]&lt;=120,"Medium Calls","High Calls"))</f>
        <v>Low Calls</v>
      </c>
      <c r="AA57" s="30" t="str">
        <f>IF(tbl_Customers[[#This Row],[total_eve_charge]]&lt;=15,"Low Charges",
IF(tbl_Customers[[#This Row],[total_eve_charge]]&lt;=20,"Medium Charges","High Charges"))</f>
        <v>Medium Charges</v>
      </c>
      <c r="AB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s="30" t="str">
        <f>IF(tbl_Customers[[#This Row],[number_vmail_messages]] = 0, "No Usage", IF(tbl_Customers[[#This Row],[number_vmail_messages]] &lt;= 20, "Low Usage", IF(tbl_Customers[[#This Row],[number_vmail_messages]] &lt;= 40, "Medium Usgae", "High Usage")))</f>
        <v>No Usage</v>
      </c>
      <c r="AD57" s="30" t="str">
        <f>IF(tbl_Customers[[#This Row],[total_day_minutes]]&lt;=150,"Low Usage", IF(tbl_Customers[[#This Row],[total_day_minutes]]&lt;=200,"Medium Usage", IF(tbl_Customers[[#This Row],[total_day_minutes]]&lt;=250,"High Usage","Very High Usage")))</f>
        <v>High Usage</v>
      </c>
      <c r="AE57" s="30" t="str">
        <f>IF(tbl_Customers[[#This Row],[total_intl_calls]]&lt;=5,"Low Calls", IF(tbl_Customers[[#This Row],[total_intl_calls]]&lt;=10, "Medium Calls", "High Calls"))</f>
        <v>Low Calls</v>
      </c>
    </row>
    <row r="58" spans="1:31"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s="30" t="str">
        <f>IF(tbl_Customers[[#This Row],[total_intl_charge]] &lt;= 3, "Low Charges", "High Charges")</f>
        <v>High Charges</v>
      </c>
      <c r="Z58" s="30" t="str">
        <f>IF(tbl_Customers[[#This Row],[total_eve_calls]]&lt;=80,"Low Calls",
IF(tbl_Customers[[#This Row],[total_eve_calls]]&lt;=120,"Medium Calls","High Calls"))</f>
        <v>Medium Calls</v>
      </c>
      <c r="AA58" s="30" t="str">
        <f>IF(tbl_Customers[[#This Row],[total_eve_charge]]&lt;=15,"Low Charges",
IF(tbl_Customers[[#This Row],[total_eve_charge]]&lt;=20,"Medium Charges","High Charges"))</f>
        <v>Low Charges</v>
      </c>
      <c r="AB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s="30" t="str">
        <f>IF(tbl_Customers[[#This Row],[number_vmail_messages]] = 0, "No Usage", IF(tbl_Customers[[#This Row],[number_vmail_messages]] &lt;= 20, "Low Usage", IF(tbl_Customers[[#This Row],[number_vmail_messages]] &lt;= 40, "Medium Usgae", "High Usage")))</f>
        <v>No Usage</v>
      </c>
      <c r="AD58" s="30" t="str">
        <f>IF(tbl_Customers[[#This Row],[total_day_minutes]]&lt;=150,"Low Usage", IF(tbl_Customers[[#This Row],[total_day_minutes]]&lt;=200,"Medium Usage", IF(tbl_Customers[[#This Row],[total_day_minutes]]&lt;=250,"High Usage","Very High Usage")))</f>
        <v>Medium Usage</v>
      </c>
      <c r="AE58" s="30" t="str">
        <f>IF(tbl_Customers[[#This Row],[total_intl_calls]]&lt;=5,"Low Calls", IF(tbl_Customers[[#This Row],[total_intl_calls]]&lt;=10, "Medium Calls", "High Calls"))</f>
        <v>Low Calls</v>
      </c>
    </row>
    <row r="59" spans="1:31"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s="30" t="str">
        <f>IF(tbl_Customers[[#This Row],[total_intl_charge]] &lt;= 3, "Low Charges", "High Charges")</f>
        <v>High Charges</v>
      </c>
      <c r="Z59" s="30" t="str">
        <f>IF(tbl_Customers[[#This Row],[total_eve_calls]]&lt;=80,"Low Calls",
IF(tbl_Customers[[#This Row],[total_eve_calls]]&lt;=120,"Medium Calls","High Calls"))</f>
        <v>Medium Calls</v>
      </c>
      <c r="AA59" s="30" t="str">
        <f>IF(tbl_Customers[[#This Row],[total_eve_charge]]&lt;=15,"Low Charges",
IF(tbl_Customers[[#This Row],[total_eve_charge]]&lt;=20,"Medium Charges","High Charges"))</f>
        <v>Low Charges</v>
      </c>
      <c r="AB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s="30" t="str">
        <f>IF(tbl_Customers[[#This Row],[number_vmail_messages]] = 0, "No Usage", IF(tbl_Customers[[#This Row],[number_vmail_messages]] &lt;= 20, "Low Usage", IF(tbl_Customers[[#This Row],[number_vmail_messages]] &lt;= 40, "Medium Usgae", "High Usage")))</f>
        <v>No Usage</v>
      </c>
      <c r="AD59" s="30" t="str">
        <f>IF(tbl_Customers[[#This Row],[total_day_minutes]]&lt;=150,"Low Usage", IF(tbl_Customers[[#This Row],[total_day_minutes]]&lt;=200,"Medium Usage", IF(tbl_Customers[[#This Row],[total_day_minutes]]&lt;=250,"High Usage","Very High Usage")))</f>
        <v>High Usage</v>
      </c>
      <c r="AE59" s="30" t="str">
        <f>IF(tbl_Customers[[#This Row],[total_intl_calls]]&lt;=5,"Low Calls", IF(tbl_Customers[[#This Row],[total_intl_calls]]&lt;=10, "Medium Calls", "High Calls"))</f>
        <v>Medium Calls</v>
      </c>
    </row>
    <row r="60" spans="1:31"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s="30" t="str">
        <f>IF(tbl_Customers[[#This Row],[total_intl_charge]] &lt;= 3, "Low Charges", "High Charges")</f>
        <v>High Charges</v>
      </c>
      <c r="Z60" s="30" t="str">
        <f>IF(tbl_Customers[[#This Row],[total_eve_calls]]&lt;=80,"Low Calls",
IF(tbl_Customers[[#This Row],[total_eve_calls]]&lt;=120,"Medium Calls","High Calls"))</f>
        <v>Medium Calls</v>
      </c>
      <c r="AA60" s="30" t="str">
        <f>IF(tbl_Customers[[#This Row],[total_eve_charge]]&lt;=15,"Low Charges",
IF(tbl_Customers[[#This Row],[total_eve_charge]]&lt;=20,"Medium Charges","High Charges"))</f>
        <v>Medium Charges</v>
      </c>
      <c r="AB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s="30" t="str">
        <f>IF(tbl_Customers[[#This Row],[number_vmail_messages]] = 0, "No Usage", IF(tbl_Customers[[#This Row],[number_vmail_messages]] &lt;= 20, "Low Usage", IF(tbl_Customers[[#This Row],[number_vmail_messages]] &lt;= 40, "Medium Usgae", "High Usage")))</f>
        <v>High Usage</v>
      </c>
      <c r="AD60" s="30" t="str">
        <f>IF(tbl_Customers[[#This Row],[total_day_minutes]]&lt;=150,"Low Usage", IF(tbl_Customers[[#This Row],[total_day_minutes]]&lt;=200,"Medium Usage", IF(tbl_Customers[[#This Row],[total_day_minutes]]&lt;=250,"High Usage","Very High Usage")))</f>
        <v>High Usage</v>
      </c>
      <c r="AE60" s="30" t="str">
        <f>IF(tbl_Customers[[#This Row],[total_intl_calls]]&lt;=5,"Low Calls", IF(tbl_Customers[[#This Row],[total_intl_calls]]&lt;=10, "Medium Calls", "High Calls"))</f>
        <v>Low Calls</v>
      </c>
    </row>
    <row r="61" spans="1:31"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s="30" t="str">
        <f>IF(tbl_Customers[[#This Row],[total_intl_charge]] &lt;= 3, "Low Charges", "High Charges")</f>
        <v>Low Charges</v>
      </c>
      <c r="Z61" s="30" t="str">
        <f>IF(tbl_Customers[[#This Row],[total_eve_calls]]&lt;=80,"Low Calls",
IF(tbl_Customers[[#This Row],[total_eve_calls]]&lt;=120,"Medium Calls","High Calls"))</f>
        <v>Medium Calls</v>
      </c>
      <c r="AA61" s="30" t="str">
        <f>IF(tbl_Customers[[#This Row],[total_eve_charge]]&lt;=15,"Low Charges",
IF(tbl_Customers[[#This Row],[total_eve_charge]]&lt;=20,"Medium Charges","High Charges"))</f>
        <v>Low Charges</v>
      </c>
      <c r="AB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s="30" t="str">
        <f>IF(tbl_Customers[[#This Row],[number_vmail_messages]] = 0, "No Usage", IF(tbl_Customers[[#This Row],[number_vmail_messages]] &lt;= 20, "Low Usage", IF(tbl_Customers[[#This Row],[number_vmail_messages]] &lt;= 40, "Medium Usgae", "High Usage")))</f>
        <v>No Usage</v>
      </c>
      <c r="AD61" s="30" t="str">
        <f>IF(tbl_Customers[[#This Row],[total_day_minutes]]&lt;=150,"Low Usage", IF(tbl_Customers[[#This Row],[total_day_minutes]]&lt;=200,"Medium Usage", IF(tbl_Customers[[#This Row],[total_day_minutes]]&lt;=250,"High Usage","Very High Usage")))</f>
        <v>High Usage</v>
      </c>
      <c r="AE61" s="30" t="str">
        <f>IF(tbl_Customers[[#This Row],[total_intl_calls]]&lt;=5,"Low Calls", IF(tbl_Customers[[#This Row],[total_intl_calls]]&lt;=10, "Medium Calls", "High Calls"))</f>
        <v>Low Calls</v>
      </c>
    </row>
    <row r="62" spans="1:31"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s="30" t="str">
        <f>IF(tbl_Customers[[#This Row],[total_intl_charge]] &lt;= 3, "Low Charges", "High Charges")</f>
        <v>Low Charges</v>
      </c>
      <c r="Z62" s="30" t="str">
        <f>IF(tbl_Customers[[#This Row],[total_eve_calls]]&lt;=80,"Low Calls",
IF(tbl_Customers[[#This Row],[total_eve_calls]]&lt;=120,"Medium Calls","High Calls"))</f>
        <v>Medium Calls</v>
      </c>
      <c r="AA62" s="30" t="str">
        <f>IF(tbl_Customers[[#This Row],[total_eve_charge]]&lt;=15,"Low Charges",
IF(tbl_Customers[[#This Row],[total_eve_charge]]&lt;=20,"Medium Charges","High Charges"))</f>
        <v>Medium Charges</v>
      </c>
      <c r="AB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s="30" t="str">
        <f>IF(tbl_Customers[[#This Row],[number_vmail_messages]] = 0, "No Usage", IF(tbl_Customers[[#This Row],[number_vmail_messages]] &lt;= 20, "Low Usage", IF(tbl_Customers[[#This Row],[number_vmail_messages]] &lt;= 40, "Medium Usgae", "High Usage")))</f>
        <v>No Usage</v>
      </c>
      <c r="AD62" s="30" t="str">
        <f>IF(tbl_Customers[[#This Row],[total_day_minutes]]&lt;=150,"Low Usage", IF(tbl_Customers[[#This Row],[total_day_minutes]]&lt;=200,"Medium Usage", IF(tbl_Customers[[#This Row],[total_day_minutes]]&lt;=250,"High Usage","Very High Usage")))</f>
        <v>High Usage</v>
      </c>
      <c r="AE62" s="30" t="str">
        <f>IF(tbl_Customers[[#This Row],[total_intl_calls]]&lt;=5,"Low Calls", IF(tbl_Customers[[#This Row],[total_intl_calls]]&lt;=10, "Medium Calls", "High Calls"))</f>
        <v>Low Calls</v>
      </c>
    </row>
    <row r="63" spans="1:31"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s="30" t="str">
        <f>IF(tbl_Customers[[#This Row],[total_intl_charge]] &lt;= 3, "Low Charges", "High Charges")</f>
        <v>High Charges</v>
      </c>
      <c r="Z63" s="30" t="str">
        <f>IF(tbl_Customers[[#This Row],[total_eve_calls]]&lt;=80,"Low Calls",
IF(tbl_Customers[[#This Row],[total_eve_calls]]&lt;=120,"Medium Calls","High Calls"))</f>
        <v>Medium Calls</v>
      </c>
      <c r="AA63" s="30" t="str">
        <f>IF(tbl_Customers[[#This Row],[total_eve_charge]]&lt;=15,"Low Charges",
IF(tbl_Customers[[#This Row],[total_eve_charge]]&lt;=20,"Medium Charges","High Charges"))</f>
        <v>Low Charges</v>
      </c>
      <c r="AB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s="30" t="str">
        <f>IF(tbl_Customers[[#This Row],[number_vmail_messages]] = 0, "No Usage", IF(tbl_Customers[[#This Row],[number_vmail_messages]] &lt;= 20, "Low Usage", IF(tbl_Customers[[#This Row],[number_vmail_messages]] &lt;= 40, "Medium Usgae", "High Usage")))</f>
        <v>No Usage</v>
      </c>
      <c r="AD63" s="30" t="str">
        <f>IF(tbl_Customers[[#This Row],[total_day_minutes]]&lt;=150,"Low Usage", IF(tbl_Customers[[#This Row],[total_day_minutes]]&lt;=200,"Medium Usage", IF(tbl_Customers[[#This Row],[total_day_minutes]]&lt;=250,"High Usage","Very High Usage")))</f>
        <v>High Usage</v>
      </c>
      <c r="AE63" s="30" t="str">
        <f>IF(tbl_Customers[[#This Row],[total_intl_calls]]&lt;=5,"Low Calls", IF(tbl_Customers[[#This Row],[total_intl_calls]]&lt;=10, "Medium Calls", "High Calls"))</f>
        <v>Low Calls</v>
      </c>
    </row>
    <row r="64" spans="1:31"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s="30" t="str">
        <f>IF(tbl_Customers[[#This Row],[total_intl_charge]] &lt;= 3, "Low Charges", "High Charges")</f>
        <v>Low Charges</v>
      </c>
      <c r="Z64" s="30" t="str">
        <f>IF(tbl_Customers[[#This Row],[total_eve_calls]]&lt;=80,"Low Calls",
IF(tbl_Customers[[#This Row],[total_eve_calls]]&lt;=120,"Medium Calls","High Calls"))</f>
        <v>Low Calls</v>
      </c>
      <c r="AA64" s="30" t="str">
        <f>IF(tbl_Customers[[#This Row],[total_eve_charge]]&lt;=15,"Low Charges",
IF(tbl_Customers[[#This Row],[total_eve_charge]]&lt;=20,"Medium Charges","High Charges"))</f>
        <v>Medium Charges</v>
      </c>
      <c r="AB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s="30" t="str">
        <f>IF(tbl_Customers[[#This Row],[number_vmail_messages]] = 0, "No Usage", IF(tbl_Customers[[#This Row],[number_vmail_messages]] &lt;= 20, "Low Usage", IF(tbl_Customers[[#This Row],[number_vmail_messages]] &lt;= 40, "Medium Usgae", "High Usage")))</f>
        <v>No Usage</v>
      </c>
      <c r="AD64" s="30" t="str">
        <f>IF(tbl_Customers[[#This Row],[total_day_minutes]]&lt;=150,"Low Usage", IF(tbl_Customers[[#This Row],[total_day_minutes]]&lt;=200,"Medium Usage", IF(tbl_Customers[[#This Row],[total_day_minutes]]&lt;=250,"High Usage","Very High Usage")))</f>
        <v>Medium Usage</v>
      </c>
      <c r="AE64" s="30" t="str">
        <f>IF(tbl_Customers[[#This Row],[total_intl_calls]]&lt;=5,"Low Calls", IF(tbl_Customers[[#This Row],[total_intl_calls]]&lt;=10, "Medium Calls", "High Calls"))</f>
        <v>Low Calls</v>
      </c>
    </row>
    <row r="65" spans="1:31"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s="30" t="str">
        <f>IF(tbl_Customers[[#This Row],[total_intl_charge]] &lt;= 3, "Low Charges", "High Charges")</f>
        <v>High Charges</v>
      </c>
      <c r="Z65" s="30" t="str">
        <f>IF(tbl_Customers[[#This Row],[total_eve_calls]]&lt;=80,"Low Calls",
IF(tbl_Customers[[#This Row],[total_eve_calls]]&lt;=120,"Medium Calls","High Calls"))</f>
        <v>Medium Calls</v>
      </c>
      <c r="AA65" s="30" t="str">
        <f>IF(tbl_Customers[[#This Row],[total_eve_charge]]&lt;=15,"Low Charges",
IF(tbl_Customers[[#This Row],[total_eve_charge]]&lt;=20,"Medium Charges","High Charges"))</f>
        <v>Medium Charges</v>
      </c>
      <c r="AB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s="30" t="str">
        <f>IF(tbl_Customers[[#This Row],[number_vmail_messages]] = 0, "No Usage", IF(tbl_Customers[[#This Row],[number_vmail_messages]] &lt;= 20, "Low Usage", IF(tbl_Customers[[#This Row],[number_vmail_messages]] &lt;= 40, "Medium Usgae", "High Usage")))</f>
        <v>No Usage</v>
      </c>
      <c r="AD65" s="30" t="str">
        <f>IF(tbl_Customers[[#This Row],[total_day_minutes]]&lt;=150,"Low Usage", IF(tbl_Customers[[#This Row],[total_day_minutes]]&lt;=200,"Medium Usage", IF(tbl_Customers[[#This Row],[total_day_minutes]]&lt;=250,"High Usage","Very High Usage")))</f>
        <v>Very High Usage</v>
      </c>
      <c r="AE65" s="30" t="str">
        <f>IF(tbl_Customers[[#This Row],[total_intl_calls]]&lt;=5,"Low Calls", IF(tbl_Customers[[#This Row],[total_intl_calls]]&lt;=10, "Medium Calls", "High Calls"))</f>
        <v>Low Calls</v>
      </c>
    </row>
    <row r="66" spans="1:31"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s="30" t="str">
        <f>IF(tbl_Customers[[#This Row],[total_intl_charge]] &lt;= 3, "Low Charges", "High Charges")</f>
        <v>Low Charges</v>
      </c>
      <c r="Z66" s="30" t="str">
        <f>IF(tbl_Customers[[#This Row],[total_eve_calls]]&lt;=80,"Low Calls",
IF(tbl_Customers[[#This Row],[total_eve_calls]]&lt;=120,"Medium Calls","High Calls"))</f>
        <v>Medium Calls</v>
      </c>
      <c r="AA66" s="30" t="str">
        <f>IF(tbl_Customers[[#This Row],[total_eve_charge]]&lt;=15,"Low Charges",
IF(tbl_Customers[[#This Row],[total_eve_charge]]&lt;=20,"Medium Charges","High Charges"))</f>
        <v>Low Charges</v>
      </c>
      <c r="AB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s="30" t="str">
        <f>IF(tbl_Customers[[#This Row],[number_vmail_messages]] = 0, "No Usage", IF(tbl_Customers[[#This Row],[number_vmail_messages]] &lt;= 20, "Low Usage", IF(tbl_Customers[[#This Row],[number_vmail_messages]] &lt;= 40, "Medium Usgae", "High Usage")))</f>
        <v>No Usage</v>
      </c>
      <c r="AD66" s="30" t="str">
        <f>IF(tbl_Customers[[#This Row],[total_day_minutes]]&lt;=150,"Low Usage", IF(tbl_Customers[[#This Row],[total_day_minutes]]&lt;=200,"Medium Usage", IF(tbl_Customers[[#This Row],[total_day_minutes]]&lt;=250,"High Usage","Very High Usage")))</f>
        <v>Low Usage</v>
      </c>
      <c r="AE66" s="30" t="str">
        <f>IF(tbl_Customers[[#This Row],[total_intl_calls]]&lt;=5,"Low Calls", IF(tbl_Customers[[#This Row],[total_intl_calls]]&lt;=10, "Medium Calls", "High Calls"))</f>
        <v>Medium Calls</v>
      </c>
    </row>
    <row r="67" spans="1:31"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s="30" t="str">
        <f>IF(tbl_Customers[[#This Row],[total_intl_charge]] &lt;= 3, "Low Charges", "High Charges")</f>
        <v>Low Charges</v>
      </c>
      <c r="Z67" s="30" t="str">
        <f>IF(tbl_Customers[[#This Row],[total_eve_calls]]&lt;=80,"Low Calls",
IF(tbl_Customers[[#This Row],[total_eve_calls]]&lt;=120,"Medium Calls","High Calls"))</f>
        <v>Medium Calls</v>
      </c>
      <c r="AA67" s="30" t="str">
        <f>IF(tbl_Customers[[#This Row],[total_eve_charge]]&lt;=15,"Low Charges",
IF(tbl_Customers[[#This Row],[total_eve_charge]]&lt;=20,"Medium Charges","High Charges"))</f>
        <v>Low Charges</v>
      </c>
      <c r="AB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s="30" t="str">
        <f>IF(tbl_Customers[[#This Row],[number_vmail_messages]] = 0, "No Usage", IF(tbl_Customers[[#This Row],[number_vmail_messages]] &lt;= 20, "Low Usage", IF(tbl_Customers[[#This Row],[number_vmail_messages]] &lt;= 40, "Medium Usgae", "High Usage")))</f>
        <v>No Usage</v>
      </c>
      <c r="AD67" s="30" t="str">
        <f>IF(tbl_Customers[[#This Row],[total_day_minutes]]&lt;=150,"Low Usage", IF(tbl_Customers[[#This Row],[total_day_minutes]]&lt;=200,"Medium Usage", IF(tbl_Customers[[#This Row],[total_day_minutes]]&lt;=250,"High Usage","Very High Usage")))</f>
        <v>High Usage</v>
      </c>
      <c r="AE67" s="30" t="str">
        <f>IF(tbl_Customers[[#This Row],[total_intl_calls]]&lt;=5,"Low Calls", IF(tbl_Customers[[#This Row],[total_intl_calls]]&lt;=10, "Medium Calls", "High Calls"))</f>
        <v>Low Calls</v>
      </c>
    </row>
    <row r="68" spans="1:31"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s="30" t="str">
        <f>IF(tbl_Customers[[#This Row],[total_intl_charge]] &lt;= 3, "Low Charges", "High Charges")</f>
        <v>High Charges</v>
      </c>
      <c r="Z68" s="30" t="str">
        <f>IF(tbl_Customers[[#This Row],[total_eve_calls]]&lt;=80,"Low Calls",
IF(tbl_Customers[[#This Row],[total_eve_calls]]&lt;=120,"Medium Calls","High Calls"))</f>
        <v>Medium Calls</v>
      </c>
      <c r="AA68" s="30" t="str">
        <f>IF(tbl_Customers[[#This Row],[total_eve_charge]]&lt;=15,"Low Charges",
IF(tbl_Customers[[#This Row],[total_eve_charge]]&lt;=20,"Medium Charges","High Charges"))</f>
        <v>Low Charges</v>
      </c>
      <c r="AB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s="30" t="str">
        <f>IF(tbl_Customers[[#This Row],[number_vmail_messages]] = 0, "No Usage", IF(tbl_Customers[[#This Row],[number_vmail_messages]] &lt;= 20, "Low Usage", IF(tbl_Customers[[#This Row],[number_vmail_messages]] &lt;= 40, "Medium Usgae", "High Usage")))</f>
        <v>No Usage</v>
      </c>
      <c r="AD68" s="30" t="str">
        <f>IF(tbl_Customers[[#This Row],[total_day_minutes]]&lt;=150,"Low Usage", IF(tbl_Customers[[#This Row],[total_day_minutes]]&lt;=200,"Medium Usage", IF(tbl_Customers[[#This Row],[total_day_minutes]]&lt;=250,"High Usage","Very High Usage")))</f>
        <v>Medium Usage</v>
      </c>
      <c r="AE68" s="30" t="str">
        <f>IF(tbl_Customers[[#This Row],[total_intl_calls]]&lt;=5,"Low Calls", IF(tbl_Customers[[#This Row],[total_intl_calls]]&lt;=10, "Medium Calls", "High Calls"))</f>
        <v>Low Calls</v>
      </c>
    </row>
    <row r="69" spans="1:31"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s="30" t="str">
        <f>IF(tbl_Customers[[#This Row],[total_intl_charge]] &lt;= 3, "Low Charges", "High Charges")</f>
        <v>High Charges</v>
      </c>
      <c r="Z69" s="30" t="str">
        <f>IF(tbl_Customers[[#This Row],[total_eve_calls]]&lt;=80,"Low Calls",
IF(tbl_Customers[[#This Row],[total_eve_calls]]&lt;=120,"Medium Calls","High Calls"))</f>
        <v>Low Calls</v>
      </c>
      <c r="AA69" s="30" t="str">
        <f>IF(tbl_Customers[[#This Row],[total_eve_charge]]&lt;=15,"Low Charges",
IF(tbl_Customers[[#This Row],[total_eve_charge]]&lt;=20,"Medium Charges","High Charges"))</f>
        <v>High Charges</v>
      </c>
      <c r="AB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s="30" t="str">
        <f>IF(tbl_Customers[[#This Row],[number_vmail_messages]] = 0, "No Usage", IF(tbl_Customers[[#This Row],[number_vmail_messages]] &lt;= 20, "Low Usage", IF(tbl_Customers[[#This Row],[number_vmail_messages]] &lt;= 40, "Medium Usgae", "High Usage")))</f>
        <v>No Usage</v>
      </c>
      <c r="AD69" s="30" t="str">
        <f>IF(tbl_Customers[[#This Row],[total_day_minutes]]&lt;=150,"Low Usage", IF(tbl_Customers[[#This Row],[total_day_minutes]]&lt;=200,"Medium Usage", IF(tbl_Customers[[#This Row],[total_day_minutes]]&lt;=250,"High Usage","Very High Usage")))</f>
        <v>High Usage</v>
      </c>
      <c r="AE69" s="30" t="str">
        <f>IF(tbl_Customers[[#This Row],[total_intl_calls]]&lt;=5,"Low Calls", IF(tbl_Customers[[#This Row],[total_intl_calls]]&lt;=10, "Medium Calls", "High Calls"))</f>
        <v>Low Calls</v>
      </c>
    </row>
    <row r="70" spans="1:31"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s="30" t="str">
        <f>IF(tbl_Customers[[#This Row],[total_intl_charge]] &lt;= 3, "Low Charges", "High Charges")</f>
        <v>High Charges</v>
      </c>
      <c r="Z70" s="30" t="str">
        <f>IF(tbl_Customers[[#This Row],[total_eve_calls]]&lt;=80,"Low Calls",
IF(tbl_Customers[[#This Row],[total_eve_calls]]&lt;=120,"Medium Calls","High Calls"))</f>
        <v>Low Calls</v>
      </c>
      <c r="AA70" s="30" t="str">
        <f>IF(tbl_Customers[[#This Row],[total_eve_charge]]&lt;=15,"Low Charges",
IF(tbl_Customers[[#This Row],[total_eve_charge]]&lt;=20,"Medium Charges","High Charges"))</f>
        <v>Medium Charges</v>
      </c>
      <c r="AB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s="30" t="str">
        <f>IF(tbl_Customers[[#This Row],[number_vmail_messages]] = 0, "No Usage", IF(tbl_Customers[[#This Row],[number_vmail_messages]] &lt;= 20, "Low Usage", IF(tbl_Customers[[#This Row],[number_vmail_messages]] &lt;= 40, "Medium Usgae", "High Usage")))</f>
        <v>No Usage</v>
      </c>
      <c r="AD70" s="30" t="str">
        <f>IF(tbl_Customers[[#This Row],[total_day_minutes]]&lt;=150,"Low Usage", IF(tbl_Customers[[#This Row],[total_day_minutes]]&lt;=200,"Medium Usage", IF(tbl_Customers[[#This Row],[total_day_minutes]]&lt;=250,"High Usage","Very High Usage")))</f>
        <v>High Usage</v>
      </c>
      <c r="AE70" s="30" t="str">
        <f>IF(tbl_Customers[[#This Row],[total_intl_calls]]&lt;=5,"Low Calls", IF(tbl_Customers[[#This Row],[total_intl_calls]]&lt;=10, "Medium Calls", "High Calls"))</f>
        <v>Low Calls</v>
      </c>
    </row>
    <row r="71" spans="1:31"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s="30" t="str">
        <f>IF(tbl_Customers[[#This Row],[total_intl_charge]] &lt;= 3, "Low Charges", "High Charges")</f>
        <v>Low Charges</v>
      </c>
      <c r="Z71" s="30" t="str">
        <f>IF(tbl_Customers[[#This Row],[total_eve_calls]]&lt;=80,"Low Calls",
IF(tbl_Customers[[#This Row],[total_eve_calls]]&lt;=120,"Medium Calls","High Calls"))</f>
        <v>Medium Calls</v>
      </c>
      <c r="AA71" s="30" t="str">
        <f>IF(tbl_Customers[[#This Row],[total_eve_charge]]&lt;=15,"Low Charges",
IF(tbl_Customers[[#This Row],[total_eve_charge]]&lt;=20,"Medium Charges","High Charges"))</f>
        <v>High Charges</v>
      </c>
      <c r="AB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s="30" t="str">
        <f>IF(tbl_Customers[[#This Row],[number_vmail_messages]] = 0, "No Usage", IF(tbl_Customers[[#This Row],[number_vmail_messages]] &lt;= 20, "Low Usage", IF(tbl_Customers[[#This Row],[number_vmail_messages]] &lt;= 40, "Medium Usgae", "High Usage")))</f>
        <v>Medium Usgae</v>
      </c>
      <c r="AD71" s="30" t="str">
        <f>IF(tbl_Customers[[#This Row],[total_day_minutes]]&lt;=150,"Low Usage", IF(tbl_Customers[[#This Row],[total_day_minutes]]&lt;=200,"Medium Usage", IF(tbl_Customers[[#This Row],[total_day_minutes]]&lt;=250,"High Usage","Very High Usage")))</f>
        <v>High Usage</v>
      </c>
      <c r="AE71" s="30" t="str">
        <f>IF(tbl_Customers[[#This Row],[total_intl_calls]]&lt;=5,"Low Calls", IF(tbl_Customers[[#This Row],[total_intl_calls]]&lt;=10, "Medium Calls", "High Calls"))</f>
        <v>Low Calls</v>
      </c>
    </row>
    <row r="72" spans="1:31"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s="30" t="str">
        <f>IF(tbl_Customers[[#This Row],[total_intl_charge]] &lt;= 3, "Low Charges", "High Charges")</f>
        <v>Low Charges</v>
      </c>
      <c r="Z72" s="30" t="str">
        <f>IF(tbl_Customers[[#This Row],[total_eve_calls]]&lt;=80,"Low Calls",
IF(tbl_Customers[[#This Row],[total_eve_calls]]&lt;=120,"Medium Calls","High Calls"))</f>
        <v>Medium Calls</v>
      </c>
      <c r="AA72" s="30" t="str">
        <f>IF(tbl_Customers[[#This Row],[total_eve_charge]]&lt;=15,"Low Charges",
IF(tbl_Customers[[#This Row],[total_eve_charge]]&lt;=20,"Medium Charges","High Charges"))</f>
        <v>Medium Charges</v>
      </c>
      <c r="AB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s="30" t="str">
        <f>IF(tbl_Customers[[#This Row],[number_vmail_messages]] = 0, "No Usage", IF(tbl_Customers[[#This Row],[number_vmail_messages]] &lt;= 20, "Low Usage", IF(tbl_Customers[[#This Row],[number_vmail_messages]] &lt;= 40, "Medium Usgae", "High Usage")))</f>
        <v>Medium Usgae</v>
      </c>
      <c r="AD72" s="30" t="str">
        <f>IF(tbl_Customers[[#This Row],[total_day_minutes]]&lt;=150,"Low Usage", IF(tbl_Customers[[#This Row],[total_day_minutes]]&lt;=200,"Medium Usage", IF(tbl_Customers[[#This Row],[total_day_minutes]]&lt;=250,"High Usage","Very High Usage")))</f>
        <v>Medium Usage</v>
      </c>
      <c r="AE72" s="30" t="str">
        <f>IF(tbl_Customers[[#This Row],[total_intl_calls]]&lt;=5,"Low Calls", IF(tbl_Customers[[#This Row],[total_intl_calls]]&lt;=10, "Medium Calls", "High Calls"))</f>
        <v>Medium Calls</v>
      </c>
    </row>
    <row r="73" spans="1:31"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s="30" t="str">
        <f>IF(tbl_Customers[[#This Row],[total_intl_charge]] &lt;= 3, "Low Charges", "High Charges")</f>
        <v>Low Charges</v>
      </c>
      <c r="Z73" s="30" t="str">
        <f>IF(tbl_Customers[[#This Row],[total_eve_calls]]&lt;=80,"Low Calls",
IF(tbl_Customers[[#This Row],[total_eve_calls]]&lt;=120,"Medium Calls","High Calls"))</f>
        <v>Medium Calls</v>
      </c>
      <c r="AA73" s="30" t="str">
        <f>IF(tbl_Customers[[#This Row],[total_eve_charge]]&lt;=15,"Low Charges",
IF(tbl_Customers[[#This Row],[total_eve_charge]]&lt;=20,"Medium Charges","High Charges"))</f>
        <v>Low Charges</v>
      </c>
      <c r="AB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s="30" t="str">
        <f>IF(tbl_Customers[[#This Row],[number_vmail_messages]] = 0, "No Usage", IF(tbl_Customers[[#This Row],[number_vmail_messages]] &lt;= 20, "Low Usage", IF(tbl_Customers[[#This Row],[number_vmail_messages]] &lt;= 40, "Medium Usgae", "High Usage")))</f>
        <v>No Usage</v>
      </c>
      <c r="AD73" s="30" t="str">
        <f>IF(tbl_Customers[[#This Row],[total_day_minutes]]&lt;=150,"Low Usage", IF(tbl_Customers[[#This Row],[total_day_minutes]]&lt;=200,"Medium Usage", IF(tbl_Customers[[#This Row],[total_day_minutes]]&lt;=250,"High Usage","Very High Usage")))</f>
        <v>Medium Usage</v>
      </c>
      <c r="AE73" s="30" t="str">
        <f>IF(tbl_Customers[[#This Row],[total_intl_calls]]&lt;=5,"Low Calls", IF(tbl_Customers[[#This Row],[total_intl_calls]]&lt;=10, "Medium Calls", "High Calls"))</f>
        <v>Low Calls</v>
      </c>
    </row>
    <row r="74" spans="1:31"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s="30" t="str">
        <f>IF(tbl_Customers[[#This Row],[total_intl_charge]] &lt;= 3, "Low Charges", "High Charges")</f>
        <v>High Charges</v>
      </c>
      <c r="Z74" s="30" t="str">
        <f>IF(tbl_Customers[[#This Row],[total_eve_calls]]&lt;=80,"Low Calls",
IF(tbl_Customers[[#This Row],[total_eve_calls]]&lt;=120,"Medium Calls","High Calls"))</f>
        <v>Low Calls</v>
      </c>
      <c r="AA74" s="30" t="str">
        <f>IF(tbl_Customers[[#This Row],[total_eve_charge]]&lt;=15,"Low Charges",
IF(tbl_Customers[[#This Row],[total_eve_charge]]&lt;=20,"Medium Charges","High Charges"))</f>
        <v>Medium Charges</v>
      </c>
      <c r="AB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s="30" t="str">
        <f>IF(tbl_Customers[[#This Row],[number_vmail_messages]] = 0, "No Usage", IF(tbl_Customers[[#This Row],[number_vmail_messages]] &lt;= 20, "Low Usage", IF(tbl_Customers[[#This Row],[number_vmail_messages]] &lt;= 40, "Medium Usgae", "High Usage")))</f>
        <v>No Usage</v>
      </c>
      <c r="AD74" s="30" t="str">
        <f>IF(tbl_Customers[[#This Row],[total_day_minutes]]&lt;=150,"Low Usage", IF(tbl_Customers[[#This Row],[total_day_minutes]]&lt;=200,"Medium Usage", IF(tbl_Customers[[#This Row],[total_day_minutes]]&lt;=250,"High Usage","Very High Usage")))</f>
        <v>High Usage</v>
      </c>
      <c r="AE74" s="30" t="str">
        <f>IF(tbl_Customers[[#This Row],[total_intl_calls]]&lt;=5,"Low Calls", IF(tbl_Customers[[#This Row],[total_intl_calls]]&lt;=10, "Medium Calls", "High Calls"))</f>
        <v>Low Calls</v>
      </c>
    </row>
    <row r="75" spans="1:31"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s="30" t="str">
        <f>IF(tbl_Customers[[#This Row],[total_intl_charge]] &lt;= 3, "Low Charges", "High Charges")</f>
        <v>Low Charges</v>
      </c>
      <c r="Z75" s="30" t="str">
        <f>IF(tbl_Customers[[#This Row],[total_eve_calls]]&lt;=80,"Low Calls",
IF(tbl_Customers[[#This Row],[total_eve_calls]]&lt;=120,"Medium Calls","High Calls"))</f>
        <v>Medium Calls</v>
      </c>
      <c r="AA75" s="30" t="str">
        <f>IF(tbl_Customers[[#This Row],[total_eve_charge]]&lt;=15,"Low Charges",
IF(tbl_Customers[[#This Row],[total_eve_charge]]&lt;=20,"Medium Charges","High Charges"))</f>
        <v>Low Charges</v>
      </c>
      <c r="AB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s="30" t="str">
        <f>IF(tbl_Customers[[#This Row],[number_vmail_messages]] = 0, "No Usage", IF(tbl_Customers[[#This Row],[number_vmail_messages]] &lt;= 20, "Low Usage", IF(tbl_Customers[[#This Row],[number_vmail_messages]] &lt;= 40, "Medium Usgae", "High Usage")))</f>
        <v>Medium Usgae</v>
      </c>
      <c r="AD75" s="30" t="str">
        <f>IF(tbl_Customers[[#This Row],[total_day_minutes]]&lt;=150,"Low Usage", IF(tbl_Customers[[#This Row],[total_day_minutes]]&lt;=200,"Medium Usage", IF(tbl_Customers[[#This Row],[total_day_minutes]]&lt;=250,"High Usage","Very High Usage")))</f>
        <v>Medium Usage</v>
      </c>
      <c r="AE75" s="30" t="str">
        <f>IF(tbl_Customers[[#This Row],[total_intl_calls]]&lt;=5,"Low Calls", IF(tbl_Customers[[#This Row],[total_intl_calls]]&lt;=10, "Medium Calls", "High Calls"))</f>
        <v>Medium Calls</v>
      </c>
    </row>
    <row r="76" spans="1:31"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s="30" t="str">
        <f>IF(tbl_Customers[[#This Row],[total_intl_charge]] &lt;= 3, "Low Charges", "High Charges")</f>
        <v>High Charges</v>
      </c>
      <c r="Z76" s="30" t="str">
        <f>IF(tbl_Customers[[#This Row],[total_eve_calls]]&lt;=80,"Low Calls",
IF(tbl_Customers[[#This Row],[total_eve_calls]]&lt;=120,"Medium Calls","High Calls"))</f>
        <v>Medium Calls</v>
      </c>
      <c r="AA76" s="30" t="str">
        <f>IF(tbl_Customers[[#This Row],[total_eve_charge]]&lt;=15,"Low Charges",
IF(tbl_Customers[[#This Row],[total_eve_charge]]&lt;=20,"Medium Charges","High Charges"))</f>
        <v>High Charges</v>
      </c>
      <c r="AB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s="30" t="str">
        <f>IF(tbl_Customers[[#This Row],[number_vmail_messages]] = 0, "No Usage", IF(tbl_Customers[[#This Row],[number_vmail_messages]] &lt;= 20, "Low Usage", IF(tbl_Customers[[#This Row],[number_vmail_messages]] &lt;= 40, "Medium Usgae", "High Usage")))</f>
        <v>No Usage</v>
      </c>
      <c r="AD76" s="30" t="str">
        <f>IF(tbl_Customers[[#This Row],[total_day_minutes]]&lt;=150,"Low Usage", IF(tbl_Customers[[#This Row],[total_day_minutes]]&lt;=200,"Medium Usage", IF(tbl_Customers[[#This Row],[total_day_minutes]]&lt;=250,"High Usage","Very High Usage")))</f>
        <v>High Usage</v>
      </c>
      <c r="AE76" s="30" t="str">
        <f>IF(tbl_Customers[[#This Row],[total_intl_calls]]&lt;=5,"Low Calls", IF(tbl_Customers[[#This Row],[total_intl_calls]]&lt;=10, "Medium Calls", "High Calls"))</f>
        <v>Low Calls</v>
      </c>
    </row>
    <row r="77" spans="1:31"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s="30" t="str">
        <f>IF(tbl_Customers[[#This Row],[total_intl_charge]] &lt;= 3, "Low Charges", "High Charges")</f>
        <v>Low Charges</v>
      </c>
      <c r="Z77" s="30" t="str">
        <f>IF(tbl_Customers[[#This Row],[total_eve_calls]]&lt;=80,"Low Calls",
IF(tbl_Customers[[#This Row],[total_eve_calls]]&lt;=120,"Medium Calls","High Calls"))</f>
        <v>Medium Calls</v>
      </c>
      <c r="AA77" s="30" t="str">
        <f>IF(tbl_Customers[[#This Row],[total_eve_charge]]&lt;=15,"Low Charges",
IF(tbl_Customers[[#This Row],[total_eve_charge]]&lt;=20,"Medium Charges","High Charges"))</f>
        <v>Medium Charges</v>
      </c>
      <c r="AB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s="30" t="str">
        <f>IF(tbl_Customers[[#This Row],[number_vmail_messages]] = 0, "No Usage", IF(tbl_Customers[[#This Row],[number_vmail_messages]] &lt;= 20, "Low Usage", IF(tbl_Customers[[#This Row],[number_vmail_messages]] &lt;= 40, "Medium Usgae", "High Usage")))</f>
        <v>No Usage</v>
      </c>
      <c r="AD77" s="30" t="str">
        <f>IF(tbl_Customers[[#This Row],[total_day_minutes]]&lt;=150,"Low Usage", IF(tbl_Customers[[#This Row],[total_day_minutes]]&lt;=200,"Medium Usage", IF(tbl_Customers[[#This Row],[total_day_minutes]]&lt;=250,"High Usage","Very High Usage")))</f>
        <v>Low Usage</v>
      </c>
      <c r="AE77" s="30" t="str">
        <f>IF(tbl_Customers[[#This Row],[total_intl_calls]]&lt;=5,"Low Calls", IF(tbl_Customers[[#This Row],[total_intl_calls]]&lt;=10, "Medium Calls", "High Calls"))</f>
        <v>Low Calls</v>
      </c>
    </row>
    <row r="78" spans="1:31"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s="30" t="str">
        <f>IF(tbl_Customers[[#This Row],[total_intl_charge]] &lt;= 3, "Low Charges", "High Charges")</f>
        <v>Low Charges</v>
      </c>
      <c r="Z78" s="30" t="str">
        <f>IF(tbl_Customers[[#This Row],[total_eve_calls]]&lt;=80,"Low Calls",
IF(tbl_Customers[[#This Row],[total_eve_calls]]&lt;=120,"Medium Calls","High Calls"))</f>
        <v>Medium Calls</v>
      </c>
      <c r="AA78" s="30" t="str">
        <f>IF(tbl_Customers[[#This Row],[total_eve_charge]]&lt;=15,"Low Charges",
IF(tbl_Customers[[#This Row],[total_eve_charge]]&lt;=20,"Medium Charges","High Charges"))</f>
        <v>Medium Charges</v>
      </c>
      <c r="AB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s="30" t="str">
        <f>IF(tbl_Customers[[#This Row],[number_vmail_messages]] = 0, "No Usage", IF(tbl_Customers[[#This Row],[number_vmail_messages]] &lt;= 20, "Low Usage", IF(tbl_Customers[[#This Row],[number_vmail_messages]] &lt;= 40, "Medium Usgae", "High Usage")))</f>
        <v>No Usage</v>
      </c>
      <c r="AD78" s="30" t="str">
        <f>IF(tbl_Customers[[#This Row],[total_day_minutes]]&lt;=150,"Low Usage", IF(tbl_Customers[[#This Row],[total_day_minutes]]&lt;=200,"Medium Usage", IF(tbl_Customers[[#This Row],[total_day_minutes]]&lt;=250,"High Usage","Very High Usage")))</f>
        <v>High Usage</v>
      </c>
      <c r="AE78" s="30" t="str">
        <f>IF(tbl_Customers[[#This Row],[total_intl_calls]]&lt;=5,"Low Calls", IF(tbl_Customers[[#This Row],[total_intl_calls]]&lt;=10, "Medium Calls", "High Calls"))</f>
        <v>Low Calls</v>
      </c>
    </row>
    <row r="79" spans="1:31"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s="30" t="str">
        <f>IF(tbl_Customers[[#This Row],[total_intl_charge]] &lt;= 3, "Low Charges", "High Charges")</f>
        <v>Low Charges</v>
      </c>
      <c r="Z79" s="30" t="str">
        <f>IF(tbl_Customers[[#This Row],[total_eve_calls]]&lt;=80,"Low Calls",
IF(tbl_Customers[[#This Row],[total_eve_calls]]&lt;=120,"Medium Calls","High Calls"))</f>
        <v>Medium Calls</v>
      </c>
      <c r="AA79" s="30" t="str">
        <f>IF(tbl_Customers[[#This Row],[total_eve_charge]]&lt;=15,"Low Charges",
IF(tbl_Customers[[#This Row],[total_eve_charge]]&lt;=20,"Medium Charges","High Charges"))</f>
        <v>Low Charges</v>
      </c>
      <c r="AB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s="30" t="str">
        <f>IF(tbl_Customers[[#This Row],[number_vmail_messages]] = 0, "No Usage", IF(tbl_Customers[[#This Row],[number_vmail_messages]] &lt;= 20, "Low Usage", IF(tbl_Customers[[#This Row],[number_vmail_messages]] &lt;= 40, "Medium Usgae", "High Usage")))</f>
        <v>No Usage</v>
      </c>
      <c r="AD79" s="30" t="str">
        <f>IF(tbl_Customers[[#This Row],[total_day_minutes]]&lt;=150,"Low Usage", IF(tbl_Customers[[#This Row],[total_day_minutes]]&lt;=200,"Medium Usage", IF(tbl_Customers[[#This Row],[total_day_minutes]]&lt;=250,"High Usage","Very High Usage")))</f>
        <v>Low Usage</v>
      </c>
      <c r="AE79" s="30" t="str">
        <f>IF(tbl_Customers[[#This Row],[total_intl_calls]]&lt;=5,"Low Calls", IF(tbl_Customers[[#This Row],[total_intl_calls]]&lt;=10, "Medium Calls", "High Calls"))</f>
        <v>Medium Calls</v>
      </c>
    </row>
    <row r="80" spans="1:31"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s="30" t="str">
        <f>IF(tbl_Customers[[#This Row],[total_intl_charge]] &lt;= 3, "Low Charges", "High Charges")</f>
        <v>Low Charges</v>
      </c>
      <c r="Z80" s="30" t="str">
        <f>IF(tbl_Customers[[#This Row],[total_eve_calls]]&lt;=80,"Low Calls",
IF(tbl_Customers[[#This Row],[total_eve_calls]]&lt;=120,"Medium Calls","High Calls"))</f>
        <v>Medium Calls</v>
      </c>
      <c r="AA80" s="30" t="str">
        <f>IF(tbl_Customers[[#This Row],[total_eve_charge]]&lt;=15,"Low Charges",
IF(tbl_Customers[[#This Row],[total_eve_charge]]&lt;=20,"Medium Charges","High Charges"))</f>
        <v>Medium Charges</v>
      </c>
      <c r="AB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s="30" t="str">
        <f>IF(tbl_Customers[[#This Row],[number_vmail_messages]] = 0, "No Usage", IF(tbl_Customers[[#This Row],[number_vmail_messages]] &lt;= 20, "Low Usage", IF(tbl_Customers[[#This Row],[number_vmail_messages]] &lt;= 40, "Medium Usgae", "High Usage")))</f>
        <v>No Usage</v>
      </c>
      <c r="AD80" s="30" t="str">
        <f>IF(tbl_Customers[[#This Row],[total_day_minutes]]&lt;=150,"Low Usage", IF(tbl_Customers[[#This Row],[total_day_minutes]]&lt;=200,"Medium Usage", IF(tbl_Customers[[#This Row],[total_day_minutes]]&lt;=250,"High Usage","Very High Usage")))</f>
        <v>Very High Usage</v>
      </c>
      <c r="AE80" s="30" t="str">
        <f>IF(tbl_Customers[[#This Row],[total_intl_calls]]&lt;=5,"Low Calls", IF(tbl_Customers[[#This Row],[total_intl_calls]]&lt;=10, "Medium Calls", "High Calls"))</f>
        <v>Medium Calls</v>
      </c>
    </row>
    <row r="81" spans="1:31"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s="30" t="str">
        <f>IF(tbl_Customers[[#This Row],[total_intl_charge]] &lt;= 3, "Low Charges", "High Charges")</f>
        <v>Low Charges</v>
      </c>
      <c r="Z81" s="30" t="str">
        <f>IF(tbl_Customers[[#This Row],[total_eve_calls]]&lt;=80,"Low Calls",
IF(tbl_Customers[[#This Row],[total_eve_calls]]&lt;=120,"Medium Calls","High Calls"))</f>
        <v>Medium Calls</v>
      </c>
      <c r="AA81" s="30" t="str">
        <f>IF(tbl_Customers[[#This Row],[total_eve_charge]]&lt;=15,"Low Charges",
IF(tbl_Customers[[#This Row],[total_eve_charge]]&lt;=20,"Medium Charges","High Charges"))</f>
        <v>Medium Charges</v>
      </c>
      <c r="AB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s="30" t="str">
        <f>IF(tbl_Customers[[#This Row],[number_vmail_messages]] = 0, "No Usage", IF(tbl_Customers[[#This Row],[number_vmail_messages]] &lt;= 20, "Low Usage", IF(tbl_Customers[[#This Row],[number_vmail_messages]] &lt;= 40, "Medium Usgae", "High Usage")))</f>
        <v>No Usage</v>
      </c>
      <c r="AD81" s="30" t="str">
        <f>IF(tbl_Customers[[#This Row],[total_day_minutes]]&lt;=150,"Low Usage", IF(tbl_Customers[[#This Row],[total_day_minutes]]&lt;=200,"Medium Usage", IF(tbl_Customers[[#This Row],[total_day_minutes]]&lt;=250,"High Usage","Very High Usage")))</f>
        <v>Medium Usage</v>
      </c>
      <c r="AE81" s="30" t="str">
        <f>IF(tbl_Customers[[#This Row],[total_intl_calls]]&lt;=5,"Low Calls", IF(tbl_Customers[[#This Row],[total_intl_calls]]&lt;=10, "Medium Calls", "High Calls"))</f>
        <v>Medium Calls</v>
      </c>
    </row>
    <row r="82" spans="1:31"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s="30" t="str">
        <f>IF(tbl_Customers[[#This Row],[total_intl_charge]] &lt;= 3, "Low Charges", "High Charges")</f>
        <v>High Charges</v>
      </c>
      <c r="Z82" s="30" t="str">
        <f>IF(tbl_Customers[[#This Row],[total_eve_calls]]&lt;=80,"Low Calls",
IF(tbl_Customers[[#This Row],[total_eve_calls]]&lt;=120,"Medium Calls","High Calls"))</f>
        <v>Low Calls</v>
      </c>
      <c r="AA82" s="30" t="str">
        <f>IF(tbl_Customers[[#This Row],[total_eve_charge]]&lt;=15,"Low Charges",
IF(tbl_Customers[[#This Row],[total_eve_charge]]&lt;=20,"Medium Charges","High Charges"))</f>
        <v>Medium Charges</v>
      </c>
      <c r="AB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s="30" t="str">
        <f>IF(tbl_Customers[[#This Row],[number_vmail_messages]] = 0, "No Usage", IF(tbl_Customers[[#This Row],[number_vmail_messages]] &lt;= 20, "Low Usage", IF(tbl_Customers[[#This Row],[number_vmail_messages]] &lt;= 40, "Medium Usgae", "High Usage")))</f>
        <v>No Usage</v>
      </c>
      <c r="AD82" s="30" t="str">
        <f>IF(tbl_Customers[[#This Row],[total_day_minutes]]&lt;=150,"Low Usage", IF(tbl_Customers[[#This Row],[total_day_minutes]]&lt;=200,"Medium Usage", IF(tbl_Customers[[#This Row],[total_day_minutes]]&lt;=250,"High Usage","Very High Usage")))</f>
        <v>Medium Usage</v>
      </c>
      <c r="AE82" s="30" t="str">
        <f>IF(tbl_Customers[[#This Row],[total_intl_calls]]&lt;=5,"Low Calls", IF(tbl_Customers[[#This Row],[total_intl_calls]]&lt;=10, "Medium Calls", "High Calls"))</f>
        <v>Low Calls</v>
      </c>
    </row>
    <row r="83" spans="1:31"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s="30" t="str">
        <f>IF(tbl_Customers[[#This Row],[total_intl_charge]] &lt;= 3, "Low Charges", "High Charges")</f>
        <v>Low Charges</v>
      </c>
      <c r="Z83" s="30" t="str">
        <f>IF(tbl_Customers[[#This Row],[total_eve_calls]]&lt;=80,"Low Calls",
IF(tbl_Customers[[#This Row],[total_eve_calls]]&lt;=120,"Medium Calls","High Calls"))</f>
        <v>Low Calls</v>
      </c>
      <c r="AA83" s="30" t="str">
        <f>IF(tbl_Customers[[#This Row],[total_eve_charge]]&lt;=15,"Low Charges",
IF(tbl_Customers[[#This Row],[total_eve_charge]]&lt;=20,"Medium Charges","High Charges"))</f>
        <v>Medium Charges</v>
      </c>
      <c r="AB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s="30" t="str">
        <f>IF(tbl_Customers[[#This Row],[number_vmail_messages]] = 0, "No Usage", IF(tbl_Customers[[#This Row],[number_vmail_messages]] &lt;= 20, "Low Usage", IF(tbl_Customers[[#This Row],[number_vmail_messages]] &lt;= 40, "Medium Usgae", "High Usage")))</f>
        <v>No Usage</v>
      </c>
      <c r="AD83" s="30" t="str">
        <f>IF(tbl_Customers[[#This Row],[total_day_minutes]]&lt;=150,"Low Usage", IF(tbl_Customers[[#This Row],[total_day_minutes]]&lt;=200,"Medium Usage", IF(tbl_Customers[[#This Row],[total_day_minutes]]&lt;=250,"High Usage","Very High Usage")))</f>
        <v>Medium Usage</v>
      </c>
      <c r="AE83" s="30" t="str">
        <f>IF(tbl_Customers[[#This Row],[total_intl_calls]]&lt;=5,"Low Calls", IF(tbl_Customers[[#This Row],[total_intl_calls]]&lt;=10, "Medium Calls", "High Calls"))</f>
        <v>Low Calls</v>
      </c>
    </row>
    <row r="84" spans="1:31"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s="30" t="str">
        <f>IF(tbl_Customers[[#This Row],[total_intl_charge]] &lt;= 3, "Low Charges", "High Charges")</f>
        <v>Low Charges</v>
      </c>
      <c r="Z84" s="30" t="str">
        <f>IF(tbl_Customers[[#This Row],[total_eve_calls]]&lt;=80,"Low Calls",
IF(tbl_Customers[[#This Row],[total_eve_calls]]&lt;=120,"Medium Calls","High Calls"))</f>
        <v>Medium Calls</v>
      </c>
      <c r="AA84" s="30" t="str">
        <f>IF(tbl_Customers[[#This Row],[total_eve_charge]]&lt;=15,"Low Charges",
IF(tbl_Customers[[#This Row],[total_eve_charge]]&lt;=20,"Medium Charges","High Charges"))</f>
        <v>Medium Charges</v>
      </c>
      <c r="AB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s="30" t="str">
        <f>IF(tbl_Customers[[#This Row],[number_vmail_messages]] = 0, "No Usage", IF(tbl_Customers[[#This Row],[number_vmail_messages]] &lt;= 20, "Low Usage", IF(tbl_Customers[[#This Row],[number_vmail_messages]] &lt;= 40, "Medium Usgae", "High Usage")))</f>
        <v>No Usage</v>
      </c>
      <c r="AD84" s="30" t="str">
        <f>IF(tbl_Customers[[#This Row],[total_day_minutes]]&lt;=150,"Low Usage", IF(tbl_Customers[[#This Row],[total_day_minutes]]&lt;=200,"Medium Usage", IF(tbl_Customers[[#This Row],[total_day_minutes]]&lt;=250,"High Usage","Very High Usage")))</f>
        <v>High Usage</v>
      </c>
      <c r="AE84" s="30" t="str">
        <f>IF(tbl_Customers[[#This Row],[total_intl_calls]]&lt;=5,"Low Calls", IF(tbl_Customers[[#This Row],[total_intl_calls]]&lt;=10, "Medium Calls", "High Calls"))</f>
        <v>Low Calls</v>
      </c>
    </row>
    <row r="85" spans="1:31"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s="30" t="str">
        <f>IF(tbl_Customers[[#This Row],[total_intl_charge]] &lt;= 3, "Low Charges", "High Charges")</f>
        <v>Low Charges</v>
      </c>
      <c r="Z85" s="30" t="str">
        <f>IF(tbl_Customers[[#This Row],[total_eve_calls]]&lt;=80,"Low Calls",
IF(tbl_Customers[[#This Row],[total_eve_calls]]&lt;=120,"Medium Calls","High Calls"))</f>
        <v>High Calls</v>
      </c>
      <c r="AA85" s="30" t="str">
        <f>IF(tbl_Customers[[#This Row],[total_eve_charge]]&lt;=15,"Low Charges",
IF(tbl_Customers[[#This Row],[total_eve_charge]]&lt;=20,"Medium Charges","High Charges"))</f>
        <v>Medium Charges</v>
      </c>
      <c r="AB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s="30" t="str">
        <f>IF(tbl_Customers[[#This Row],[number_vmail_messages]] = 0, "No Usage", IF(tbl_Customers[[#This Row],[number_vmail_messages]] &lt;= 20, "Low Usage", IF(tbl_Customers[[#This Row],[number_vmail_messages]] &lt;= 40, "Medium Usgae", "High Usage")))</f>
        <v>No Usage</v>
      </c>
      <c r="AD85" s="30" t="str">
        <f>IF(tbl_Customers[[#This Row],[total_day_minutes]]&lt;=150,"Low Usage", IF(tbl_Customers[[#This Row],[total_day_minutes]]&lt;=200,"Medium Usage", IF(tbl_Customers[[#This Row],[total_day_minutes]]&lt;=250,"High Usage","Very High Usage")))</f>
        <v>Very High Usage</v>
      </c>
      <c r="AE85" s="30" t="str">
        <f>IF(tbl_Customers[[#This Row],[total_intl_calls]]&lt;=5,"Low Calls", IF(tbl_Customers[[#This Row],[total_intl_calls]]&lt;=10, "Medium Calls", "High Calls"))</f>
        <v>Medium Calls</v>
      </c>
    </row>
    <row r="86" spans="1:31"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s="30" t="str">
        <f>IF(tbl_Customers[[#This Row],[total_intl_charge]] &lt;= 3, "Low Charges", "High Charges")</f>
        <v>Low Charges</v>
      </c>
      <c r="Z86" s="30" t="str">
        <f>IF(tbl_Customers[[#This Row],[total_eve_calls]]&lt;=80,"Low Calls",
IF(tbl_Customers[[#This Row],[total_eve_calls]]&lt;=120,"Medium Calls","High Calls"))</f>
        <v>Medium Calls</v>
      </c>
      <c r="AA86" s="30" t="str">
        <f>IF(tbl_Customers[[#This Row],[total_eve_charge]]&lt;=15,"Low Charges",
IF(tbl_Customers[[#This Row],[total_eve_charge]]&lt;=20,"Medium Charges","High Charges"))</f>
        <v>High Charges</v>
      </c>
      <c r="AB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s="30" t="str">
        <f>IF(tbl_Customers[[#This Row],[number_vmail_messages]] = 0, "No Usage", IF(tbl_Customers[[#This Row],[number_vmail_messages]] &lt;= 20, "Low Usage", IF(tbl_Customers[[#This Row],[number_vmail_messages]] &lt;= 40, "Medium Usgae", "High Usage")))</f>
        <v>Medium Usgae</v>
      </c>
      <c r="AD86" s="30" t="str">
        <f>IF(tbl_Customers[[#This Row],[total_day_minutes]]&lt;=150,"Low Usage", IF(tbl_Customers[[#This Row],[total_day_minutes]]&lt;=200,"Medium Usage", IF(tbl_Customers[[#This Row],[total_day_minutes]]&lt;=250,"High Usage","Very High Usage")))</f>
        <v>Medium Usage</v>
      </c>
      <c r="AE86" s="30" t="str">
        <f>IF(tbl_Customers[[#This Row],[total_intl_calls]]&lt;=5,"Low Calls", IF(tbl_Customers[[#This Row],[total_intl_calls]]&lt;=10, "Medium Calls", "High Calls"))</f>
        <v>Medium Calls</v>
      </c>
    </row>
    <row r="87" spans="1:31"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s="30" t="str">
        <f>IF(tbl_Customers[[#This Row],[total_intl_charge]] &lt;= 3, "Low Charges", "High Charges")</f>
        <v>High Charges</v>
      </c>
      <c r="Z87" s="30" t="str">
        <f>IF(tbl_Customers[[#This Row],[total_eve_calls]]&lt;=80,"Low Calls",
IF(tbl_Customers[[#This Row],[total_eve_calls]]&lt;=120,"Medium Calls","High Calls"))</f>
        <v>Low Calls</v>
      </c>
      <c r="AA87" s="30" t="str">
        <f>IF(tbl_Customers[[#This Row],[total_eve_charge]]&lt;=15,"Low Charges",
IF(tbl_Customers[[#This Row],[total_eve_charge]]&lt;=20,"Medium Charges","High Charges"))</f>
        <v>Medium Charges</v>
      </c>
      <c r="AB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s="30" t="str">
        <f>IF(tbl_Customers[[#This Row],[number_vmail_messages]] = 0, "No Usage", IF(tbl_Customers[[#This Row],[number_vmail_messages]] &lt;= 20, "Low Usage", IF(tbl_Customers[[#This Row],[number_vmail_messages]] &lt;= 40, "Medium Usgae", "High Usage")))</f>
        <v>No Usage</v>
      </c>
      <c r="AD87" s="30" t="str">
        <f>IF(tbl_Customers[[#This Row],[total_day_minutes]]&lt;=150,"Low Usage", IF(tbl_Customers[[#This Row],[total_day_minutes]]&lt;=200,"Medium Usage", IF(tbl_Customers[[#This Row],[total_day_minutes]]&lt;=250,"High Usage","Very High Usage")))</f>
        <v>Medium Usage</v>
      </c>
      <c r="AE87" s="30" t="str">
        <f>IF(tbl_Customers[[#This Row],[total_intl_calls]]&lt;=5,"Low Calls", IF(tbl_Customers[[#This Row],[total_intl_calls]]&lt;=10, "Medium Calls", "High Calls"))</f>
        <v>Low Calls</v>
      </c>
    </row>
    <row r="88" spans="1:31"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s="30" t="str">
        <f>IF(tbl_Customers[[#This Row],[total_intl_charge]] &lt;= 3, "Low Charges", "High Charges")</f>
        <v>High Charges</v>
      </c>
      <c r="Z88" s="30" t="str">
        <f>IF(tbl_Customers[[#This Row],[total_eve_calls]]&lt;=80,"Low Calls",
IF(tbl_Customers[[#This Row],[total_eve_calls]]&lt;=120,"Medium Calls","High Calls"))</f>
        <v>Medium Calls</v>
      </c>
      <c r="AA88" s="30" t="str">
        <f>IF(tbl_Customers[[#This Row],[total_eve_charge]]&lt;=15,"Low Charges",
IF(tbl_Customers[[#This Row],[total_eve_charge]]&lt;=20,"Medium Charges","High Charges"))</f>
        <v>Medium Charges</v>
      </c>
      <c r="AB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s="30" t="str">
        <f>IF(tbl_Customers[[#This Row],[number_vmail_messages]] = 0, "No Usage", IF(tbl_Customers[[#This Row],[number_vmail_messages]] &lt;= 20, "Low Usage", IF(tbl_Customers[[#This Row],[number_vmail_messages]] &lt;= 40, "Medium Usgae", "High Usage")))</f>
        <v>No Usage</v>
      </c>
      <c r="AD88" s="30" t="str">
        <f>IF(tbl_Customers[[#This Row],[total_day_minutes]]&lt;=150,"Low Usage", IF(tbl_Customers[[#This Row],[total_day_minutes]]&lt;=200,"Medium Usage", IF(tbl_Customers[[#This Row],[total_day_minutes]]&lt;=250,"High Usage","Very High Usage")))</f>
        <v>Low Usage</v>
      </c>
      <c r="AE88" s="30" t="str">
        <f>IF(tbl_Customers[[#This Row],[total_intl_calls]]&lt;=5,"Low Calls", IF(tbl_Customers[[#This Row],[total_intl_calls]]&lt;=10, "Medium Calls", "High Calls"))</f>
        <v>Medium Calls</v>
      </c>
    </row>
    <row r="89" spans="1:31"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s="30" t="str">
        <f>IF(tbl_Customers[[#This Row],[total_intl_charge]] &lt;= 3, "Low Charges", "High Charges")</f>
        <v>High Charges</v>
      </c>
      <c r="Z89" s="30" t="str">
        <f>IF(tbl_Customers[[#This Row],[total_eve_calls]]&lt;=80,"Low Calls",
IF(tbl_Customers[[#This Row],[total_eve_calls]]&lt;=120,"Medium Calls","High Calls"))</f>
        <v>Medium Calls</v>
      </c>
      <c r="AA89" s="30" t="str">
        <f>IF(tbl_Customers[[#This Row],[total_eve_charge]]&lt;=15,"Low Charges",
IF(tbl_Customers[[#This Row],[total_eve_charge]]&lt;=20,"Medium Charges","High Charges"))</f>
        <v>Low Charges</v>
      </c>
      <c r="AB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s="30" t="str">
        <f>IF(tbl_Customers[[#This Row],[number_vmail_messages]] = 0, "No Usage", IF(tbl_Customers[[#This Row],[number_vmail_messages]] &lt;= 20, "Low Usage", IF(tbl_Customers[[#This Row],[number_vmail_messages]] &lt;= 40, "Medium Usgae", "High Usage")))</f>
        <v>No Usage</v>
      </c>
      <c r="AD89" s="30" t="str">
        <f>IF(tbl_Customers[[#This Row],[total_day_minutes]]&lt;=150,"Low Usage", IF(tbl_Customers[[#This Row],[total_day_minutes]]&lt;=200,"Medium Usage", IF(tbl_Customers[[#This Row],[total_day_minutes]]&lt;=250,"High Usage","Very High Usage")))</f>
        <v>Medium Usage</v>
      </c>
      <c r="AE89" s="30" t="str">
        <f>IF(tbl_Customers[[#This Row],[total_intl_calls]]&lt;=5,"Low Calls", IF(tbl_Customers[[#This Row],[total_intl_calls]]&lt;=10, "Medium Calls", "High Calls"))</f>
        <v>Low Calls</v>
      </c>
    </row>
    <row r="90" spans="1:31"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s="30" t="str">
        <f>IF(tbl_Customers[[#This Row],[total_intl_charge]] &lt;= 3, "Low Charges", "High Charges")</f>
        <v>High Charges</v>
      </c>
      <c r="Z90" s="30" t="str">
        <f>IF(tbl_Customers[[#This Row],[total_eve_calls]]&lt;=80,"Low Calls",
IF(tbl_Customers[[#This Row],[total_eve_calls]]&lt;=120,"Medium Calls","High Calls"))</f>
        <v>Medium Calls</v>
      </c>
      <c r="AA90" s="30" t="str">
        <f>IF(tbl_Customers[[#This Row],[total_eve_charge]]&lt;=15,"Low Charges",
IF(tbl_Customers[[#This Row],[total_eve_charge]]&lt;=20,"Medium Charges","High Charges"))</f>
        <v>Medium Charges</v>
      </c>
      <c r="AB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s="30" t="str">
        <f>IF(tbl_Customers[[#This Row],[number_vmail_messages]] = 0, "No Usage", IF(tbl_Customers[[#This Row],[number_vmail_messages]] &lt;= 20, "Low Usage", IF(tbl_Customers[[#This Row],[number_vmail_messages]] &lt;= 40, "Medium Usgae", "High Usage")))</f>
        <v>No Usage</v>
      </c>
      <c r="AD90" s="30" t="str">
        <f>IF(tbl_Customers[[#This Row],[total_day_minutes]]&lt;=150,"Low Usage", IF(tbl_Customers[[#This Row],[total_day_minutes]]&lt;=200,"Medium Usage", IF(tbl_Customers[[#This Row],[total_day_minutes]]&lt;=250,"High Usage","Very High Usage")))</f>
        <v>High Usage</v>
      </c>
      <c r="AE90" s="30" t="str">
        <f>IF(tbl_Customers[[#This Row],[total_intl_calls]]&lt;=5,"Low Calls", IF(tbl_Customers[[#This Row],[total_intl_calls]]&lt;=10, "Medium Calls", "High Calls"))</f>
        <v>Low Calls</v>
      </c>
    </row>
    <row r="91" spans="1:31"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s="30" t="str">
        <f>IF(tbl_Customers[[#This Row],[total_intl_charge]] &lt;= 3, "Low Charges", "High Charges")</f>
        <v>Low Charges</v>
      </c>
      <c r="Z91" s="30" t="str">
        <f>IF(tbl_Customers[[#This Row],[total_eve_calls]]&lt;=80,"Low Calls",
IF(tbl_Customers[[#This Row],[total_eve_calls]]&lt;=120,"Medium Calls","High Calls"))</f>
        <v>Low Calls</v>
      </c>
      <c r="AA91" s="30" t="str">
        <f>IF(tbl_Customers[[#This Row],[total_eve_charge]]&lt;=15,"Low Charges",
IF(tbl_Customers[[#This Row],[total_eve_charge]]&lt;=20,"Medium Charges","High Charges"))</f>
        <v>Medium Charges</v>
      </c>
      <c r="AB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s="30" t="str">
        <f>IF(tbl_Customers[[#This Row],[number_vmail_messages]] = 0, "No Usage", IF(tbl_Customers[[#This Row],[number_vmail_messages]] &lt;= 20, "Low Usage", IF(tbl_Customers[[#This Row],[number_vmail_messages]] &lt;= 40, "Medium Usgae", "High Usage")))</f>
        <v>Medium Usgae</v>
      </c>
      <c r="AD91" s="30" t="str">
        <f>IF(tbl_Customers[[#This Row],[total_day_minutes]]&lt;=150,"Low Usage", IF(tbl_Customers[[#This Row],[total_day_minutes]]&lt;=200,"Medium Usage", IF(tbl_Customers[[#This Row],[total_day_minutes]]&lt;=250,"High Usage","Very High Usage")))</f>
        <v>Very High Usage</v>
      </c>
      <c r="AE91" s="30" t="str">
        <f>IF(tbl_Customers[[#This Row],[total_intl_calls]]&lt;=5,"Low Calls", IF(tbl_Customers[[#This Row],[total_intl_calls]]&lt;=10, "Medium Calls", "High Calls"))</f>
        <v>Medium Calls</v>
      </c>
    </row>
    <row r="92" spans="1:31"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s="30" t="str">
        <f>IF(tbl_Customers[[#This Row],[total_intl_charge]] &lt;= 3, "Low Charges", "High Charges")</f>
        <v>Low Charges</v>
      </c>
      <c r="Z92" s="30" t="str">
        <f>IF(tbl_Customers[[#This Row],[total_eve_calls]]&lt;=80,"Low Calls",
IF(tbl_Customers[[#This Row],[total_eve_calls]]&lt;=120,"Medium Calls","High Calls"))</f>
        <v>Medium Calls</v>
      </c>
      <c r="AA92" s="30" t="str">
        <f>IF(tbl_Customers[[#This Row],[total_eve_charge]]&lt;=15,"Low Charges",
IF(tbl_Customers[[#This Row],[total_eve_charge]]&lt;=20,"Medium Charges","High Charges"))</f>
        <v>Low Charges</v>
      </c>
      <c r="AB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s="30" t="str">
        <f>IF(tbl_Customers[[#This Row],[number_vmail_messages]] = 0, "No Usage", IF(tbl_Customers[[#This Row],[number_vmail_messages]] &lt;= 20, "Low Usage", IF(tbl_Customers[[#This Row],[number_vmail_messages]] &lt;= 40, "Medium Usgae", "High Usage")))</f>
        <v>Medium Usgae</v>
      </c>
      <c r="AD92" s="30" t="str">
        <f>IF(tbl_Customers[[#This Row],[total_day_minutes]]&lt;=150,"Low Usage", IF(tbl_Customers[[#This Row],[total_day_minutes]]&lt;=200,"Medium Usage", IF(tbl_Customers[[#This Row],[total_day_minutes]]&lt;=250,"High Usage","Very High Usage")))</f>
        <v>Low Usage</v>
      </c>
      <c r="AE92" s="30" t="str">
        <f>IF(tbl_Customers[[#This Row],[total_intl_calls]]&lt;=5,"Low Calls", IF(tbl_Customers[[#This Row],[total_intl_calls]]&lt;=10, "Medium Calls", "High Calls"))</f>
        <v>Low Calls</v>
      </c>
    </row>
    <row r="93" spans="1:31"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s="30" t="str">
        <f>IF(tbl_Customers[[#This Row],[total_intl_charge]] &lt;= 3, "Low Charges", "High Charges")</f>
        <v>Low Charges</v>
      </c>
      <c r="Z93" s="30" t="str">
        <f>IF(tbl_Customers[[#This Row],[total_eve_calls]]&lt;=80,"Low Calls",
IF(tbl_Customers[[#This Row],[total_eve_calls]]&lt;=120,"Medium Calls","High Calls"))</f>
        <v>High Calls</v>
      </c>
      <c r="AA93" s="30" t="str">
        <f>IF(tbl_Customers[[#This Row],[total_eve_charge]]&lt;=15,"Low Charges",
IF(tbl_Customers[[#This Row],[total_eve_charge]]&lt;=20,"Medium Charges","High Charges"))</f>
        <v>Low Charges</v>
      </c>
      <c r="AB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s="30" t="str">
        <f>IF(tbl_Customers[[#This Row],[number_vmail_messages]] = 0, "No Usage", IF(tbl_Customers[[#This Row],[number_vmail_messages]] &lt;= 20, "Low Usage", IF(tbl_Customers[[#This Row],[number_vmail_messages]] &lt;= 40, "Medium Usgae", "High Usage")))</f>
        <v>No Usage</v>
      </c>
      <c r="AD93" s="30" t="str">
        <f>IF(tbl_Customers[[#This Row],[total_day_minutes]]&lt;=150,"Low Usage", IF(tbl_Customers[[#This Row],[total_day_minutes]]&lt;=200,"Medium Usage", IF(tbl_Customers[[#This Row],[total_day_minutes]]&lt;=250,"High Usage","Very High Usage")))</f>
        <v>High Usage</v>
      </c>
      <c r="AE93" s="30" t="str">
        <f>IF(tbl_Customers[[#This Row],[total_intl_calls]]&lt;=5,"Low Calls", IF(tbl_Customers[[#This Row],[total_intl_calls]]&lt;=10, "Medium Calls", "High Calls"))</f>
        <v>Medium Calls</v>
      </c>
    </row>
    <row r="94" spans="1:31"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s="30" t="str">
        <f>IF(tbl_Customers[[#This Row],[total_intl_charge]] &lt;= 3, "Low Charges", "High Charges")</f>
        <v>Low Charges</v>
      </c>
      <c r="Z94" s="30" t="str">
        <f>IF(tbl_Customers[[#This Row],[total_eve_calls]]&lt;=80,"Low Calls",
IF(tbl_Customers[[#This Row],[total_eve_calls]]&lt;=120,"Medium Calls","High Calls"))</f>
        <v>Medium Calls</v>
      </c>
      <c r="AA94" s="30" t="str">
        <f>IF(tbl_Customers[[#This Row],[total_eve_charge]]&lt;=15,"Low Charges",
IF(tbl_Customers[[#This Row],[total_eve_charge]]&lt;=20,"Medium Charges","High Charges"))</f>
        <v>High Charges</v>
      </c>
      <c r="AB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s="30" t="str">
        <f>IF(tbl_Customers[[#This Row],[number_vmail_messages]] = 0, "No Usage", IF(tbl_Customers[[#This Row],[number_vmail_messages]] &lt;= 20, "Low Usage", IF(tbl_Customers[[#This Row],[number_vmail_messages]] &lt;= 40, "Medium Usgae", "High Usage")))</f>
        <v>No Usage</v>
      </c>
      <c r="AD94" s="30" t="str">
        <f>IF(tbl_Customers[[#This Row],[total_day_minutes]]&lt;=150,"Low Usage", IF(tbl_Customers[[#This Row],[total_day_minutes]]&lt;=200,"Medium Usage", IF(tbl_Customers[[#This Row],[total_day_minutes]]&lt;=250,"High Usage","Very High Usage")))</f>
        <v>Medium Usage</v>
      </c>
      <c r="AE94" s="30" t="str">
        <f>IF(tbl_Customers[[#This Row],[total_intl_calls]]&lt;=5,"Low Calls", IF(tbl_Customers[[#This Row],[total_intl_calls]]&lt;=10, "Medium Calls", "High Calls"))</f>
        <v>Medium Calls</v>
      </c>
    </row>
    <row r="95" spans="1:31"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s="30" t="str">
        <f>IF(tbl_Customers[[#This Row],[total_intl_charge]] &lt;= 3, "Low Charges", "High Charges")</f>
        <v>High Charges</v>
      </c>
      <c r="Z95" s="30" t="str">
        <f>IF(tbl_Customers[[#This Row],[total_eve_calls]]&lt;=80,"Low Calls",
IF(tbl_Customers[[#This Row],[total_eve_calls]]&lt;=120,"Medium Calls","High Calls"))</f>
        <v>Medium Calls</v>
      </c>
      <c r="AA95" s="30" t="str">
        <f>IF(tbl_Customers[[#This Row],[total_eve_charge]]&lt;=15,"Low Charges",
IF(tbl_Customers[[#This Row],[total_eve_charge]]&lt;=20,"Medium Charges","High Charges"))</f>
        <v>Medium Charges</v>
      </c>
      <c r="AB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s="30" t="str">
        <f>IF(tbl_Customers[[#This Row],[number_vmail_messages]] = 0, "No Usage", IF(tbl_Customers[[#This Row],[number_vmail_messages]] &lt;= 20, "Low Usage", IF(tbl_Customers[[#This Row],[number_vmail_messages]] &lt;= 40, "Medium Usgae", "High Usage")))</f>
        <v>No Usage</v>
      </c>
      <c r="AD95" s="30" t="str">
        <f>IF(tbl_Customers[[#This Row],[total_day_minutes]]&lt;=150,"Low Usage", IF(tbl_Customers[[#This Row],[total_day_minutes]]&lt;=200,"Medium Usage", IF(tbl_Customers[[#This Row],[total_day_minutes]]&lt;=250,"High Usage","Very High Usage")))</f>
        <v>Medium Usage</v>
      </c>
      <c r="AE95" s="30" t="str">
        <f>IF(tbl_Customers[[#This Row],[total_intl_calls]]&lt;=5,"Low Calls", IF(tbl_Customers[[#This Row],[total_intl_calls]]&lt;=10, "Medium Calls", "High Calls"))</f>
        <v>Low Calls</v>
      </c>
    </row>
    <row r="96" spans="1:31"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s="30" t="str">
        <f>IF(tbl_Customers[[#This Row],[total_intl_charge]] &lt;= 3, "Low Charges", "High Charges")</f>
        <v>High Charges</v>
      </c>
      <c r="Z96" s="30" t="str">
        <f>IF(tbl_Customers[[#This Row],[total_eve_calls]]&lt;=80,"Low Calls",
IF(tbl_Customers[[#This Row],[total_eve_calls]]&lt;=120,"Medium Calls","High Calls"))</f>
        <v>Medium Calls</v>
      </c>
      <c r="AA96" s="30" t="str">
        <f>IF(tbl_Customers[[#This Row],[total_eve_charge]]&lt;=15,"Low Charges",
IF(tbl_Customers[[#This Row],[total_eve_charge]]&lt;=20,"Medium Charges","High Charges"))</f>
        <v>Medium Charges</v>
      </c>
      <c r="AB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s="30" t="str">
        <f>IF(tbl_Customers[[#This Row],[number_vmail_messages]] = 0, "No Usage", IF(tbl_Customers[[#This Row],[number_vmail_messages]] &lt;= 20, "Low Usage", IF(tbl_Customers[[#This Row],[number_vmail_messages]] &lt;= 40, "Medium Usgae", "High Usage")))</f>
        <v>No Usage</v>
      </c>
      <c r="AD96" s="30" t="str">
        <f>IF(tbl_Customers[[#This Row],[total_day_minutes]]&lt;=150,"Low Usage", IF(tbl_Customers[[#This Row],[total_day_minutes]]&lt;=200,"Medium Usage", IF(tbl_Customers[[#This Row],[total_day_minutes]]&lt;=250,"High Usage","Very High Usage")))</f>
        <v>Low Usage</v>
      </c>
      <c r="AE96" s="30" t="str">
        <f>IF(tbl_Customers[[#This Row],[total_intl_calls]]&lt;=5,"Low Calls", IF(tbl_Customers[[#This Row],[total_intl_calls]]&lt;=10, "Medium Calls", "High Calls"))</f>
        <v>Medium Calls</v>
      </c>
    </row>
    <row r="97" spans="1:31"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s="30" t="str">
        <f>IF(tbl_Customers[[#This Row],[total_intl_charge]] &lt;= 3, "Low Charges", "High Charges")</f>
        <v>Low Charges</v>
      </c>
      <c r="Z97" s="30" t="str">
        <f>IF(tbl_Customers[[#This Row],[total_eve_calls]]&lt;=80,"Low Calls",
IF(tbl_Customers[[#This Row],[total_eve_calls]]&lt;=120,"Medium Calls","High Calls"))</f>
        <v>Low Calls</v>
      </c>
      <c r="AA97" s="30" t="str">
        <f>IF(tbl_Customers[[#This Row],[total_eve_charge]]&lt;=15,"Low Charges",
IF(tbl_Customers[[#This Row],[total_eve_charge]]&lt;=20,"Medium Charges","High Charges"))</f>
        <v>Low Charges</v>
      </c>
      <c r="AB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s="30" t="str">
        <f>IF(tbl_Customers[[#This Row],[number_vmail_messages]] = 0, "No Usage", IF(tbl_Customers[[#This Row],[number_vmail_messages]] &lt;= 20, "Low Usage", IF(tbl_Customers[[#This Row],[number_vmail_messages]] &lt;= 40, "Medium Usgae", "High Usage")))</f>
        <v>No Usage</v>
      </c>
      <c r="AD97" s="30" t="str">
        <f>IF(tbl_Customers[[#This Row],[total_day_minutes]]&lt;=150,"Low Usage", IF(tbl_Customers[[#This Row],[total_day_minutes]]&lt;=200,"Medium Usage", IF(tbl_Customers[[#This Row],[total_day_minutes]]&lt;=250,"High Usage","Very High Usage")))</f>
        <v>Low Usage</v>
      </c>
      <c r="AE97" s="30" t="str">
        <f>IF(tbl_Customers[[#This Row],[total_intl_calls]]&lt;=5,"Low Calls", IF(tbl_Customers[[#This Row],[total_intl_calls]]&lt;=10, "Medium Calls", "High Calls"))</f>
        <v>Low Calls</v>
      </c>
    </row>
    <row r="98" spans="1:31"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s="30" t="str">
        <f>IF(tbl_Customers[[#This Row],[total_intl_charge]] &lt;= 3, "Low Charges", "High Charges")</f>
        <v>High Charges</v>
      </c>
      <c r="Z98" s="30" t="str">
        <f>IF(tbl_Customers[[#This Row],[total_eve_calls]]&lt;=80,"Low Calls",
IF(tbl_Customers[[#This Row],[total_eve_calls]]&lt;=120,"Medium Calls","High Calls"))</f>
        <v>High Calls</v>
      </c>
      <c r="AA98" s="30" t="str">
        <f>IF(tbl_Customers[[#This Row],[total_eve_charge]]&lt;=15,"Low Charges",
IF(tbl_Customers[[#This Row],[total_eve_charge]]&lt;=20,"Medium Charges","High Charges"))</f>
        <v>High Charges</v>
      </c>
      <c r="AB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s="30" t="str">
        <f>IF(tbl_Customers[[#This Row],[number_vmail_messages]] = 0, "No Usage", IF(tbl_Customers[[#This Row],[number_vmail_messages]] &lt;= 20, "Low Usage", IF(tbl_Customers[[#This Row],[number_vmail_messages]] &lt;= 40, "Medium Usgae", "High Usage")))</f>
        <v>High Usage</v>
      </c>
      <c r="AD98" s="30" t="str">
        <f>IF(tbl_Customers[[#This Row],[total_day_minutes]]&lt;=150,"Low Usage", IF(tbl_Customers[[#This Row],[total_day_minutes]]&lt;=200,"Medium Usage", IF(tbl_Customers[[#This Row],[total_day_minutes]]&lt;=250,"High Usage","Very High Usage")))</f>
        <v>Medium Usage</v>
      </c>
      <c r="AE98" s="30" t="str">
        <f>IF(tbl_Customers[[#This Row],[total_intl_calls]]&lt;=5,"Low Calls", IF(tbl_Customers[[#This Row],[total_intl_calls]]&lt;=10, "Medium Calls", "High Calls"))</f>
        <v>Medium Calls</v>
      </c>
    </row>
    <row r="99" spans="1:31"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s="30" t="str">
        <f>IF(tbl_Customers[[#This Row],[total_intl_charge]] &lt;= 3, "Low Charges", "High Charges")</f>
        <v>High Charges</v>
      </c>
      <c r="Z99" s="30" t="str">
        <f>IF(tbl_Customers[[#This Row],[total_eve_calls]]&lt;=80,"Low Calls",
IF(tbl_Customers[[#This Row],[total_eve_calls]]&lt;=120,"Medium Calls","High Calls"))</f>
        <v>Medium Calls</v>
      </c>
      <c r="AA99" s="30" t="str">
        <f>IF(tbl_Customers[[#This Row],[total_eve_charge]]&lt;=15,"Low Charges",
IF(tbl_Customers[[#This Row],[total_eve_charge]]&lt;=20,"Medium Charges","High Charges"))</f>
        <v>Low Charges</v>
      </c>
      <c r="AB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s="30" t="str">
        <f>IF(tbl_Customers[[#This Row],[number_vmail_messages]] = 0, "No Usage", IF(tbl_Customers[[#This Row],[number_vmail_messages]] &lt;= 20, "Low Usage", IF(tbl_Customers[[#This Row],[number_vmail_messages]] &lt;= 40, "Medium Usgae", "High Usage")))</f>
        <v>No Usage</v>
      </c>
      <c r="AD99" s="30" t="str">
        <f>IF(tbl_Customers[[#This Row],[total_day_minutes]]&lt;=150,"Low Usage", IF(tbl_Customers[[#This Row],[total_day_minutes]]&lt;=200,"Medium Usage", IF(tbl_Customers[[#This Row],[total_day_minutes]]&lt;=250,"High Usage","Very High Usage")))</f>
        <v>Medium Usage</v>
      </c>
      <c r="AE99" s="30" t="str">
        <f>IF(tbl_Customers[[#This Row],[total_intl_calls]]&lt;=5,"Low Calls", IF(tbl_Customers[[#This Row],[total_intl_calls]]&lt;=10, "Medium Calls", "High Calls"))</f>
        <v>Low Calls</v>
      </c>
    </row>
    <row r="100" spans="1:31"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s="30" t="str">
        <f>IF(tbl_Customers[[#This Row],[total_intl_charge]] &lt;= 3, "Low Charges", "High Charges")</f>
        <v>Low Charges</v>
      </c>
      <c r="Z100" s="30" t="str">
        <f>IF(tbl_Customers[[#This Row],[total_eve_calls]]&lt;=80,"Low Calls",
IF(tbl_Customers[[#This Row],[total_eve_calls]]&lt;=120,"Medium Calls","High Calls"))</f>
        <v>Low Calls</v>
      </c>
      <c r="AA100" s="30" t="str">
        <f>IF(tbl_Customers[[#This Row],[total_eve_charge]]&lt;=15,"Low Charges",
IF(tbl_Customers[[#This Row],[total_eve_charge]]&lt;=20,"Medium Charges","High Charges"))</f>
        <v>Medium Charges</v>
      </c>
      <c r="AB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s="30" t="str">
        <f>IF(tbl_Customers[[#This Row],[number_vmail_messages]] = 0, "No Usage", IF(tbl_Customers[[#This Row],[number_vmail_messages]] &lt;= 20, "Low Usage", IF(tbl_Customers[[#This Row],[number_vmail_messages]] &lt;= 40, "Medium Usgae", "High Usage")))</f>
        <v>No Usage</v>
      </c>
      <c r="AD100" s="30" t="str">
        <f>IF(tbl_Customers[[#This Row],[total_day_minutes]]&lt;=150,"Low Usage", IF(tbl_Customers[[#This Row],[total_day_minutes]]&lt;=200,"Medium Usage", IF(tbl_Customers[[#This Row],[total_day_minutes]]&lt;=250,"High Usage","Very High Usage")))</f>
        <v>Very High Usage</v>
      </c>
      <c r="AE100" s="30" t="str">
        <f>IF(tbl_Customers[[#This Row],[total_intl_calls]]&lt;=5,"Low Calls", IF(tbl_Customers[[#This Row],[total_intl_calls]]&lt;=10, "Medium Calls", "High Calls"))</f>
        <v>Low Calls</v>
      </c>
    </row>
    <row r="101" spans="1:31"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s="30" t="str">
        <f>IF(tbl_Customers[[#This Row],[total_intl_charge]] &lt;= 3, "Low Charges", "High Charges")</f>
        <v>High Charges</v>
      </c>
      <c r="Z101" s="30" t="str">
        <f>IF(tbl_Customers[[#This Row],[total_eve_calls]]&lt;=80,"Low Calls",
IF(tbl_Customers[[#This Row],[total_eve_calls]]&lt;=120,"Medium Calls","High Calls"))</f>
        <v>Low Calls</v>
      </c>
      <c r="AA101" s="30" t="str">
        <f>IF(tbl_Customers[[#This Row],[total_eve_charge]]&lt;=15,"Low Charges",
IF(tbl_Customers[[#This Row],[total_eve_charge]]&lt;=20,"Medium Charges","High Charges"))</f>
        <v>Medium Charges</v>
      </c>
      <c r="AB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s="30" t="str">
        <f>IF(tbl_Customers[[#This Row],[number_vmail_messages]] = 0, "No Usage", IF(tbl_Customers[[#This Row],[number_vmail_messages]] &lt;= 20, "Low Usage", IF(tbl_Customers[[#This Row],[number_vmail_messages]] &lt;= 40, "Medium Usgae", "High Usage")))</f>
        <v>No Usage</v>
      </c>
      <c r="AD101" s="30" t="str">
        <f>IF(tbl_Customers[[#This Row],[total_day_minutes]]&lt;=150,"Low Usage", IF(tbl_Customers[[#This Row],[total_day_minutes]]&lt;=200,"Medium Usage", IF(tbl_Customers[[#This Row],[total_day_minutes]]&lt;=250,"High Usage","Very High Usage")))</f>
        <v>High Usage</v>
      </c>
      <c r="AE101" s="30" t="str">
        <f>IF(tbl_Customers[[#This Row],[total_intl_calls]]&lt;=5,"Low Calls", IF(tbl_Customers[[#This Row],[total_intl_calls]]&lt;=10, "Medium Calls", "High Calls"))</f>
        <v>Medium Calls</v>
      </c>
    </row>
    <row r="102" spans="1:31"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s="30" t="str">
        <f>IF(tbl_Customers[[#This Row],[total_intl_charge]] &lt;= 3, "Low Charges", "High Charges")</f>
        <v>Low Charges</v>
      </c>
      <c r="Z102" s="30" t="str">
        <f>IF(tbl_Customers[[#This Row],[total_eve_calls]]&lt;=80,"Low Calls",
IF(tbl_Customers[[#This Row],[total_eve_calls]]&lt;=120,"Medium Calls","High Calls"))</f>
        <v>Medium Calls</v>
      </c>
      <c r="AA102" s="30" t="str">
        <f>IF(tbl_Customers[[#This Row],[total_eve_charge]]&lt;=15,"Low Charges",
IF(tbl_Customers[[#This Row],[total_eve_charge]]&lt;=20,"Medium Charges","High Charges"))</f>
        <v>Low Charges</v>
      </c>
      <c r="AB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s="30" t="str">
        <f>IF(tbl_Customers[[#This Row],[number_vmail_messages]] = 0, "No Usage", IF(tbl_Customers[[#This Row],[number_vmail_messages]] &lt;= 20, "Low Usage", IF(tbl_Customers[[#This Row],[number_vmail_messages]] &lt;= 40, "Medium Usgae", "High Usage")))</f>
        <v>Medium Usgae</v>
      </c>
      <c r="AD102" s="30" t="str">
        <f>IF(tbl_Customers[[#This Row],[total_day_minutes]]&lt;=150,"Low Usage", IF(tbl_Customers[[#This Row],[total_day_minutes]]&lt;=200,"Medium Usage", IF(tbl_Customers[[#This Row],[total_day_minutes]]&lt;=250,"High Usage","Very High Usage")))</f>
        <v>High Usage</v>
      </c>
      <c r="AE102" s="30" t="str">
        <f>IF(tbl_Customers[[#This Row],[total_intl_calls]]&lt;=5,"Low Calls", IF(tbl_Customers[[#This Row],[total_intl_calls]]&lt;=10, "Medium Calls", "High Calls"))</f>
        <v>Low Calls</v>
      </c>
    </row>
    <row r="103" spans="1:31"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s="30" t="str">
        <f>IF(tbl_Customers[[#This Row],[total_intl_charge]] &lt;= 3, "Low Charges", "High Charges")</f>
        <v>Low Charges</v>
      </c>
      <c r="Z103" s="30" t="str">
        <f>IF(tbl_Customers[[#This Row],[total_eve_calls]]&lt;=80,"Low Calls",
IF(tbl_Customers[[#This Row],[total_eve_calls]]&lt;=120,"Medium Calls","High Calls"))</f>
        <v>Medium Calls</v>
      </c>
      <c r="AA103" s="30" t="str">
        <f>IF(tbl_Customers[[#This Row],[total_eve_charge]]&lt;=15,"Low Charges",
IF(tbl_Customers[[#This Row],[total_eve_charge]]&lt;=20,"Medium Charges","High Charges"))</f>
        <v>Medium Charges</v>
      </c>
      <c r="AB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s="30" t="str">
        <f>IF(tbl_Customers[[#This Row],[number_vmail_messages]] = 0, "No Usage", IF(tbl_Customers[[#This Row],[number_vmail_messages]] &lt;= 20, "Low Usage", IF(tbl_Customers[[#This Row],[number_vmail_messages]] &lt;= 40, "Medium Usgae", "High Usage")))</f>
        <v>No Usage</v>
      </c>
      <c r="AD103" s="30" t="str">
        <f>IF(tbl_Customers[[#This Row],[total_day_minutes]]&lt;=150,"Low Usage", IF(tbl_Customers[[#This Row],[total_day_minutes]]&lt;=200,"Medium Usage", IF(tbl_Customers[[#This Row],[total_day_minutes]]&lt;=250,"High Usage","Very High Usage")))</f>
        <v>Medium Usage</v>
      </c>
      <c r="AE103" s="30" t="str">
        <f>IF(tbl_Customers[[#This Row],[total_intl_calls]]&lt;=5,"Low Calls", IF(tbl_Customers[[#This Row],[total_intl_calls]]&lt;=10, "Medium Calls", "High Calls"))</f>
        <v>Low Calls</v>
      </c>
    </row>
    <row r="104" spans="1:31"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s="30" t="str">
        <f>IF(tbl_Customers[[#This Row],[total_intl_charge]] &lt;= 3, "Low Charges", "High Charges")</f>
        <v>High Charges</v>
      </c>
      <c r="Z104" s="30" t="str">
        <f>IF(tbl_Customers[[#This Row],[total_eve_calls]]&lt;=80,"Low Calls",
IF(tbl_Customers[[#This Row],[total_eve_calls]]&lt;=120,"Medium Calls","High Calls"))</f>
        <v>Medium Calls</v>
      </c>
      <c r="AA104" s="30" t="str">
        <f>IF(tbl_Customers[[#This Row],[total_eve_charge]]&lt;=15,"Low Charges",
IF(tbl_Customers[[#This Row],[total_eve_charge]]&lt;=20,"Medium Charges","High Charges"))</f>
        <v>Low Charges</v>
      </c>
      <c r="AB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s="30" t="str">
        <f>IF(tbl_Customers[[#This Row],[number_vmail_messages]] = 0, "No Usage", IF(tbl_Customers[[#This Row],[number_vmail_messages]] &lt;= 20, "Low Usage", IF(tbl_Customers[[#This Row],[number_vmail_messages]] &lt;= 40, "Medium Usgae", "High Usage")))</f>
        <v>No Usage</v>
      </c>
      <c r="AD104" s="30" t="str">
        <f>IF(tbl_Customers[[#This Row],[total_day_minutes]]&lt;=150,"Low Usage", IF(tbl_Customers[[#This Row],[total_day_minutes]]&lt;=200,"Medium Usage", IF(tbl_Customers[[#This Row],[total_day_minutes]]&lt;=250,"High Usage","Very High Usage")))</f>
        <v>Medium Usage</v>
      </c>
      <c r="AE104" s="30" t="str">
        <f>IF(tbl_Customers[[#This Row],[total_intl_calls]]&lt;=5,"Low Calls", IF(tbl_Customers[[#This Row],[total_intl_calls]]&lt;=10, "Medium Calls", "High Calls"))</f>
        <v>Low Calls</v>
      </c>
    </row>
    <row r="105" spans="1:31"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s="30" t="str">
        <f>IF(tbl_Customers[[#This Row],[total_intl_charge]] &lt;= 3, "Low Charges", "High Charges")</f>
        <v>Low Charges</v>
      </c>
      <c r="Z105" s="30" t="str">
        <f>IF(tbl_Customers[[#This Row],[total_eve_calls]]&lt;=80,"Low Calls",
IF(tbl_Customers[[#This Row],[total_eve_calls]]&lt;=120,"Medium Calls","High Calls"))</f>
        <v>Medium Calls</v>
      </c>
      <c r="AA105" s="30" t="str">
        <f>IF(tbl_Customers[[#This Row],[total_eve_charge]]&lt;=15,"Low Charges",
IF(tbl_Customers[[#This Row],[total_eve_charge]]&lt;=20,"Medium Charges","High Charges"))</f>
        <v>Low Charges</v>
      </c>
      <c r="AB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s="30" t="str">
        <f>IF(tbl_Customers[[#This Row],[number_vmail_messages]] = 0, "No Usage", IF(tbl_Customers[[#This Row],[number_vmail_messages]] &lt;= 20, "Low Usage", IF(tbl_Customers[[#This Row],[number_vmail_messages]] &lt;= 40, "Medium Usgae", "High Usage")))</f>
        <v>No Usage</v>
      </c>
      <c r="AD105" s="30" t="str">
        <f>IF(tbl_Customers[[#This Row],[total_day_minutes]]&lt;=150,"Low Usage", IF(tbl_Customers[[#This Row],[total_day_minutes]]&lt;=200,"Medium Usage", IF(tbl_Customers[[#This Row],[total_day_minutes]]&lt;=250,"High Usage","Very High Usage")))</f>
        <v>Medium Usage</v>
      </c>
      <c r="AE105" s="30" t="str">
        <f>IF(tbl_Customers[[#This Row],[total_intl_calls]]&lt;=5,"Low Calls", IF(tbl_Customers[[#This Row],[total_intl_calls]]&lt;=10, "Medium Calls", "High Calls"))</f>
        <v>Low Calls</v>
      </c>
    </row>
    <row r="106" spans="1:31"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s="30" t="str">
        <f>IF(tbl_Customers[[#This Row],[total_intl_charge]] &lt;= 3, "Low Charges", "High Charges")</f>
        <v>High Charges</v>
      </c>
      <c r="Z106" s="30" t="str">
        <f>IF(tbl_Customers[[#This Row],[total_eve_calls]]&lt;=80,"Low Calls",
IF(tbl_Customers[[#This Row],[total_eve_calls]]&lt;=120,"Medium Calls","High Calls"))</f>
        <v>Medium Calls</v>
      </c>
      <c r="AA106" s="30" t="str">
        <f>IF(tbl_Customers[[#This Row],[total_eve_charge]]&lt;=15,"Low Charges",
IF(tbl_Customers[[#This Row],[total_eve_charge]]&lt;=20,"Medium Charges","High Charges"))</f>
        <v>Medium Charges</v>
      </c>
      <c r="AB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s="30" t="str">
        <f>IF(tbl_Customers[[#This Row],[number_vmail_messages]] = 0, "No Usage", IF(tbl_Customers[[#This Row],[number_vmail_messages]] &lt;= 20, "Low Usage", IF(tbl_Customers[[#This Row],[number_vmail_messages]] &lt;= 40, "Medium Usgae", "High Usage")))</f>
        <v>No Usage</v>
      </c>
      <c r="AD106" s="30" t="str">
        <f>IF(tbl_Customers[[#This Row],[total_day_minutes]]&lt;=150,"Low Usage", IF(tbl_Customers[[#This Row],[total_day_minutes]]&lt;=200,"Medium Usage", IF(tbl_Customers[[#This Row],[total_day_minutes]]&lt;=250,"High Usage","Very High Usage")))</f>
        <v>High Usage</v>
      </c>
      <c r="AE106" s="30" t="str">
        <f>IF(tbl_Customers[[#This Row],[total_intl_calls]]&lt;=5,"Low Calls", IF(tbl_Customers[[#This Row],[total_intl_calls]]&lt;=10, "Medium Calls", "High Calls"))</f>
        <v>Low Calls</v>
      </c>
    </row>
    <row r="107" spans="1:31"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s="30" t="str">
        <f>IF(tbl_Customers[[#This Row],[total_intl_charge]] &lt;= 3, "Low Charges", "High Charges")</f>
        <v>Low Charges</v>
      </c>
      <c r="Z107" s="30" t="str">
        <f>IF(tbl_Customers[[#This Row],[total_eve_calls]]&lt;=80,"Low Calls",
IF(tbl_Customers[[#This Row],[total_eve_calls]]&lt;=120,"Medium Calls","High Calls"))</f>
        <v>Medium Calls</v>
      </c>
      <c r="AA107" s="30" t="str">
        <f>IF(tbl_Customers[[#This Row],[total_eve_charge]]&lt;=15,"Low Charges",
IF(tbl_Customers[[#This Row],[total_eve_charge]]&lt;=20,"Medium Charges","High Charges"))</f>
        <v>Low Charges</v>
      </c>
      <c r="AB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s="30" t="str">
        <f>IF(tbl_Customers[[#This Row],[number_vmail_messages]] = 0, "No Usage", IF(tbl_Customers[[#This Row],[number_vmail_messages]] &lt;= 20, "Low Usage", IF(tbl_Customers[[#This Row],[number_vmail_messages]] &lt;= 40, "Medium Usgae", "High Usage")))</f>
        <v>No Usage</v>
      </c>
      <c r="AD107" s="30" t="str">
        <f>IF(tbl_Customers[[#This Row],[total_day_minutes]]&lt;=150,"Low Usage", IF(tbl_Customers[[#This Row],[total_day_minutes]]&lt;=200,"Medium Usage", IF(tbl_Customers[[#This Row],[total_day_minutes]]&lt;=250,"High Usage","Very High Usage")))</f>
        <v>Low Usage</v>
      </c>
      <c r="AE107" s="30" t="str">
        <f>IF(tbl_Customers[[#This Row],[total_intl_calls]]&lt;=5,"Low Calls", IF(tbl_Customers[[#This Row],[total_intl_calls]]&lt;=10, "Medium Calls", "High Calls"))</f>
        <v>Low Calls</v>
      </c>
    </row>
    <row r="108" spans="1:31"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s="30" t="str">
        <f>IF(tbl_Customers[[#This Row],[total_intl_charge]] &lt;= 3, "Low Charges", "High Charges")</f>
        <v>Low Charges</v>
      </c>
      <c r="Z108" s="30" t="str">
        <f>IF(tbl_Customers[[#This Row],[total_eve_calls]]&lt;=80,"Low Calls",
IF(tbl_Customers[[#This Row],[total_eve_calls]]&lt;=120,"Medium Calls","High Calls"))</f>
        <v>Medium Calls</v>
      </c>
      <c r="AA108" s="30" t="str">
        <f>IF(tbl_Customers[[#This Row],[total_eve_charge]]&lt;=15,"Low Charges",
IF(tbl_Customers[[#This Row],[total_eve_charge]]&lt;=20,"Medium Charges","High Charges"))</f>
        <v>Low Charges</v>
      </c>
      <c r="AB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s="30" t="str">
        <f>IF(tbl_Customers[[#This Row],[number_vmail_messages]] = 0, "No Usage", IF(tbl_Customers[[#This Row],[number_vmail_messages]] &lt;= 20, "Low Usage", IF(tbl_Customers[[#This Row],[number_vmail_messages]] &lt;= 40, "Medium Usgae", "High Usage")))</f>
        <v>Medium Usgae</v>
      </c>
      <c r="AD108" s="30" t="str">
        <f>IF(tbl_Customers[[#This Row],[total_day_minutes]]&lt;=150,"Low Usage", IF(tbl_Customers[[#This Row],[total_day_minutes]]&lt;=200,"Medium Usage", IF(tbl_Customers[[#This Row],[total_day_minutes]]&lt;=250,"High Usage","Very High Usage")))</f>
        <v>Medium Usage</v>
      </c>
      <c r="AE108" s="30" t="str">
        <f>IF(tbl_Customers[[#This Row],[total_intl_calls]]&lt;=5,"Low Calls", IF(tbl_Customers[[#This Row],[total_intl_calls]]&lt;=10, "Medium Calls", "High Calls"))</f>
        <v>Medium Calls</v>
      </c>
    </row>
    <row r="109" spans="1:31"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s="30" t="str">
        <f>IF(tbl_Customers[[#This Row],[total_intl_charge]] &lt;= 3, "Low Charges", "High Charges")</f>
        <v>Low Charges</v>
      </c>
      <c r="Z109" s="30" t="str">
        <f>IF(tbl_Customers[[#This Row],[total_eve_calls]]&lt;=80,"Low Calls",
IF(tbl_Customers[[#This Row],[total_eve_calls]]&lt;=120,"Medium Calls","High Calls"))</f>
        <v>High Calls</v>
      </c>
      <c r="AA109" s="30" t="str">
        <f>IF(tbl_Customers[[#This Row],[total_eve_charge]]&lt;=15,"Low Charges",
IF(tbl_Customers[[#This Row],[total_eve_charge]]&lt;=20,"Medium Charges","High Charges"))</f>
        <v>Medium Charges</v>
      </c>
      <c r="AB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s="30" t="str">
        <f>IF(tbl_Customers[[#This Row],[number_vmail_messages]] = 0, "No Usage", IF(tbl_Customers[[#This Row],[number_vmail_messages]] &lt;= 20, "Low Usage", IF(tbl_Customers[[#This Row],[number_vmail_messages]] &lt;= 40, "Medium Usgae", "High Usage")))</f>
        <v>No Usage</v>
      </c>
      <c r="AD109" s="30" t="str">
        <f>IF(tbl_Customers[[#This Row],[total_day_minutes]]&lt;=150,"Low Usage", IF(tbl_Customers[[#This Row],[total_day_minutes]]&lt;=200,"Medium Usage", IF(tbl_Customers[[#This Row],[total_day_minutes]]&lt;=250,"High Usage","Very High Usage")))</f>
        <v>Low Usage</v>
      </c>
      <c r="AE109" s="30" t="str">
        <f>IF(tbl_Customers[[#This Row],[total_intl_calls]]&lt;=5,"Low Calls", IF(tbl_Customers[[#This Row],[total_intl_calls]]&lt;=10, "Medium Calls", "High Calls"))</f>
        <v>Low Calls</v>
      </c>
    </row>
    <row r="110" spans="1:31"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s="30" t="str">
        <f>IF(tbl_Customers[[#This Row],[total_intl_charge]] &lt;= 3, "Low Charges", "High Charges")</f>
        <v>Low Charges</v>
      </c>
      <c r="Z110" s="30" t="str">
        <f>IF(tbl_Customers[[#This Row],[total_eve_calls]]&lt;=80,"Low Calls",
IF(tbl_Customers[[#This Row],[total_eve_calls]]&lt;=120,"Medium Calls","High Calls"))</f>
        <v>Medium Calls</v>
      </c>
      <c r="AA110" s="30" t="str">
        <f>IF(tbl_Customers[[#This Row],[total_eve_charge]]&lt;=15,"Low Charges",
IF(tbl_Customers[[#This Row],[total_eve_charge]]&lt;=20,"Medium Charges","High Charges"))</f>
        <v>Medium Charges</v>
      </c>
      <c r="AB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s="30" t="str">
        <f>IF(tbl_Customers[[#This Row],[number_vmail_messages]] = 0, "No Usage", IF(tbl_Customers[[#This Row],[number_vmail_messages]] &lt;= 20, "Low Usage", IF(tbl_Customers[[#This Row],[number_vmail_messages]] &lt;= 40, "Medium Usgae", "High Usage")))</f>
        <v>No Usage</v>
      </c>
      <c r="AD110" s="30" t="str">
        <f>IF(tbl_Customers[[#This Row],[total_day_minutes]]&lt;=150,"Low Usage", IF(tbl_Customers[[#This Row],[total_day_minutes]]&lt;=200,"Medium Usage", IF(tbl_Customers[[#This Row],[total_day_minutes]]&lt;=250,"High Usage","Very High Usage")))</f>
        <v>Low Usage</v>
      </c>
      <c r="AE110" s="30" t="str">
        <f>IF(tbl_Customers[[#This Row],[total_intl_calls]]&lt;=5,"Low Calls", IF(tbl_Customers[[#This Row],[total_intl_calls]]&lt;=10, "Medium Calls", "High Calls"))</f>
        <v>Low Calls</v>
      </c>
    </row>
    <row r="111" spans="1:31"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s="30" t="str">
        <f>IF(tbl_Customers[[#This Row],[total_intl_charge]] &lt;= 3, "Low Charges", "High Charges")</f>
        <v>Low Charges</v>
      </c>
      <c r="Z111" s="30" t="str">
        <f>IF(tbl_Customers[[#This Row],[total_eve_calls]]&lt;=80,"Low Calls",
IF(tbl_Customers[[#This Row],[total_eve_calls]]&lt;=120,"Medium Calls","High Calls"))</f>
        <v>Medium Calls</v>
      </c>
      <c r="AA111" s="30" t="str">
        <f>IF(tbl_Customers[[#This Row],[total_eve_charge]]&lt;=15,"Low Charges",
IF(tbl_Customers[[#This Row],[total_eve_charge]]&lt;=20,"Medium Charges","High Charges"))</f>
        <v>Low Charges</v>
      </c>
      <c r="AB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s="30" t="str">
        <f>IF(tbl_Customers[[#This Row],[number_vmail_messages]] = 0, "No Usage", IF(tbl_Customers[[#This Row],[number_vmail_messages]] &lt;= 20, "Low Usage", IF(tbl_Customers[[#This Row],[number_vmail_messages]] &lt;= 40, "Medium Usgae", "High Usage")))</f>
        <v>No Usage</v>
      </c>
      <c r="AD111" s="30" t="str">
        <f>IF(tbl_Customers[[#This Row],[total_day_minutes]]&lt;=150,"Low Usage", IF(tbl_Customers[[#This Row],[total_day_minutes]]&lt;=200,"Medium Usage", IF(tbl_Customers[[#This Row],[total_day_minutes]]&lt;=250,"High Usage","Very High Usage")))</f>
        <v>Medium Usage</v>
      </c>
      <c r="AE111" s="30" t="str">
        <f>IF(tbl_Customers[[#This Row],[total_intl_calls]]&lt;=5,"Low Calls", IF(tbl_Customers[[#This Row],[total_intl_calls]]&lt;=10, "Medium Calls", "High Calls"))</f>
        <v>Low Calls</v>
      </c>
    </row>
    <row r="112" spans="1:31"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s="30" t="str">
        <f>IF(tbl_Customers[[#This Row],[total_intl_charge]] &lt;= 3, "Low Charges", "High Charges")</f>
        <v>Low Charges</v>
      </c>
      <c r="Z112" s="30" t="str">
        <f>IF(tbl_Customers[[#This Row],[total_eve_calls]]&lt;=80,"Low Calls",
IF(tbl_Customers[[#This Row],[total_eve_calls]]&lt;=120,"Medium Calls","High Calls"))</f>
        <v>High Calls</v>
      </c>
      <c r="AA112" s="30" t="str">
        <f>IF(tbl_Customers[[#This Row],[total_eve_charge]]&lt;=15,"Low Charges",
IF(tbl_Customers[[#This Row],[total_eve_charge]]&lt;=20,"Medium Charges","High Charges"))</f>
        <v>Medium Charges</v>
      </c>
      <c r="AB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s="30" t="str">
        <f>IF(tbl_Customers[[#This Row],[number_vmail_messages]] = 0, "No Usage", IF(tbl_Customers[[#This Row],[number_vmail_messages]] &lt;= 20, "Low Usage", IF(tbl_Customers[[#This Row],[number_vmail_messages]] &lt;= 40, "Medium Usgae", "High Usage")))</f>
        <v>No Usage</v>
      </c>
      <c r="AD112" s="30" t="str">
        <f>IF(tbl_Customers[[#This Row],[total_day_minutes]]&lt;=150,"Low Usage", IF(tbl_Customers[[#This Row],[total_day_minutes]]&lt;=200,"Medium Usage", IF(tbl_Customers[[#This Row],[total_day_minutes]]&lt;=250,"High Usage","Very High Usage")))</f>
        <v>High Usage</v>
      </c>
      <c r="AE112" s="30" t="str">
        <f>IF(tbl_Customers[[#This Row],[total_intl_calls]]&lt;=5,"Low Calls", IF(tbl_Customers[[#This Row],[total_intl_calls]]&lt;=10, "Medium Calls", "High Calls"))</f>
        <v>Low Calls</v>
      </c>
    </row>
    <row r="113" spans="1:31"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s="30" t="str">
        <f>IF(tbl_Customers[[#This Row],[total_intl_charge]] &lt;= 3, "Low Charges", "High Charges")</f>
        <v>Low Charges</v>
      </c>
      <c r="Z113" s="30" t="str">
        <f>IF(tbl_Customers[[#This Row],[total_eve_calls]]&lt;=80,"Low Calls",
IF(tbl_Customers[[#This Row],[total_eve_calls]]&lt;=120,"Medium Calls","High Calls"))</f>
        <v>Medium Calls</v>
      </c>
      <c r="AA113" s="30" t="str">
        <f>IF(tbl_Customers[[#This Row],[total_eve_charge]]&lt;=15,"Low Charges",
IF(tbl_Customers[[#This Row],[total_eve_charge]]&lt;=20,"Medium Charges","High Charges"))</f>
        <v>Medium Charges</v>
      </c>
      <c r="AB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s="30" t="str">
        <f>IF(tbl_Customers[[#This Row],[number_vmail_messages]] = 0, "No Usage", IF(tbl_Customers[[#This Row],[number_vmail_messages]] &lt;= 20, "Low Usage", IF(tbl_Customers[[#This Row],[number_vmail_messages]] &lt;= 40, "Medium Usgae", "High Usage")))</f>
        <v>No Usage</v>
      </c>
      <c r="AD113" s="30" t="str">
        <f>IF(tbl_Customers[[#This Row],[total_day_minutes]]&lt;=150,"Low Usage", IF(tbl_Customers[[#This Row],[total_day_minutes]]&lt;=200,"Medium Usage", IF(tbl_Customers[[#This Row],[total_day_minutes]]&lt;=250,"High Usage","Very High Usage")))</f>
        <v>High Usage</v>
      </c>
      <c r="AE113" s="30" t="str">
        <f>IF(tbl_Customers[[#This Row],[total_intl_calls]]&lt;=5,"Low Calls", IF(tbl_Customers[[#This Row],[total_intl_calls]]&lt;=10, "Medium Calls", "High Calls"))</f>
        <v>Low Calls</v>
      </c>
    </row>
    <row r="114" spans="1:31"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s="30" t="str">
        <f>IF(tbl_Customers[[#This Row],[total_intl_charge]] &lt;= 3, "Low Charges", "High Charges")</f>
        <v>Low Charges</v>
      </c>
      <c r="Z114" s="30" t="str">
        <f>IF(tbl_Customers[[#This Row],[total_eve_calls]]&lt;=80,"Low Calls",
IF(tbl_Customers[[#This Row],[total_eve_calls]]&lt;=120,"Medium Calls","High Calls"))</f>
        <v>High Calls</v>
      </c>
      <c r="AA114" s="30" t="str">
        <f>IF(tbl_Customers[[#This Row],[total_eve_charge]]&lt;=15,"Low Charges",
IF(tbl_Customers[[#This Row],[total_eve_charge]]&lt;=20,"Medium Charges","High Charges"))</f>
        <v>Medium Charges</v>
      </c>
      <c r="AB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s="30" t="str">
        <f>IF(tbl_Customers[[#This Row],[number_vmail_messages]] = 0, "No Usage", IF(tbl_Customers[[#This Row],[number_vmail_messages]] &lt;= 20, "Low Usage", IF(tbl_Customers[[#This Row],[number_vmail_messages]] &lt;= 40, "Medium Usgae", "High Usage")))</f>
        <v>No Usage</v>
      </c>
      <c r="AD114" s="30" t="str">
        <f>IF(tbl_Customers[[#This Row],[total_day_minutes]]&lt;=150,"Low Usage", IF(tbl_Customers[[#This Row],[total_day_minutes]]&lt;=200,"Medium Usage", IF(tbl_Customers[[#This Row],[total_day_minutes]]&lt;=250,"High Usage","Very High Usage")))</f>
        <v>Medium Usage</v>
      </c>
      <c r="AE114" s="30" t="str">
        <f>IF(tbl_Customers[[#This Row],[total_intl_calls]]&lt;=5,"Low Calls", IF(tbl_Customers[[#This Row],[total_intl_calls]]&lt;=10, "Medium Calls", "High Calls"))</f>
        <v>Medium Calls</v>
      </c>
    </row>
    <row r="115" spans="1:31"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s="30" t="str">
        <f>IF(tbl_Customers[[#This Row],[total_intl_charge]] &lt;= 3, "Low Charges", "High Charges")</f>
        <v>High Charges</v>
      </c>
      <c r="Z115" s="30" t="str">
        <f>IF(tbl_Customers[[#This Row],[total_eve_calls]]&lt;=80,"Low Calls",
IF(tbl_Customers[[#This Row],[total_eve_calls]]&lt;=120,"Medium Calls","High Calls"))</f>
        <v>Medium Calls</v>
      </c>
      <c r="AA115" s="30" t="str">
        <f>IF(tbl_Customers[[#This Row],[total_eve_charge]]&lt;=15,"Low Charges",
IF(tbl_Customers[[#This Row],[total_eve_charge]]&lt;=20,"Medium Charges","High Charges"))</f>
        <v>Low Charges</v>
      </c>
      <c r="AB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s="30" t="str">
        <f>IF(tbl_Customers[[#This Row],[number_vmail_messages]] = 0, "No Usage", IF(tbl_Customers[[#This Row],[number_vmail_messages]] &lt;= 20, "Low Usage", IF(tbl_Customers[[#This Row],[number_vmail_messages]] &lt;= 40, "Medium Usgae", "High Usage")))</f>
        <v>No Usage</v>
      </c>
      <c r="AD115" s="30" t="str">
        <f>IF(tbl_Customers[[#This Row],[total_day_minutes]]&lt;=150,"Low Usage", IF(tbl_Customers[[#This Row],[total_day_minutes]]&lt;=200,"Medium Usage", IF(tbl_Customers[[#This Row],[total_day_minutes]]&lt;=250,"High Usage","Very High Usage")))</f>
        <v>Low Usage</v>
      </c>
      <c r="AE115" s="30" t="str">
        <f>IF(tbl_Customers[[#This Row],[total_intl_calls]]&lt;=5,"Low Calls", IF(tbl_Customers[[#This Row],[total_intl_calls]]&lt;=10, "Medium Calls", "High Calls"))</f>
        <v>Low Calls</v>
      </c>
    </row>
    <row r="116" spans="1:31"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s="30" t="str">
        <f>IF(tbl_Customers[[#This Row],[total_intl_charge]] &lt;= 3, "Low Charges", "High Charges")</f>
        <v>High Charges</v>
      </c>
      <c r="Z116" s="30" t="str">
        <f>IF(tbl_Customers[[#This Row],[total_eve_calls]]&lt;=80,"Low Calls",
IF(tbl_Customers[[#This Row],[total_eve_calls]]&lt;=120,"Medium Calls","High Calls"))</f>
        <v>Low Calls</v>
      </c>
      <c r="AA116" s="30" t="str">
        <f>IF(tbl_Customers[[#This Row],[total_eve_charge]]&lt;=15,"Low Charges",
IF(tbl_Customers[[#This Row],[total_eve_charge]]&lt;=20,"Medium Charges","High Charges"))</f>
        <v>Low Charges</v>
      </c>
      <c r="AB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s="30" t="str">
        <f>IF(tbl_Customers[[#This Row],[number_vmail_messages]] = 0, "No Usage", IF(tbl_Customers[[#This Row],[number_vmail_messages]] &lt;= 20, "Low Usage", IF(tbl_Customers[[#This Row],[number_vmail_messages]] &lt;= 40, "Medium Usgae", "High Usage")))</f>
        <v>Medium Usgae</v>
      </c>
      <c r="AD116" s="30" t="str">
        <f>IF(tbl_Customers[[#This Row],[total_day_minutes]]&lt;=150,"Low Usage", IF(tbl_Customers[[#This Row],[total_day_minutes]]&lt;=200,"Medium Usage", IF(tbl_Customers[[#This Row],[total_day_minutes]]&lt;=250,"High Usage","Very High Usage")))</f>
        <v>Medium Usage</v>
      </c>
      <c r="AE116" s="30" t="str">
        <f>IF(tbl_Customers[[#This Row],[total_intl_calls]]&lt;=5,"Low Calls", IF(tbl_Customers[[#This Row],[total_intl_calls]]&lt;=10, "Medium Calls", "High Calls"))</f>
        <v>Medium Calls</v>
      </c>
    </row>
    <row r="117" spans="1:31"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s="30" t="str">
        <f>IF(tbl_Customers[[#This Row],[total_intl_charge]] &lt;= 3, "Low Charges", "High Charges")</f>
        <v>Low Charges</v>
      </c>
      <c r="Z117" s="30" t="str">
        <f>IF(tbl_Customers[[#This Row],[total_eve_calls]]&lt;=80,"Low Calls",
IF(tbl_Customers[[#This Row],[total_eve_calls]]&lt;=120,"Medium Calls","High Calls"))</f>
        <v>Low Calls</v>
      </c>
      <c r="AA117" s="30" t="str">
        <f>IF(tbl_Customers[[#This Row],[total_eve_charge]]&lt;=15,"Low Charges",
IF(tbl_Customers[[#This Row],[total_eve_charge]]&lt;=20,"Medium Charges","High Charges"))</f>
        <v>Low Charges</v>
      </c>
      <c r="AB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s="30" t="str">
        <f>IF(tbl_Customers[[#This Row],[number_vmail_messages]] = 0, "No Usage", IF(tbl_Customers[[#This Row],[number_vmail_messages]] &lt;= 20, "Low Usage", IF(tbl_Customers[[#This Row],[number_vmail_messages]] &lt;= 40, "Medium Usgae", "High Usage")))</f>
        <v>Medium Usgae</v>
      </c>
      <c r="AD117" s="30" t="str">
        <f>IF(tbl_Customers[[#This Row],[total_day_minutes]]&lt;=150,"Low Usage", IF(tbl_Customers[[#This Row],[total_day_minutes]]&lt;=200,"Medium Usage", IF(tbl_Customers[[#This Row],[total_day_minutes]]&lt;=250,"High Usage","Very High Usage")))</f>
        <v>High Usage</v>
      </c>
      <c r="AE117" s="30" t="str">
        <f>IF(tbl_Customers[[#This Row],[total_intl_calls]]&lt;=5,"Low Calls", IF(tbl_Customers[[#This Row],[total_intl_calls]]&lt;=10, "Medium Calls", "High Calls"))</f>
        <v>Low Calls</v>
      </c>
    </row>
    <row r="118" spans="1:31"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s="30" t="str">
        <f>IF(tbl_Customers[[#This Row],[total_intl_charge]] &lt;= 3, "Low Charges", "High Charges")</f>
        <v>High Charges</v>
      </c>
      <c r="Z118" s="30" t="str">
        <f>IF(tbl_Customers[[#This Row],[total_eve_calls]]&lt;=80,"Low Calls",
IF(tbl_Customers[[#This Row],[total_eve_calls]]&lt;=120,"Medium Calls","High Calls"))</f>
        <v>Medium Calls</v>
      </c>
      <c r="AA118" s="30" t="str">
        <f>IF(tbl_Customers[[#This Row],[total_eve_charge]]&lt;=15,"Low Charges",
IF(tbl_Customers[[#This Row],[total_eve_charge]]&lt;=20,"Medium Charges","High Charges"))</f>
        <v>High Charges</v>
      </c>
      <c r="AB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s="30" t="str">
        <f>IF(tbl_Customers[[#This Row],[number_vmail_messages]] = 0, "No Usage", IF(tbl_Customers[[#This Row],[number_vmail_messages]] &lt;= 20, "Low Usage", IF(tbl_Customers[[#This Row],[number_vmail_messages]] &lt;= 40, "Medium Usgae", "High Usage")))</f>
        <v>No Usage</v>
      </c>
      <c r="AD118" s="30" t="str">
        <f>IF(tbl_Customers[[#This Row],[total_day_minutes]]&lt;=150,"Low Usage", IF(tbl_Customers[[#This Row],[total_day_minutes]]&lt;=200,"Medium Usage", IF(tbl_Customers[[#This Row],[total_day_minutes]]&lt;=250,"High Usage","Very High Usage")))</f>
        <v>Low Usage</v>
      </c>
      <c r="AE118" s="30" t="str">
        <f>IF(tbl_Customers[[#This Row],[total_intl_calls]]&lt;=5,"Low Calls", IF(tbl_Customers[[#This Row],[total_intl_calls]]&lt;=10, "Medium Calls", "High Calls"))</f>
        <v>Low Calls</v>
      </c>
    </row>
    <row r="119" spans="1:31"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s="30" t="str">
        <f>IF(tbl_Customers[[#This Row],[total_intl_charge]] &lt;= 3, "Low Charges", "High Charges")</f>
        <v>Low Charges</v>
      </c>
      <c r="Z119" s="30" t="str">
        <f>IF(tbl_Customers[[#This Row],[total_eve_calls]]&lt;=80,"Low Calls",
IF(tbl_Customers[[#This Row],[total_eve_calls]]&lt;=120,"Medium Calls","High Calls"))</f>
        <v>Medium Calls</v>
      </c>
      <c r="AA119" s="30" t="str">
        <f>IF(tbl_Customers[[#This Row],[total_eve_charge]]&lt;=15,"Low Charges",
IF(tbl_Customers[[#This Row],[total_eve_charge]]&lt;=20,"Medium Charges","High Charges"))</f>
        <v>Medium Charges</v>
      </c>
      <c r="AB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s="30" t="str">
        <f>IF(tbl_Customers[[#This Row],[number_vmail_messages]] = 0, "No Usage", IF(tbl_Customers[[#This Row],[number_vmail_messages]] &lt;= 20, "Low Usage", IF(tbl_Customers[[#This Row],[number_vmail_messages]] &lt;= 40, "Medium Usgae", "High Usage")))</f>
        <v>Medium Usgae</v>
      </c>
      <c r="AD119" s="30" t="str">
        <f>IF(tbl_Customers[[#This Row],[total_day_minutes]]&lt;=150,"Low Usage", IF(tbl_Customers[[#This Row],[total_day_minutes]]&lt;=200,"Medium Usage", IF(tbl_Customers[[#This Row],[total_day_minutes]]&lt;=250,"High Usage","Very High Usage")))</f>
        <v>High Usage</v>
      </c>
      <c r="AE119" s="30" t="str">
        <f>IF(tbl_Customers[[#This Row],[total_intl_calls]]&lt;=5,"Low Calls", IF(tbl_Customers[[#This Row],[total_intl_calls]]&lt;=10, "Medium Calls", "High Calls"))</f>
        <v>Low Calls</v>
      </c>
    </row>
    <row r="120" spans="1:31"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s="30" t="str">
        <f>IF(tbl_Customers[[#This Row],[total_intl_charge]] &lt;= 3, "Low Charges", "High Charges")</f>
        <v>Low Charges</v>
      </c>
      <c r="Z120" s="30" t="str">
        <f>IF(tbl_Customers[[#This Row],[total_eve_calls]]&lt;=80,"Low Calls",
IF(tbl_Customers[[#This Row],[total_eve_calls]]&lt;=120,"Medium Calls","High Calls"))</f>
        <v>Low Calls</v>
      </c>
      <c r="AA120" s="30" t="str">
        <f>IF(tbl_Customers[[#This Row],[total_eve_charge]]&lt;=15,"Low Charges",
IF(tbl_Customers[[#This Row],[total_eve_charge]]&lt;=20,"Medium Charges","High Charges"))</f>
        <v>Medium Charges</v>
      </c>
      <c r="AB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s="30" t="str">
        <f>IF(tbl_Customers[[#This Row],[number_vmail_messages]] = 0, "No Usage", IF(tbl_Customers[[#This Row],[number_vmail_messages]] &lt;= 20, "Low Usage", IF(tbl_Customers[[#This Row],[number_vmail_messages]] &lt;= 40, "Medium Usgae", "High Usage")))</f>
        <v>Medium Usgae</v>
      </c>
      <c r="AD120" s="30" t="str">
        <f>IF(tbl_Customers[[#This Row],[total_day_minutes]]&lt;=150,"Low Usage", IF(tbl_Customers[[#This Row],[total_day_minutes]]&lt;=200,"Medium Usage", IF(tbl_Customers[[#This Row],[total_day_minutes]]&lt;=250,"High Usage","Very High Usage")))</f>
        <v>Medium Usage</v>
      </c>
      <c r="AE120" s="30" t="str">
        <f>IF(tbl_Customers[[#This Row],[total_intl_calls]]&lt;=5,"Low Calls", IF(tbl_Customers[[#This Row],[total_intl_calls]]&lt;=10, "Medium Calls", "High Calls"))</f>
        <v>Low Calls</v>
      </c>
    </row>
    <row r="121" spans="1:31"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s="30" t="str">
        <f>IF(tbl_Customers[[#This Row],[total_intl_charge]] &lt;= 3, "Low Charges", "High Charges")</f>
        <v>High Charges</v>
      </c>
      <c r="Z121" s="30" t="str">
        <f>IF(tbl_Customers[[#This Row],[total_eve_calls]]&lt;=80,"Low Calls",
IF(tbl_Customers[[#This Row],[total_eve_calls]]&lt;=120,"Medium Calls","High Calls"))</f>
        <v>Medium Calls</v>
      </c>
      <c r="AA121" s="30" t="str">
        <f>IF(tbl_Customers[[#This Row],[total_eve_charge]]&lt;=15,"Low Charges",
IF(tbl_Customers[[#This Row],[total_eve_charge]]&lt;=20,"Medium Charges","High Charges"))</f>
        <v>Medium Charges</v>
      </c>
      <c r="AB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s="30" t="str">
        <f>IF(tbl_Customers[[#This Row],[number_vmail_messages]] = 0, "No Usage", IF(tbl_Customers[[#This Row],[number_vmail_messages]] &lt;= 20, "Low Usage", IF(tbl_Customers[[#This Row],[number_vmail_messages]] &lt;= 40, "Medium Usgae", "High Usage")))</f>
        <v>No Usage</v>
      </c>
      <c r="AD121" s="30" t="str">
        <f>IF(tbl_Customers[[#This Row],[total_day_minutes]]&lt;=150,"Low Usage", IF(tbl_Customers[[#This Row],[total_day_minutes]]&lt;=200,"Medium Usage", IF(tbl_Customers[[#This Row],[total_day_minutes]]&lt;=250,"High Usage","Very High Usage")))</f>
        <v>High Usage</v>
      </c>
      <c r="AE121" s="30" t="str">
        <f>IF(tbl_Customers[[#This Row],[total_intl_calls]]&lt;=5,"Low Calls", IF(tbl_Customers[[#This Row],[total_intl_calls]]&lt;=10, "Medium Calls", "High Calls"))</f>
        <v>Low Calls</v>
      </c>
    </row>
    <row r="122" spans="1:31"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s="30" t="str">
        <f>IF(tbl_Customers[[#This Row],[total_intl_charge]] &lt;= 3, "Low Charges", "High Charges")</f>
        <v>High Charges</v>
      </c>
      <c r="Z122" s="30" t="str">
        <f>IF(tbl_Customers[[#This Row],[total_eve_calls]]&lt;=80,"Low Calls",
IF(tbl_Customers[[#This Row],[total_eve_calls]]&lt;=120,"Medium Calls","High Calls"))</f>
        <v>Medium Calls</v>
      </c>
      <c r="AA122" s="30" t="str">
        <f>IF(tbl_Customers[[#This Row],[total_eve_charge]]&lt;=15,"Low Charges",
IF(tbl_Customers[[#This Row],[total_eve_charge]]&lt;=20,"Medium Charges","High Charges"))</f>
        <v>Medium Charges</v>
      </c>
      <c r="AB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s="30" t="str">
        <f>IF(tbl_Customers[[#This Row],[number_vmail_messages]] = 0, "No Usage", IF(tbl_Customers[[#This Row],[number_vmail_messages]] &lt;= 20, "Low Usage", IF(tbl_Customers[[#This Row],[number_vmail_messages]] &lt;= 40, "Medium Usgae", "High Usage")))</f>
        <v>No Usage</v>
      </c>
      <c r="AD122" s="30" t="str">
        <f>IF(tbl_Customers[[#This Row],[total_day_minutes]]&lt;=150,"Low Usage", IF(tbl_Customers[[#This Row],[total_day_minutes]]&lt;=200,"Medium Usage", IF(tbl_Customers[[#This Row],[total_day_minutes]]&lt;=250,"High Usage","Very High Usage")))</f>
        <v>Medium Usage</v>
      </c>
      <c r="AE122" s="30" t="str">
        <f>IF(tbl_Customers[[#This Row],[total_intl_calls]]&lt;=5,"Low Calls", IF(tbl_Customers[[#This Row],[total_intl_calls]]&lt;=10, "Medium Calls", "High Calls"))</f>
        <v>Medium Calls</v>
      </c>
    </row>
    <row r="123" spans="1:31"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s="30" t="str">
        <f>IF(tbl_Customers[[#This Row],[total_intl_charge]] &lt;= 3, "Low Charges", "High Charges")</f>
        <v>Low Charges</v>
      </c>
      <c r="Z123" s="30" t="str">
        <f>IF(tbl_Customers[[#This Row],[total_eve_calls]]&lt;=80,"Low Calls",
IF(tbl_Customers[[#This Row],[total_eve_calls]]&lt;=120,"Medium Calls","High Calls"))</f>
        <v>Medium Calls</v>
      </c>
      <c r="AA123" s="30" t="str">
        <f>IF(tbl_Customers[[#This Row],[total_eve_charge]]&lt;=15,"Low Charges",
IF(tbl_Customers[[#This Row],[total_eve_charge]]&lt;=20,"Medium Charges","High Charges"))</f>
        <v>Medium Charges</v>
      </c>
      <c r="AB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s="30" t="str">
        <f>IF(tbl_Customers[[#This Row],[number_vmail_messages]] = 0, "No Usage", IF(tbl_Customers[[#This Row],[number_vmail_messages]] &lt;= 20, "Low Usage", IF(tbl_Customers[[#This Row],[number_vmail_messages]] &lt;= 40, "Medium Usgae", "High Usage")))</f>
        <v>No Usage</v>
      </c>
      <c r="AD123" s="30" t="str">
        <f>IF(tbl_Customers[[#This Row],[total_day_minutes]]&lt;=150,"Low Usage", IF(tbl_Customers[[#This Row],[total_day_minutes]]&lt;=200,"Medium Usage", IF(tbl_Customers[[#This Row],[total_day_minutes]]&lt;=250,"High Usage","Very High Usage")))</f>
        <v>Medium Usage</v>
      </c>
      <c r="AE123" s="30" t="str">
        <f>IF(tbl_Customers[[#This Row],[total_intl_calls]]&lt;=5,"Low Calls", IF(tbl_Customers[[#This Row],[total_intl_calls]]&lt;=10, "Medium Calls", "High Calls"))</f>
        <v>Low Calls</v>
      </c>
    </row>
    <row r="124" spans="1:31"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s="30" t="str">
        <f>IF(tbl_Customers[[#This Row],[total_intl_charge]] &lt;= 3, "Low Charges", "High Charges")</f>
        <v>Low Charges</v>
      </c>
      <c r="Z124" s="30" t="str">
        <f>IF(tbl_Customers[[#This Row],[total_eve_calls]]&lt;=80,"Low Calls",
IF(tbl_Customers[[#This Row],[total_eve_calls]]&lt;=120,"Medium Calls","High Calls"))</f>
        <v>Medium Calls</v>
      </c>
      <c r="AA124" s="30" t="str">
        <f>IF(tbl_Customers[[#This Row],[total_eve_charge]]&lt;=15,"Low Charges",
IF(tbl_Customers[[#This Row],[total_eve_charge]]&lt;=20,"Medium Charges","High Charges"))</f>
        <v>Low Charges</v>
      </c>
      <c r="AB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s="30" t="str">
        <f>IF(tbl_Customers[[#This Row],[number_vmail_messages]] = 0, "No Usage", IF(tbl_Customers[[#This Row],[number_vmail_messages]] &lt;= 20, "Low Usage", IF(tbl_Customers[[#This Row],[number_vmail_messages]] &lt;= 40, "Medium Usgae", "High Usage")))</f>
        <v>High Usage</v>
      </c>
      <c r="AD124" s="30" t="str">
        <f>IF(tbl_Customers[[#This Row],[total_day_minutes]]&lt;=150,"Low Usage", IF(tbl_Customers[[#This Row],[total_day_minutes]]&lt;=200,"Medium Usage", IF(tbl_Customers[[#This Row],[total_day_minutes]]&lt;=250,"High Usage","Very High Usage")))</f>
        <v>Very High Usage</v>
      </c>
      <c r="AE124" s="30" t="str">
        <f>IF(tbl_Customers[[#This Row],[total_intl_calls]]&lt;=5,"Low Calls", IF(tbl_Customers[[#This Row],[total_intl_calls]]&lt;=10, "Medium Calls", "High Calls"))</f>
        <v>Low Calls</v>
      </c>
    </row>
    <row r="125" spans="1:31"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s="30" t="str">
        <f>IF(tbl_Customers[[#This Row],[total_intl_charge]] &lt;= 3, "Low Charges", "High Charges")</f>
        <v>Low Charges</v>
      </c>
      <c r="Z125" s="30" t="str">
        <f>IF(tbl_Customers[[#This Row],[total_eve_calls]]&lt;=80,"Low Calls",
IF(tbl_Customers[[#This Row],[total_eve_calls]]&lt;=120,"Medium Calls","High Calls"))</f>
        <v>High Calls</v>
      </c>
      <c r="AA125" s="30" t="str">
        <f>IF(tbl_Customers[[#This Row],[total_eve_charge]]&lt;=15,"Low Charges",
IF(tbl_Customers[[#This Row],[total_eve_charge]]&lt;=20,"Medium Charges","High Charges"))</f>
        <v>Medium Charges</v>
      </c>
      <c r="AB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s="30" t="str">
        <f>IF(tbl_Customers[[#This Row],[number_vmail_messages]] = 0, "No Usage", IF(tbl_Customers[[#This Row],[number_vmail_messages]] &lt;= 20, "Low Usage", IF(tbl_Customers[[#This Row],[number_vmail_messages]] &lt;= 40, "Medium Usgae", "High Usage")))</f>
        <v>No Usage</v>
      </c>
      <c r="AD125" s="30" t="str">
        <f>IF(tbl_Customers[[#This Row],[total_day_minutes]]&lt;=150,"Low Usage", IF(tbl_Customers[[#This Row],[total_day_minutes]]&lt;=200,"Medium Usage", IF(tbl_Customers[[#This Row],[total_day_minutes]]&lt;=250,"High Usage","Very High Usage")))</f>
        <v>Medium Usage</v>
      </c>
      <c r="AE125" s="30" t="str">
        <f>IF(tbl_Customers[[#This Row],[total_intl_calls]]&lt;=5,"Low Calls", IF(tbl_Customers[[#This Row],[total_intl_calls]]&lt;=10, "Medium Calls", "High Calls"))</f>
        <v>Medium Calls</v>
      </c>
    </row>
    <row r="126" spans="1:31"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s="30" t="str">
        <f>IF(tbl_Customers[[#This Row],[total_intl_charge]] &lt;= 3, "Low Charges", "High Charges")</f>
        <v>Low Charges</v>
      </c>
      <c r="Z126" s="30" t="str">
        <f>IF(tbl_Customers[[#This Row],[total_eve_calls]]&lt;=80,"Low Calls",
IF(tbl_Customers[[#This Row],[total_eve_calls]]&lt;=120,"Medium Calls","High Calls"))</f>
        <v>Medium Calls</v>
      </c>
      <c r="AA126" s="30" t="str">
        <f>IF(tbl_Customers[[#This Row],[total_eve_charge]]&lt;=15,"Low Charges",
IF(tbl_Customers[[#This Row],[total_eve_charge]]&lt;=20,"Medium Charges","High Charges"))</f>
        <v>Medium Charges</v>
      </c>
      <c r="AB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s="30" t="str">
        <f>IF(tbl_Customers[[#This Row],[number_vmail_messages]] = 0, "No Usage", IF(tbl_Customers[[#This Row],[number_vmail_messages]] &lt;= 20, "Low Usage", IF(tbl_Customers[[#This Row],[number_vmail_messages]] &lt;= 40, "Medium Usgae", "High Usage")))</f>
        <v>No Usage</v>
      </c>
      <c r="AD126" s="30" t="str">
        <f>IF(tbl_Customers[[#This Row],[total_day_minutes]]&lt;=150,"Low Usage", IF(tbl_Customers[[#This Row],[total_day_minutes]]&lt;=200,"Medium Usage", IF(tbl_Customers[[#This Row],[total_day_minutes]]&lt;=250,"High Usage","Very High Usage")))</f>
        <v>Low Usage</v>
      </c>
      <c r="AE126" s="30" t="str">
        <f>IF(tbl_Customers[[#This Row],[total_intl_calls]]&lt;=5,"Low Calls", IF(tbl_Customers[[#This Row],[total_intl_calls]]&lt;=10, "Medium Calls", "High Calls"))</f>
        <v>Medium Calls</v>
      </c>
    </row>
    <row r="127" spans="1:31"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s="30" t="str">
        <f>IF(tbl_Customers[[#This Row],[total_intl_charge]] &lt;= 3, "Low Charges", "High Charges")</f>
        <v>Low Charges</v>
      </c>
      <c r="Z127" s="30" t="str">
        <f>IF(tbl_Customers[[#This Row],[total_eve_calls]]&lt;=80,"Low Calls",
IF(tbl_Customers[[#This Row],[total_eve_calls]]&lt;=120,"Medium Calls","High Calls"))</f>
        <v>Medium Calls</v>
      </c>
      <c r="AA127" s="30" t="str">
        <f>IF(tbl_Customers[[#This Row],[total_eve_charge]]&lt;=15,"Low Charges",
IF(tbl_Customers[[#This Row],[total_eve_charge]]&lt;=20,"Medium Charges","High Charges"))</f>
        <v>Low Charges</v>
      </c>
      <c r="AB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s="30" t="str">
        <f>IF(tbl_Customers[[#This Row],[number_vmail_messages]] = 0, "No Usage", IF(tbl_Customers[[#This Row],[number_vmail_messages]] &lt;= 20, "Low Usage", IF(tbl_Customers[[#This Row],[number_vmail_messages]] &lt;= 40, "Medium Usgae", "High Usage")))</f>
        <v>No Usage</v>
      </c>
      <c r="AD127" s="30" t="str">
        <f>IF(tbl_Customers[[#This Row],[total_day_minutes]]&lt;=150,"Low Usage", IF(tbl_Customers[[#This Row],[total_day_minutes]]&lt;=200,"Medium Usage", IF(tbl_Customers[[#This Row],[total_day_minutes]]&lt;=250,"High Usage","Very High Usage")))</f>
        <v>Medium Usage</v>
      </c>
      <c r="AE127" s="30" t="str">
        <f>IF(tbl_Customers[[#This Row],[total_intl_calls]]&lt;=5,"Low Calls", IF(tbl_Customers[[#This Row],[total_intl_calls]]&lt;=10, "Medium Calls", "High Calls"))</f>
        <v>Medium Calls</v>
      </c>
    </row>
    <row r="128" spans="1:31"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s="30" t="str">
        <f>IF(tbl_Customers[[#This Row],[total_intl_charge]] &lt;= 3, "Low Charges", "High Charges")</f>
        <v>Low Charges</v>
      </c>
      <c r="Z128" s="30" t="str">
        <f>IF(tbl_Customers[[#This Row],[total_eve_calls]]&lt;=80,"Low Calls",
IF(tbl_Customers[[#This Row],[total_eve_calls]]&lt;=120,"Medium Calls","High Calls"))</f>
        <v>Medium Calls</v>
      </c>
      <c r="AA128" s="30" t="str">
        <f>IF(tbl_Customers[[#This Row],[total_eve_charge]]&lt;=15,"Low Charges",
IF(tbl_Customers[[#This Row],[total_eve_charge]]&lt;=20,"Medium Charges","High Charges"))</f>
        <v>High Charges</v>
      </c>
      <c r="AB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s="30" t="str">
        <f>IF(tbl_Customers[[#This Row],[number_vmail_messages]] = 0, "No Usage", IF(tbl_Customers[[#This Row],[number_vmail_messages]] &lt;= 20, "Low Usage", IF(tbl_Customers[[#This Row],[number_vmail_messages]] &lt;= 40, "Medium Usgae", "High Usage")))</f>
        <v>No Usage</v>
      </c>
      <c r="AD128" s="30" t="str">
        <f>IF(tbl_Customers[[#This Row],[total_day_minutes]]&lt;=150,"Low Usage", IF(tbl_Customers[[#This Row],[total_day_minutes]]&lt;=200,"Medium Usage", IF(tbl_Customers[[#This Row],[total_day_minutes]]&lt;=250,"High Usage","Very High Usage")))</f>
        <v>High Usage</v>
      </c>
      <c r="AE128" s="30" t="str">
        <f>IF(tbl_Customers[[#This Row],[total_intl_calls]]&lt;=5,"Low Calls", IF(tbl_Customers[[#This Row],[total_intl_calls]]&lt;=10, "Medium Calls", "High Calls"))</f>
        <v>High Calls</v>
      </c>
    </row>
    <row r="129" spans="1:31"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s="30" t="str">
        <f>IF(tbl_Customers[[#This Row],[total_intl_charge]] &lt;= 3, "Low Charges", "High Charges")</f>
        <v>High Charges</v>
      </c>
      <c r="Z129" s="30" t="str">
        <f>IF(tbl_Customers[[#This Row],[total_eve_calls]]&lt;=80,"Low Calls",
IF(tbl_Customers[[#This Row],[total_eve_calls]]&lt;=120,"Medium Calls","High Calls"))</f>
        <v>Low Calls</v>
      </c>
      <c r="AA129" s="30" t="str">
        <f>IF(tbl_Customers[[#This Row],[total_eve_charge]]&lt;=15,"Low Charges",
IF(tbl_Customers[[#This Row],[total_eve_charge]]&lt;=20,"Medium Charges","High Charges"))</f>
        <v>Low Charges</v>
      </c>
      <c r="AB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s="30" t="str">
        <f>IF(tbl_Customers[[#This Row],[number_vmail_messages]] = 0, "No Usage", IF(tbl_Customers[[#This Row],[number_vmail_messages]] &lt;= 20, "Low Usage", IF(tbl_Customers[[#This Row],[number_vmail_messages]] &lt;= 40, "Medium Usgae", "High Usage")))</f>
        <v>No Usage</v>
      </c>
      <c r="AD129" s="30" t="str">
        <f>IF(tbl_Customers[[#This Row],[total_day_minutes]]&lt;=150,"Low Usage", IF(tbl_Customers[[#This Row],[total_day_minutes]]&lt;=200,"Medium Usage", IF(tbl_Customers[[#This Row],[total_day_minutes]]&lt;=250,"High Usage","Very High Usage")))</f>
        <v>Very High Usage</v>
      </c>
      <c r="AE129" s="30" t="str">
        <f>IF(tbl_Customers[[#This Row],[total_intl_calls]]&lt;=5,"Low Calls", IF(tbl_Customers[[#This Row],[total_intl_calls]]&lt;=10, "Medium Calls", "High Calls"))</f>
        <v>Low Calls</v>
      </c>
    </row>
    <row r="130" spans="1:31"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s="30" t="str">
        <f>IF(tbl_Customers[[#This Row],[total_intl_charge]] &lt;= 3, "Low Charges", "High Charges")</f>
        <v>Low Charges</v>
      </c>
      <c r="Z130" s="30" t="str">
        <f>IF(tbl_Customers[[#This Row],[total_eve_calls]]&lt;=80,"Low Calls",
IF(tbl_Customers[[#This Row],[total_eve_calls]]&lt;=120,"Medium Calls","High Calls"))</f>
        <v>High Calls</v>
      </c>
      <c r="AA130" s="30" t="str">
        <f>IF(tbl_Customers[[#This Row],[total_eve_charge]]&lt;=15,"Low Charges",
IF(tbl_Customers[[#This Row],[total_eve_charge]]&lt;=20,"Medium Charges","High Charges"))</f>
        <v>High Charges</v>
      </c>
      <c r="AB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s="30" t="str">
        <f>IF(tbl_Customers[[#This Row],[number_vmail_messages]] = 0, "No Usage", IF(tbl_Customers[[#This Row],[number_vmail_messages]] &lt;= 20, "Low Usage", IF(tbl_Customers[[#This Row],[number_vmail_messages]] &lt;= 40, "Medium Usgae", "High Usage")))</f>
        <v>No Usage</v>
      </c>
      <c r="AD130" s="30" t="str">
        <f>IF(tbl_Customers[[#This Row],[total_day_minutes]]&lt;=150,"Low Usage", IF(tbl_Customers[[#This Row],[total_day_minutes]]&lt;=200,"Medium Usage", IF(tbl_Customers[[#This Row],[total_day_minutes]]&lt;=250,"High Usage","Very High Usage")))</f>
        <v>Medium Usage</v>
      </c>
      <c r="AE130" s="30" t="str">
        <f>IF(tbl_Customers[[#This Row],[total_intl_calls]]&lt;=5,"Low Calls", IF(tbl_Customers[[#This Row],[total_intl_calls]]&lt;=10, "Medium Calls", "High Calls"))</f>
        <v>Low Calls</v>
      </c>
    </row>
    <row r="131" spans="1:31"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s="30" t="str">
        <f>IF(tbl_Customers[[#This Row],[total_intl_charge]] &lt;= 3, "Low Charges", "High Charges")</f>
        <v>High Charges</v>
      </c>
      <c r="Z131" s="30" t="str">
        <f>IF(tbl_Customers[[#This Row],[total_eve_calls]]&lt;=80,"Low Calls",
IF(tbl_Customers[[#This Row],[total_eve_calls]]&lt;=120,"Medium Calls","High Calls"))</f>
        <v>Medium Calls</v>
      </c>
      <c r="AA131" s="30" t="str">
        <f>IF(tbl_Customers[[#This Row],[total_eve_charge]]&lt;=15,"Low Charges",
IF(tbl_Customers[[#This Row],[total_eve_charge]]&lt;=20,"Medium Charges","High Charges"))</f>
        <v>Medium Charges</v>
      </c>
      <c r="AB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s="30" t="str">
        <f>IF(tbl_Customers[[#This Row],[number_vmail_messages]] = 0, "No Usage", IF(tbl_Customers[[#This Row],[number_vmail_messages]] &lt;= 20, "Low Usage", IF(tbl_Customers[[#This Row],[number_vmail_messages]] &lt;= 40, "Medium Usgae", "High Usage")))</f>
        <v>No Usage</v>
      </c>
      <c r="AD131" s="30" t="str">
        <f>IF(tbl_Customers[[#This Row],[total_day_minutes]]&lt;=150,"Low Usage", IF(tbl_Customers[[#This Row],[total_day_minutes]]&lt;=200,"Medium Usage", IF(tbl_Customers[[#This Row],[total_day_minutes]]&lt;=250,"High Usage","Very High Usage")))</f>
        <v>Very High Usage</v>
      </c>
      <c r="AE131" s="30" t="str">
        <f>IF(tbl_Customers[[#This Row],[total_intl_calls]]&lt;=5,"Low Calls", IF(tbl_Customers[[#This Row],[total_intl_calls]]&lt;=10, "Medium Calls", "High Calls"))</f>
        <v>Medium Calls</v>
      </c>
    </row>
    <row r="132" spans="1:31"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s="30" t="str">
        <f>IF(tbl_Customers[[#This Row],[total_intl_charge]] &lt;= 3, "Low Charges", "High Charges")</f>
        <v>High Charges</v>
      </c>
      <c r="Z132" s="30" t="str">
        <f>IF(tbl_Customers[[#This Row],[total_eve_calls]]&lt;=80,"Low Calls",
IF(tbl_Customers[[#This Row],[total_eve_calls]]&lt;=120,"Medium Calls","High Calls"))</f>
        <v>Medium Calls</v>
      </c>
      <c r="AA132" s="30" t="str">
        <f>IF(tbl_Customers[[#This Row],[total_eve_charge]]&lt;=15,"Low Charges",
IF(tbl_Customers[[#This Row],[total_eve_charge]]&lt;=20,"Medium Charges","High Charges"))</f>
        <v>High Charges</v>
      </c>
      <c r="AB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s="30" t="str">
        <f>IF(tbl_Customers[[#This Row],[number_vmail_messages]] = 0, "No Usage", IF(tbl_Customers[[#This Row],[number_vmail_messages]] &lt;= 20, "Low Usage", IF(tbl_Customers[[#This Row],[number_vmail_messages]] &lt;= 40, "Medium Usgae", "High Usage")))</f>
        <v>Medium Usgae</v>
      </c>
      <c r="AD132" s="30" t="str">
        <f>IF(tbl_Customers[[#This Row],[total_day_minutes]]&lt;=150,"Low Usage", IF(tbl_Customers[[#This Row],[total_day_minutes]]&lt;=200,"Medium Usage", IF(tbl_Customers[[#This Row],[total_day_minutes]]&lt;=250,"High Usage","Very High Usage")))</f>
        <v>Medium Usage</v>
      </c>
      <c r="AE132" s="30" t="str">
        <f>IF(tbl_Customers[[#This Row],[total_intl_calls]]&lt;=5,"Low Calls", IF(tbl_Customers[[#This Row],[total_intl_calls]]&lt;=10, "Medium Calls", "High Calls"))</f>
        <v>Low Calls</v>
      </c>
    </row>
    <row r="133" spans="1:31"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s="30" t="str">
        <f>IF(tbl_Customers[[#This Row],[total_intl_charge]] &lt;= 3, "Low Charges", "High Charges")</f>
        <v>Low Charges</v>
      </c>
      <c r="Z133" s="30" t="str">
        <f>IF(tbl_Customers[[#This Row],[total_eve_calls]]&lt;=80,"Low Calls",
IF(tbl_Customers[[#This Row],[total_eve_calls]]&lt;=120,"Medium Calls","High Calls"))</f>
        <v>Low Calls</v>
      </c>
      <c r="AA133" s="30" t="str">
        <f>IF(tbl_Customers[[#This Row],[total_eve_charge]]&lt;=15,"Low Charges",
IF(tbl_Customers[[#This Row],[total_eve_charge]]&lt;=20,"Medium Charges","High Charges"))</f>
        <v>High Charges</v>
      </c>
      <c r="AB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s="30" t="str">
        <f>IF(tbl_Customers[[#This Row],[number_vmail_messages]] = 0, "No Usage", IF(tbl_Customers[[#This Row],[number_vmail_messages]] &lt;= 20, "Low Usage", IF(tbl_Customers[[#This Row],[number_vmail_messages]] &lt;= 40, "Medium Usgae", "High Usage")))</f>
        <v>No Usage</v>
      </c>
      <c r="AD133" s="30" t="str">
        <f>IF(tbl_Customers[[#This Row],[total_day_minutes]]&lt;=150,"Low Usage", IF(tbl_Customers[[#This Row],[total_day_minutes]]&lt;=200,"Medium Usage", IF(tbl_Customers[[#This Row],[total_day_minutes]]&lt;=250,"High Usage","Very High Usage")))</f>
        <v>Medium Usage</v>
      </c>
      <c r="AE133" s="30" t="str">
        <f>IF(tbl_Customers[[#This Row],[total_intl_calls]]&lt;=5,"Low Calls", IF(tbl_Customers[[#This Row],[total_intl_calls]]&lt;=10, "Medium Calls", "High Calls"))</f>
        <v>Low Calls</v>
      </c>
    </row>
    <row r="134" spans="1:31"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s="30" t="str">
        <f>IF(tbl_Customers[[#This Row],[total_intl_charge]] &lt;= 3, "Low Charges", "High Charges")</f>
        <v>Low Charges</v>
      </c>
      <c r="Z134" s="30" t="str">
        <f>IF(tbl_Customers[[#This Row],[total_eve_calls]]&lt;=80,"Low Calls",
IF(tbl_Customers[[#This Row],[total_eve_calls]]&lt;=120,"Medium Calls","High Calls"))</f>
        <v>High Calls</v>
      </c>
      <c r="AA134" s="30" t="str">
        <f>IF(tbl_Customers[[#This Row],[total_eve_charge]]&lt;=15,"Low Charges",
IF(tbl_Customers[[#This Row],[total_eve_charge]]&lt;=20,"Medium Charges","High Charges"))</f>
        <v>Medium Charges</v>
      </c>
      <c r="AB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s="30" t="str">
        <f>IF(tbl_Customers[[#This Row],[number_vmail_messages]] = 0, "No Usage", IF(tbl_Customers[[#This Row],[number_vmail_messages]] &lt;= 20, "Low Usage", IF(tbl_Customers[[#This Row],[number_vmail_messages]] &lt;= 40, "Medium Usgae", "High Usage")))</f>
        <v>Medium Usgae</v>
      </c>
      <c r="AD134" s="30" t="str">
        <f>IF(tbl_Customers[[#This Row],[total_day_minutes]]&lt;=150,"Low Usage", IF(tbl_Customers[[#This Row],[total_day_minutes]]&lt;=200,"Medium Usage", IF(tbl_Customers[[#This Row],[total_day_minutes]]&lt;=250,"High Usage","Very High Usage")))</f>
        <v>Low Usage</v>
      </c>
      <c r="AE134" s="30" t="str">
        <f>IF(tbl_Customers[[#This Row],[total_intl_calls]]&lt;=5,"Low Calls", IF(tbl_Customers[[#This Row],[total_intl_calls]]&lt;=10, "Medium Calls", "High Calls"))</f>
        <v>Low Calls</v>
      </c>
    </row>
    <row r="135" spans="1:31"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s="30" t="str">
        <f>IF(tbl_Customers[[#This Row],[total_intl_charge]] &lt;= 3, "Low Charges", "High Charges")</f>
        <v>High Charges</v>
      </c>
      <c r="Z135" s="30" t="str">
        <f>IF(tbl_Customers[[#This Row],[total_eve_calls]]&lt;=80,"Low Calls",
IF(tbl_Customers[[#This Row],[total_eve_calls]]&lt;=120,"Medium Calls","High Calls"))</f>
        <v>Medium Calls</v>
      </c>
      <c r="AA135" s="30" t="str">
        <f>IF(tbl_Customers[[#This Row],[total_eve_charge]]&lt;=15,"Low Charges",
IF(tbl_Customers[[#This Row],[total_eve_charge]]&lt;=20,"Medium Charges","High Charges"))</f>
        <v>High Charges</v>
      </c>
      <c r="AB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s="30" t="str">
        <f>IF(tbl_Customers[[#This Row],[number_vmail_messages]] = 0, "No Usage", IF(tbl_Customers[[#This Row],[number_vmail_messages]] &lt;= 20, "Low Usage", IF(tbl_Customers[[#This Row],[number_vmail_messages]] &lt;= 40, "Medium Usgae", "High Usage")))</f>
        <v>No Usage</v>
      </c>
      <c r="AD135" s="30" t="str">
        <f>IF(tbl_Customers[[#This Row],[total_day_minutes]]&lt;=150,"Low Usage", IF(tbl_Customers[[#This Row],[total_day_minutes]]&lt;=200,"Medium Usage", IF(tbl_Customers[[#This Row],[total_day_minutes]]&lt;=250,"High Usage","Very High Usage")))</f>
        <v>High Usage</v>
      </c>
      <c r="AE135" s="30" t="str">
        <f>IF(tbl_Customers[[#This Row],[total_intl_calls]]&lt;=5,"Low Calls", IF(tbl_Customers[[#This Row],[total_intl_calls]]&lt;=10, "Medium Calls", "High Calls"))</f>
        <v>Medium Calls</v>
      </c>
    </row>
    <row r="136" spans="1:31"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s="30" t="str">
        <f>IF(tbl_Customers[[#This Row],[total_intl_charge]] &lt;= 3, "Low Charges", "High Charges")</f>
        <v>High Charges</v>
      </c>
      <c r="Z136" s="30" t="str">
        <f>IF(tbl_Customers[[#This Row],[total_eve_calls]]&lt;=80,"Low Calls",
IF(tbl_Customers[[#This Row],[total_eve_calls]]&lt;=120,"Medium Calls","High Calls"))</f>
        <v>High Calls</v>
      </c>
      <c r="AA136" s="30" t="str">
        <f>IF(tbl_Customers[[#This Row],[total_eve_charge]]&lt;=15,"Low Charges",
IF(tbl_Customers[[#This Row],[total_eve_charge]]&lt;=20,"Medium Charges","High Charges"))</f>
        <v>Low Charges</v>
      </c>
      <c r="AB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s="30" t="str">
        <f>IF(tbl_Customers[[#This Row],[number_vmail_messages]] = 0, "No Usage", IF(tbl_Customers[[#This Row],[number_vmail_messages]] &lt;= 20, "Low Usage", IF(tbl_Customers[[#This Row],[number_vmail_messages]] &lt;= 40, "Medium Usgae", "High Usage")))</f>
        <v>No Usage</v>
      </c>
      <c r="AD136" s="30" t="str">
        <f>IF(tbl_Customers[[#This Row],[total_day_minutes]]&lt;=150,"Low Usage", IF(tbl_Customers[[#This Row],[total_day_minutes]]&lt;=200,"Medium Usage", IF(tbl_Customers[[#This Row],[total_day_minutes]]&lt;=250,"High Usage","Very High Usage")))</f>
        <v>Low Usage</v>
      </c>
      <c r="AE136" s="30" t="str">
        <f>IF(tbl_Customers[[#This Row],[total_intl_calls]]&lt;=5,"Low Calls", IF(tbl_Customers[[#This Row],[total_intl_calls]]&lt;=10, "Medium Calls", "High Calls"))</f>
        <v>Low Calls</v>
      </c>
    </row>
    <row r="137" spans="1:31"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s="30" t="str">
        <f>IF(tbl_Customers[[#This Row],[total_intl_charge]] &lt;= 3, "Low Charges", "High Charges")</f>
        <v>Low Charges</v>
      </c>
      <c r="Z137" s="30" t="str">
        <f>IF(tbl_Customers[[#This Row],[total_eve_calls]]&lt;=80,"Low Calls",
IF(tbl_Customers[[#This Row],[total_eve_calls]]&lt;=120,"Medium Calls","High Calls"))</f>
        <v>High Calls</v>
      </c>
      <c r="AA137" s="30" t="str">
        <f>IF(tbl_Customers[[#This Row],[total_eve_charge]]&lt;=15,"Low Charges",
IF(tbl_Customers[[#This Row],[total_eve_charge]]&lt;=20,"Medium Charges","High Charges"))</f>
        <v>Low Charges</v>
      </c>
      <c r="AB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s="30" t="str">
        <f>IF(tbl_Customers[[#This Row],[number_vmail_messages]] = 0, "No Usage", IF(tbl_Customers[[#This Row],[number_vmail_messages]] &lt;= 20, "Low Usage", IF(tbl_Customers[[#This Row],[number_vmail_messages]] &lt;= 40, "Medium Usgae", "High Usage")))</f>
        <v>Medium Usgae</v>
      </c>
      <c r="AD137" s="30" t="str">
        <f>IF(tbl_Customers[[#This Row],[total_day_minutes]]&lt;=150,"Low Usage", IF(tbl_Customers[[#This Row],[total_day_minutes]]&lt;=200,"Medium Usage", IF(tbl_Customers[[#This Row],[total_day_minutes]]&lt;=250,"High Usage","Very High Usage")))</f>
        <v>Medium Usage</v>
      </c>
      <c r="AE137" s="30" t="str">
        <f>IF(tbl_Customers[[#This Row],[total_intl_calls]]&lt;=5,"Low Calls", IF(tbl_Customers[[#This Row],[total_intl_calls]]&lt;=10, "Medium Calls", "High Calls"))</f>
        <v>Low Calls</v>
      </c>
    </row>
    <row r="138" spans="1:31"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s="30" t="str">
        <f>IF(tbl_Customers[[#This Row],[total_intl_charge]] &lt;= 3, "Low Charges", "High Charges")</f>
        <v>Low Charges</v>
      </c>
      <c r="Z138" s="30" t="str">
        <f>IF(tbl_Customers[[#This Row],[total_eve_calls]]&lt;=80,"Low Calls",
IF(tbl_Customers[[#This Row],[total_eve_calls]]&lt;=120,"Medium Calls","High Calls"))</f>
        <v>High Calls</v>
      </c>
      <c r="AA138" s="30" t="str">
        <f>IF(tbl_Customers[[#This Row],[total_eve_charge]]&lt;=15,"Low Charges",
IF(tbl_Customers[[#This Row],[total_eve_charge]]&lt;=20,"Medium Charges","High Charges"))</f>
        <v>High Charges</v>
      </c>
      <c r="AB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s="30" t="str">
        <f>IF(tbl_Customers[[#This Row],[number_vmail_messages]] = 0, "No Usage", IF(tbl_Customers[[#This Row],[number_vmail_messages]] &lt;= 20, "Low Usage", IF(tbl_Customers[[#This Row],[number_vmail_messages]] &lt;= 40, "Medium Usgae", "High Usage")))</f>
        <v>No Usage</v>
      </c>
      <c r="AD138" s="30" t="str">
        <f>IF(tbl_Customers[[#This Row],[total_day_minutes]]&lt;=150,"Low Usage", IF(tbl_Customers[[#This Row],[total_day_minutes]]&lt;=200,"Medium Usage", IF(tbl_Customers[[#This Row],[total_day_minutes]]&lt;=250,"High Usage","Very High Usage")))</f>
        <v>High Usage</v>
      </c>
      <c r="AE138" s="30" t="str">
        <f>IF(tbl_Customers[[#This Row],[total_intl_calls]]&lt;=5,"Low Calls", IF(tbl_Customers[[#This Row],[total_intl_calls]]&lt;=10, "Medium Calls", "High Calls"))</f>
        <v>Low Calls</v>
      </c>
    </row>
    <row r="139" spans="1:31"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s="30" t="str">
        <f>IF(tbl_Customers[[#This Row],[total_intl_charge]] &lt;= 3, "Low Charges", "High Charges")</f>
        <v>High Charges</v>
      </c>
      <c r="Z139" s="30" t="str">
        <f>IF(tbl_Customers[[#This Row],[total_eve_calls]]&lt;=80,"Low Calls",
IF(tbl_Customers[[#This Row],[total_eve_calls]]&lt;=120,"Medium Calls","High Calls"))</f>
        <v>Medium Calls</v>
      </c>
      <c r="AA139" s="30" t="str">
        <f>IF(tbl_Customers[[#This Row],[total_eve_charge]]&lt;=15,"Low Charges",
IF(tbl_Customers[[#This Row],[total_eve_charge]]&lt;=20,"Medium Charges","High Charges"))</f>
        <v>Medium Charges</v>
      </c>
      <c r="AB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s="30" t="str">
        <f>IF(tbl_Customers[[#This Row],[number_vmail_messages]] = 0, "No Usage", IF(tbl_Customers[[#This Row],[number_vmail_messages]] &lt;= 20, "Low Usage", IF(tbl_Customers[[#This Row],[number_vmail_messages]] &lt;= 40, "Medium Usgae", "High Usage")))</f>
        <v>Medium Usgae</v>
      </c>
      <c r="AD139" s="30" t="str">
        <f>IF(tbl_Customers[[#This Row],[total_day_minutes]]&lt;=150,"Low Usage", IF(tbl_Customers[[#This Row],[total_day_minutes]]&lt;=200,"Medium Usage", IF(tbl_Customers[[#This Row],[total_day_minutes]]&lt;=250,"High Usage","Very High Usage")))</f>
        <v>Medium Usage</v>
      </c>
      <c r="AE139" s="30" t="str">
        <f>IF(tbl_Customers[[#This Row],[total_intl_calls]]&lt;=5,"Low Calls", IF(tbl_Customers[[#This Row],[total_intl_calls]]&lt;=10, "Medium Calls", "High Calls"))</f>
        <v>Low Calls</v>
      </c>
    </row>
    <row r="140" spans="1:31"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s="30" t="str">
        <f>IF(tbl_Customers[[#This Row],[total_intl_charge]] &lt;= 3, "Low Charges", "High Charges")</f>
        <v>Low Charges</v>
      </c>
      <c r="Z140" s="30" t="str">
        <f>IF(tbl_Customers[[#This Row],[total_eve_calls]]&lt;=80,"Low Calls",
IF(tbl_Customers[[#This Row],[total_eve_calls]]&lt;=120,"Medium Calls","High Calls"))</f>
        <v>Medium Calls</v>
      </c>
      <c r="AA140" s="30" t="str">
        <f>IF(tbl_Customers[[#This Row],[total_eve_charge]]&lt;=15,"Low Charges",
IF(tbl_Customers[[#This Row],[total_eve_charge]]&lt;=20,"Medium Charges","High Charges"))</f>
        <v>Medium Charges</v>
      </c>
      <c r="AB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s="30" t="str">
        <f>IF(tbl_Customers[[#This Row],[number_vmail_messages]] = 0, "No Usage", IF(tbl_Customers[[#This Row],[number_vmail_messages]] &lt;= 20, "Low Usage", IF(tbl_Customers[[#This Row],[number_vmail_messages]] &lt;= 40, "Medium Usgae", "High Usage")))</f>
        <v>No Usage</v>
      </c>
      <c r="AD140" s="30" t="str">
        <f>IF(tbl_Customers[[#This Row],[total_day_minutes]]&lt;=150,"Low Usage", IF(tbl_Customers[[#This Row],[total_day_minutes]]&lt;=200,"Medium Usage", IF(tbl_Customers[[#This Row],[total_day_minutes]]&lt;=250,"High Usage","Very High Usage")))</f>
        <v>High Usage</v>
      </c>
      <c r="AE140" s="30" t="str">
        <f>IF(tbl_Customers[[#This Row],[total_intl_calls]]&lt;=5,"Low Calls", IF(tbl_Customers[[#This Row],[total_intl_calls]]&lt;=10, "Medium Calls", "High Calls"))</f>
        <v>Low Calls</v>
      </c>
    </row>
    <row r="141" spans="1:31"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s="30" t="str">
        <f>IF(tbl_Customers[[#This Row],[total_intl_charge]] &lt;= 3, "Low Charges", "High Charges")</f>
        <v>High Charges</v>
      </c>
      <c r="Z141" s="30" t="str">
        <f>IF(tbl_Customers[[#This Row],[total_eve_calls]]&lt;=80,"Low Calls",
IF(tbl_Customers[[#This Row],[total_eve_calls]]&lt;=120,"Medium Calls","High Calls"))</f>
        <v>Medium Calls</v>
      </c>
      <c r="AA141" s="30" t="str">
        <f>IF(tbl_Customers[[#This Row],[total_eve_charge]]&lt;=15,"Low Charges",
IF(tbl_Customers[[#This Row],[total_eve_charge]]&lt;=20,"Medium Charges","High Charges"))</f>
        <v>Medium Charges</v>
      </c>
      <c r="AB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s="30" t="str">
        <f>IF(tbl_Customers[[#This Row],[number_vmail_messages]] = 0, "No Usage", IF(tbl_Customers[[#This Row],[number_vmail_messages]] &lt;= 20, "Low Usage", IF(tbl_Customers[[#This Row],[number_vmail_messages]] &lt;= 40, "Medium Usgae", "High Usage")))</f>
        <v>No Usage</v>
      </c>
      <c r="AD141" s="30" t="str">
        <f>IF(tbl_Customers[[#This Row],[total_day_minutes]]&lt;=150,"Low Usage", IF(tbl_Customers[[#This Row],[total_day_minutes]]&lt;=200,"Medium Usage", IF(tbl_Customers[[#This Row],[total_day_minutes]]&lt;=250,"High Usage","Very High Usage")))</f>
        <v>High Usage</v>
      </c>
      <c r="AE141" s="30" t="str">
        <f>IF(tbl_Customers[[#This Row],[total_intl_calls]]&lt;=5,"Low Calls", IF(tbl_Customers[[#This Row],[total_intl_calls]]&lt;=10, "Medium Calls", "High Calls"))</f>
        <v>Low Calls</v>
      </c>
    </row>
    <row r="142" spans="1:31"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s="30" t="str">
        <f>IF(tbl_Customers[[#This Row],[total_intl_charge]] &lt;= 3, "Low Charges", "High Charges")</f>
        <v>Low Charges</v>
      </c>
      <c r="Z142" s="30" t="str">
        <f>IF(tbl_Customers[[#This Row],[total_eve_calls]]&lt;=80,"Low Calls",
IF(tbl_Customers[[#This Row],[total_eve_calls]]&lt;=120,"Medium Calls","High Calls"))</f>
        <v>Medium Calls</v>
      </c>
      <c r="AA142" s="30" t="str">
        <f>IF(tbl_Customers[[#This Row],[total_eve_charge]]&lt;=15,"Low Charges",
IF(tbl_Customers[[#This Row],[total_eve_charge]]&lt;=20,"Medium Charges","High Charges"))</f>
        <v>Medium Charges</v>
      </c>
      <c r="AB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s="30" t="str">
        <f>IF(tbl_Customers[[#This Row],[number_vmail_messages]] = 0, "No Usage", IF(tbl_Customers[[#This Row],[number_vmail_messages]] &lt;= 20, "Low Usage", IF(tbl_Customers[[#This Row],[number_vmail_messages]] &lt;= 40, "Medium Usgae", "High Usage")))</f>
        <v>No Usage</v>
      </c>
      <c r="AD142" s="30" t="str">
        <f>IF(tbl_Customers[[#This Row],[total_day_minutes]]&lt;=150,"Low Usage", IF(tbl_Customers[[#This Row],[total_day_minutes]]&lt;=200,"Medium Usage", IF(tbl_Customers[[#This Row],[total_day_minutes]]&lt;=250,"High Usage","Very High Usage")))</f>
        <v>Low Usage</v>
      </c>
      <c r="AE142" s="30" t="str">
        <f>IF(tbl_Customers[[#This Row],[total_intl_calls]]&lt;=5,"Low Calls", IF(tbl_Customers[[#This Row],[total_intl_calls]]&lt;=10, "Medium Calls", "High Calls"))</f>
        <v>Low Calls</v>
      </c>
    </row>
    <row r="143" spans="1:31"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s="30" t="str">
        <f>IF(tbl_Customers[[#This Row],[total_intl_charge]] &lt;= 3, "Low Charges", "High Charges")</f>
        <v>High Charges</v>
      </c>
      <c r="Z143" s="30" t="str">
        <f>IF(tbl_Customers[[#This Row],[total_eve_calls]]&lt;=80,"Low Calls",
IF(tbl_Customers[[#This Row],[total_eve_calls]]&lt;=120,"Medium Calls","High Calls"))</f>
        <v>Medium Calls</v>
      </c>
      <c r="AA143" s="30" t="str">
        <f>IF(tbl_Customers[[#This Row],[total_eve_charge]]&lt;=15,"Low Charges",
IF(tbl_Customers[[#This Row],[total_eve_charge]]&lt;=20,"Medium Charges","High Charges"))</f>
        <v>Medium Charges</v>
      </c>
      <c r="AB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s="30" t="str">
        <f>IF(tbl_Customers[[#This Row],[number_vmail_messages]] = 0, "No Usage", IF(tbl_Customers[[#This Row],[number_vmail_messages]] &lt;= 20, "Low Usage", IF(tbl_Customers[[#This Row],[number_vmail_messages]] &lt;= 40, "Medium Usgae", "High Usage")))</f>
        <v>No Usage</v>
      </c>
      <c r="AD143" s="30" t="str">
        <f>IF(tbl_Customers[[#This Row],[total_day_minutes]]&lt;=150,"Low Usage", IF(tbl_Customers[[#This Row],[total_day_minutes]]&lt;=200,"Medium Usage", IF(tbl_Customers[[#This Row],[total_day_minutes]]&lt;=250,"High Usage","Very High Usage")))</f>
        <v>Low Usage</v>
      </c>
      <c r="AE143" s="30" t="str">
        <f>IF(tbl_Customers[[#This Row],[total_intl_calls]]&lt;=5,"Low Calls", IF(tbl_Customers[[#This Row],[total_intl_calls]]&lt;=10, "Medium Calls", "High Calls"))</f>
        <v>Low Calls</v>
      </c>
    </row>
    <row r="144" spans="1:31"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s="30" t="str">
        <f>IF(tbl_Customers[[#This Row],[total_intl_charge]] &lt;= 3, "Low Charges", "High Charges")</f>
        <v>Low Charges</v>
      </c>
      <c r="Z144" s="30" t="str">
        <f>IF(tbl_Customers[[#This Row],[total_eve_calls]]&lt;=80,"Low Calls",
IF(tbl_Customers[[#This Row],[total_eve_calls]]&lt;=120,"Medium Calls","High Calls"))</f>
        <v>High Calls</v>
      </c>
      <c r="AA144" s="30" t="str">
        <f>IF(tbl_Customers[[#This Row],[total_eve_charge]]&lt;=15,"Low Charges",
IF(tbl_Customers[[#This Row],[total_eve_charge]]&lt;=20,"Medium Charges","High Charges"))</f>
        <v>Low Charges</v>
      </c>
      <c r="AB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s="30" t="str">
        <f>IF(tbl_Customers[[#This Row],[number_vmail_messages]] = 0, "No Usage", IF(tbl_Customers[[#This Row],[number_vmail_messages]] &lt;= 20, "Low Usage", IF(tbl_Customers[[#This Row],[number_vmail_messages]] &lt;= 40, "Medium Usgae", "High Usage")))</f>
        <v>No Usage</v>
      </c>
      <c r="AD144" s="30" t="str">
        <f>IF(tbl_Customers[[#This Row],[total_day_minutes]]&lt;=150,"Low Usage", IF(tbl_Customers[[#This Row],[total_day_minutes]]&lt;=200,"Medium Usage", IF(tbl_Customers[[#This Row],[total_day_minutes]]&lt;=250,"High Usage","Very High Usage")))</f>
        <v>High Usage</v>
      </c>
      <c r="AE144" s="30" t="str">
        <f>IF(tbl_Customers[[#This Row],[total_intl_calls]]&lt;=5,"Low Calls", IF(tbl_Customers[[#This Row],[total_intl_calls]]&lt;=10, "Medium Calls", "High Calls"))</f>
        <v>Low Calls</v>
      </c>
    </row>
    <row r="145" spans="1:31"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s="30" t="str">
        <f>IF(tbl_Customers[[#This Row],[total_intl_charge]] &lt;= 3, "Low Charges", "High Charges")</f>
        <v>Low Charges</v>
      </c>
      <c r="Z145" s="30" t="str">
        <f>IF(tbl_Customers[[#This Row],[total_eve_calls]]&lt;=80,"Low Calls",
IF(tbl_Customers[[#This Row],[total_eve_calls]]&lt;=120,"Medium Calls","High Calls"))</f>
        <v>High Calls</v>
      </c>
      <c r="AA145" s="30" t="str">
        <f>IF(tbl_Customers[[#This Row],[total_eve_charge]]&lt;=15,"Low Charges",
IF(tbl_Customers[[#This Row],[total_eve_charge]]&lt;=20,"Medium Charges","High Charges"))</f>
        <v>Low Charges</v>
      </c>
      <c r="AB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s="30" t="str">
        <f>IF(tbl_Customers[[#This Row],[number_vmail_messages]] = 0, "No Usage", IF(tbl_Customers[[#This Row],[number_vmail_messages]] &lt;= 20, "Low Usage", IF(tbl_Customers[[#This Row],[number_vmail_messages]] &lt;= 40, "Medium Usgae", "High Usage")))</f>
        <v>No Usage</v>
      </c>
      <c r="AD145" s="30" t="str">
        <f>IF(tbl_Customers[[#This Row],[total_day_minutes]]&lt;=150,"Low Usage", IF(tbl_Customers[[#This Row],[total_day_minutes]]&lt;=200,"Medium Usage", IF(tbl_Customers[[#This Row],[total_day_minutes]]&lt;=250,"High Usage","Very High Usage")))</f>
        <v>Very High Usage</v>
      </c>
      <c r="AE145" s="30" t="str">
        <f>IF(tbl_Customers[[#This Row],[total_intl_calls]]&lt;=5,"Low Calls", IF(tbl_Customers[[#This Row],[total_intl_calls]]&lt;=10, "Medium Calls", "High Calls"))</f>
        <v>Medium Calls</v>
      </c>
    </row>
    <row r="146" spans="1:31"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s="30" t="str">
        <f>IF(tbl_Customers[[#This Row],[total_intl_charge]] &lt;= 3, "Low Charges", "High Charges")</f>
        <v>High Charges</v>
      </c>
      <c r="Z146" s="30" t="str">
        <f>IF(tbl_Customers[[#This Row],[total_eve_calls]]&lt;=80,"Low Calls",
IF(tbl_Customers[[#This Row],[total_eve_calls]]&lt;=120,"Medium Calls","High Calls"))</f>
        <v>Medium Calls</v>
      </c>
      <c r="AA146" s="30" t="str">
        <f>IF(tbl_Customers[[#This Row],[total_eve_charge]]&lt;=15,"Low Charges",
IF(tbl_Customers[[#This Row],[total_eve_charge]]&lt;=20,"Medium Charges","High Charges"))</f>
        <v>Medium Charges</v>
      </c>
      <c r="AB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s="30" t="str">
        <f>IF(tbl_Customers[[#This Row],[number_vmail_messages]] = 0, "No Usage", IF(tbl_Customers[[#This Row],[number_vmail_messages]] &lt;= 20, "Low Usage", IF(tbl_Customers[[#This Row],[number_vmail_messages]] &lt;= 40, "Medium Usgae", "High Usage")))</f>
        <v>No Usage</v>
      </c>
      <c r="AD146" s="30" t="str">
        <f>IF(tbl_Customers[[#This Row],[total_day_minutes]]&lt;=150,"Low Usage", IF(tbl_Customers[[#This Row],[total_day_minutes]]&lt;=200,"Medium Usage", IF(tbl_Customers[[#This Row],[total_day_minutes]]&lt;=250,"High Usage","Very High Usage")))</f>
        <v>Low Usage</v>
      </c>
      <c r="AE146" s="30" t="str">
        <f>IF(tbl_Customers[[#This Row],[total_intl_calls]]&lt;=5,"Low Calls", IF(tbl_Customers[[#This Row],[total_intl_calls]]&lt;=10, "Medium Calls", "High Calls"))</f>
        <v>Low Calls</v>
      </c>
    </row>
    <row r="147" spans="1:31"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s="30" t="str">
        <f>IF(tbl_Customers[[#This Row],[total_intl_charge]] &lt;= 3, "Low Charges", "High Charges")</f>
        <v>High Charges</v>
      </c>
      <c r="Z147" s="30" t="str">
        <f>IF(tbl_Customers[[#This Row],[total_eve_calls]]&lt;=80,"Low Calls",
IF(tbl_Customers[[#This Row],[total_eve_calls]]&lt;=120,"Medium Calls","High Calls"))</f>
        <v>Low Calls</v>
      </c>
      <c r="AA147" s="30" t="str">
        <f>IF(tbl_Customers[[#This Row],[total_eve_charge]]&lt;=15,"Low Charges",
IF(tbl_Customers[[#This Row],[total_eve_charge]]&lt;=20,"Medium Charges","High Charges"))</f>
        <v>Medium Charges</v>
      </c>
      <c r="AB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s="30" t="str">
        <f>IF(tbl_Customers[[#This Row],[number_vmail_messages]] = 0, "No Usage", IF(tbl_Customers[[#This Row],[number_vmail_messages]] &lt;= 20, "Low Usage", IF(tbl_Customers[[#This Row],[number_vmail_messages]] &lt;= 40, "Medium Usgae", "High Usage")))</f>
        <v>No Usage</v>
      </c>
      <c r="AD147" s="30" t="str">
        <f>IF(tbl_Customers[[#This Row],[total_day_minutes]]&lt;=150,"Low Usage", IF(tbl_Customers[[#This Row],[total_day_minutes]]&lt;=200,"Medium Usage", IF(tbl_Customers[[#This Row],[total_day_minutes]]&lt;=250,"High Usage","Very High Usage")))</f>
        <v>Medium Usage</v>
      </c>
      <c r="AE147" s="30" t="str">
        <f>IF(tbl_Customers[[#This Row],[total_intl_calls]]&lt;=5,"Low Calls", IF(tbl_Customers[[#This Row],[total_intl_calls]]&lt;=10, "Medium Calls", "High Calls"))</f>
        <v>Medium Calls</v>
      </c>
    </row>
    <row r="148" spans="1:31"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s="30" t="str">
        <f>IF(tbl_Customers[[#This Row],[total_intl_charge]] &lt;= 3, "Low Charges", "High Charges")</f>
        <v>Low Charges</v>
      </c>
      <c r="Z148" s="30" t="str">
        <f>IF(tbl_Customers[[#This Row],[total_eve_calls]]&lt;=80,"Low Calls",
IF(tbl_Customers[[#This Row],[total_eve_calls]]&lt;=120,"Medium Calls","High Calls"))</f>
        <v>Medium Calls</v>
      </c>
      <c r="AA148" s="30" t="str">
        <f>IF(tbl_Customers[[#This Row],[total_eve_charge]]&lt;=15,"Low Charges",
IF(tbl_Customers[[#This Row],[total_eve_charge]]&lt;=20,"Medium Charges","High Charges"))</f>
        <v>High Charges</v>
      </c>
      <c r="AB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s="30" t="str">
        <f>IF(tbl_Customers[[#This Row],[number_vmail_messages]] = 0, "No Usage", IF(tbl_Customers[[#This Row],[number_vmail_messages]] &lt;= 20, "Low Usage", IF(tbl_Customers[[#This Row],[number_vmail_messages]] &lt;= 40, "Medium Usgae", "High Usage")))</f>
        <v>No Usage</v>
      </c>
      <c r="AD148" s="30" t="str">
        <f>IF(tbl_Customers[[#This Row],[total_day_minutes]]&lt;=150,"Low Usage", IF(tbl_Customers[[#This Row],[total_day_minutes]]&lt;=200,"Medium Usage", IF(tbl_Customers[[#This Row],[total_day_minutes]]&lt;=250,"High Usage","Very High Usage")))</f>
        <v>High Usage</v>
      </c>
      <c r="AE148" s="30" t="str">
        <f>IF(tbl_Customers[[#This Row],[total_intl_calls]]&lt;=5,"Low Calls", IF(tbl_Customers[[#This Row],[total_intl_calls]]&lt;=10, "Medium Calls", "High Calls"))</f>
        <v>Low Calls</v>
      </c>
    </row>
    <row r="149" spans="1:31"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s="30" t="str">
        <f>IF(tbl_Customers[[#This Row],[total_intl_charge]] &lt;= 3, "Low Charges", "High Charges")</f>
        <v>Low Charges</v>
      </c>
      <c r="Z149" s="30" t="str">
        <f>IF(tbl_Customers[[#This Row],[total_eve_calls]]&lt;=80,"Low Calls",
IF(tbl_Customers[[#This Row],[total_eve_calls]]&lt;=120,"Medium Calls","High Calls"))</f>
        <v>High Calls</v>
      </c>
      <c r="AA149" s="30" t="str">
        <f>IF(tbl_Customers[[#This Row],[total_eve_charge]]&lt;=15,"Low Charges",
IF(tbl_Customers[[#This Row],[total_eve_charge]]&lt;=20,"Medium Charges","High Charges"))</f>
        <v>Medium Charges</v>
      </c>
      <c r="AB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s="30" t="str">
        <f>IF(tbl_Customers[[#This Row],[number_vmail_messages]] = 0, "No Usage", IF(tbl_Customers[[#This Row],[number_vmail_messages]] &lt;= 20, "Low Usage", IF(tbl_Customers[[#This Row],[number_vmail_messages]] &lt;= 40, "Medium Usgae", "High Usage")))</f>
        <v>Medium Usgae</v>
      </c>
      <c r="AD149" s="30" t="str">
        <f>IF(tbl_Customers[[#This Row],[total_day_minutes]]&lt;=150,"Low Usage", IF(tbl_Customers[[#This Row],[total_day_minutes]]&lt;=200,"Medium Usage", IF(tbl_Customers[[#This Row],[total_day_minutes]]&lt;=250,"High Usage","Very High Usage")))</f>
        <v>Medium Usage</v>
      </c>
      <c r="AE149" s="30" t="str">
        <f>IF(tbl_Customers[[#This Row],[total_intl_calls]]&lt;=5,"Low Calls", IF(tbl_Customers[[#This Row],[total_intl_calls]]&lt;=10, "Medium Calls", "High Calls"))</f>
        <v>Low Calls</v>
      </c>
    </row>
    <row r="150" spans="1:31"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s="30" t="str">
        <f>IF(tbl_Customers[[#This Row],[total_intl_charge]] &lt;= 3, "Low Charges", "High Charges")</f>
        <v>High Charges</v>
      </c>
      <c r="Z150" s="30" t="str">
        <f>IF(tbl_Customers[[#This Row],[total_eve_calls]]&lt;=80,"Low Calls",
IF(tbl_Customers[[#This Row],[total_eve_calls]]&lt;=120,"Medium Calls","High Calls"))</f>
        <v>Medium Calls</v>
      </c>
      <c r="AA150" s="30" t="str">
        <f>IF(tbl_Customers[[#This Row],[total_eve_charge]]&lt;=15,"Low Charges",
IF(tbl_Customers[[#This Row],[total_eve_charge]]&lt;=20,"Medium Charges","High Charges"))</f>
        <v>Low Charges</v>
      </c>
      <c r="AB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s="30" t="str">
        <f>IF(tbl_Customers[[#This Row],[number_vmail_messages]] = 0, "No Usage", IF(tbl_Customers[[#This Row],[number_vmail_messages]] &lt;= 20, "Low Usage", IF(tbl_Customers[[#This Row],[number_vmail_messages]] &lt;= 40, "Medium Usgae", "High Usage")))</f>
        <v>No Usage</v>
      </c>
      <c r="AD150" s="30" t="str">
        <f>IF(tbl_Customers[[#This Row],[total_day_minutes]]&lt;=150,"Low Usage", IF(tbl_Customers[[#This Row],[total_day_minutes]]&lt;=200,"Medium Usage", IF(tbl_Customers[[#This Row],[total_day_minutes]]&lt;=250,"High Usage","Very High Usage")))</f>
        <v>Low Usage</v>
      </c>
      <c r="AE150" s="30" t="str">
        <f>IF(tbl_Customers[[#This Row],[total_intl_calls]]&lt;=5,"Low Calls", IF(tbl_Customers[[#This Row],[total_intl_calls]]&lt;=10, "Medium Calls", "High Calls"))</f>
        <v>Low Calls</v>
      </c>
    </row>
    <row r="151" spans="1:31"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s="30" t="str">
        <f>IF(tbl_Customers[[#This Row],[total_intl_charge]] &lt;= 3, "Low Charges", "High Charges")</f>
        <v>Low Charges</v>
      </c>
      <c r="Z151" s="30" t="str">
        <f>IF(tbl_Customers[[#This Row],[total_eve_calls]]&lt;=80,"Low Calls",
IF(tbl_Customers[[#This Row],[total_eve_calls]]&lt;=120,"Medium Calls","High Calls"))</f>
        <v>Medium Calls</v>
      </c>
      <c r="AA151" s="30" t="str">
        <f>IF(tbl_Customers[[#This Row],[total_eve_charge]]&lt;=15,"Low Charges",
IF(tbl_Customers[[#This Row],[total_eve_charge]]&lt;=20,"Medium Charges","High Charges"))</f>
        <v>High Charges</v>
      </c>
      <c r="AB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s="30" t="str">
        <f>IF(tbl_Customers[[#This Row],[number_vmail_messages]] = 0, "No Usage", IF(tbl_Customers[[#This Row],[number_vmail_messages]] &lt;= 20, "Low Usage", IF(tbl_Customers[[#This Row],[number_vmail_messages]] &lt;= 40, "Medium Usgae", "High Usage")))</f>
        <v>Medium Usgae</v>
      </c>
      <c r="AD151" s="30" t="str">
        <f>IF(tbl_Customers[[#This Row],[total_day_minutes]]&lt;=150,"Low Usage", IF(tbl_Customers[[#This Row],[total_day_minutes]]&lt;=200,"Medium Usage", IF(tbl_Customers[[#This Row],[total_day_minutes]]&lt;=250,"High Usage","Very High Usage")))</f>
        <v>Low Usage</v>
      </c>
      <c r="AE151" s="30" t="str">
        <f>IF(tbl_Customers[[#This Row],[total_intl_calls]]&lt;=5,"Low Calls", IF(tbl_Customers[[#This Row],[total_intl_calls]]&lt;=10, "Medium Calls", "High Calls"))</f>
        <v>High Calls</v>
      </c>
    </row>
    <row r="152" spans="1:31"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s="30" t="str">
        <f>IF(tbl_Customers[[#This Row],[total_intl_charge]] &lt;= 3, "Low Charges", "High Charges")</f>
        <v>High Charges</v>
      </c>
      <c r="Z152" s="30" t="str">
        <f>IF(tbl_Customers[[#This Row],[total_eve_calls]]&lt;=80,"Low Calls",
IF(tbl_Customers[[#This Row],[total_eve_calls]]&lt;=120,"Medium Calls","High Calls"))</f>
        <v>Low Calls</v>
      </c>
      <c r="AA152" s="30" t="str">
        <f>IF(tbl_Customers[[#This Row],[total_eve_charge]]&lt;=15,"Low Charges",
IF(tbl_Customers[[#This Row],[total_eve_charge]]&lt;=20,"Medium Charges","High Charges"))</f>
        <v>High Charges</v>
      </c>
      <c r="AB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s="30" t="str">
        <f>IF(tbl_Customers[[#This Row],[number_vmail_messages]] = 0, "No Usage", IF(tbl_Customers[[#This Row],[number_vmail_messages]] &lt;= 20, "Low Usage", IF(tbl_Customers[[#This Row],[number_vmail_messages]] &lt;= 40, "Medium Usgae", "High Usage")))</f>
        <v>No Usage</v>
      </c>
      <c r="AD152" s="30" t="str">
        <f>IF(tbl_Customers[[#This Row],[total_day_minutes]]&lt;=150,"Low Usage", IF(tbl_Customers[[#This Row],[total_day_minutes]]&lt;=200,"Medium Usage", IF(tbl_Customers[[#This Row],[total_day_minutes]]&lt;=250,"High Usage","Very High Usage")))</f>
        <v>Medium Usage</v>
      </c>
      <c r="AE152" s="30" t="str">
        <f>IF(tbl_Customers[[#This Row],[total_intl_calls]]&lt;=5,"Low Calls", IF(tbl_Customers[[#This Row],[total_intl_calls]]&lt;=10, "Medium Calls", "High Calls"))</f>
        <v>Medium Calls</v>
      </c>
    </row>
    <row r="153" spans="1:31"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s="30" t="str">
        <f>IF(tbl_Customers[[#This Row],[total_intl_charge]] &lt;= 3, "Low Charges", "High Charges")</f>
        <v>Low Charges</v>
      </c>
      <c r="Z153" s="30" t="str">
        <f>IF(tbl_Customers[[#This Row],[total_eve_calls]]&lt;=80,"Low Calls",
IF(tbl_Customers[[#This Row],[total_eve_calls]]&lt;=120,"Medium Calls","High Calls"))</f>
        <v>High Calls</v>
      </c>
      <c r="AA153" s="30" t="str">
        <f>IF(tbl_Customers[[#This Row],[total_eve_charge]]&lt;=15,"Low Charges",
IF(tbl_Customers[[#This Row],[total_eve_charge]]&lt;=20,"Medium Charges","High Charges"))</f>
        <v>High Charges</v>
      </c>
      <c r="AB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s="30" t="str">
        <f>IF(tbl_Customers[[#This Row],[number_vmail_messages]] = 0, "No Usage", IF(tbl_Customers[[#This Row],[number_vmail_messages]] &lt;= 20, "Low Usage", IF(tbl_Customers[[#This Row],[number_vmail_messages]] &lt;= 40, "Medium Usgae", "High Usage")))</f>
        <v>No Usage</v>
      </c>
      <c r="AD153" s="30" t="str">
        <f>IF(tbl_Customers[[#This Row],[total_day_minutes]]&lt;=150,"Low Usage", IF(tbl_Customers[[#This Row],[total_day_minutes]]&lt;=200,"Medium Usage", IF(tbl_Customers[[#This Row],[total_day_minutes]]&lt;=250,"High Usage","Very High Usage")))</f>
        <v>Very High Usage</v>
      </c>
      <c r="AE153" s="30" t="str">
        <f>IF(tbl_Customers[[#This Row],[total_intl_calls]]&lt;=5,"Low Calls", IF(tbl_Customers[[#This Row],[total_intl_calls]]&lt;=10, "Medium Calls", "High Calls"))</f>
        <v>Low Calls</v>
      </c>
    </row>
    <row r="154" spans="1:31"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s="30" t="str">
        <f>IF(tbl_Customers[[#This Row],[total_intl_charge]] &lt;= 3, "Low Charges", "High Charges")</f>
        <v>Low Charges</v>
      </c>
      <c r="Z154" s="30" t="str">
        <f>IF(tbl_Customers[[#This Row],[total_eve_calls]]&lt;=80,"Low Calls",
IF(tbl_Customers[[#This Row],[total_eve_calls]]&lt;=120,"Medium Calls","High Calls"))</f>
        <v>High Calls</v>
      </c>
      <c r="AA154" s="30" t="str">
        <f>IF(tbl_Customers[[#This Row],[total_eve_charge]]&lt;=15,"Low Charges",
IF(tbl_Customers[[#This Row],[total_eve_charge]]&lt;=20,"Medium Charges","High Charges"))</f>
        <v>High Charges</v>
      </c>
      <c r="AB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s="30" t="str">
        <f>IF(tbl_Customers[[#This Row],[number_vmail_messages]] = 0, "No Usage", IF(tbl_Customers[[#This Row],[number_vmail_messages]] &lt;= 20, "Low Usage", IF(tbl_Customers[[#This Row],[number_vmail_messages]] &lt;= 40, "Medium Usgae", "High Usage")))</f>
        <v>No Usage</v>
      </c>
      <c r="AD154" s="30" t="str">
        <f>IF(tbl_Customers[[#This Row],[total_day_minutes]]&lt;=150,"Low Usage", IF(tbl_Customers[[#This Row],[total_day_minutes]]&lt;=200,"Medium Usage", IF(tbl_Customers[[#This Row],[total_day_minutes]]&lt;=250,"High Usage","Very High Usage")))</f>
        <v>High Usage</v>
      </c>
      <c r="AE154" s="30" t="str">
        <f>IF(tbl_Customers[[#This Row],[total_intl_calls]]&lt;=5,"Low Calls", IF(tbl_Customers[[#This Row],[total_intl_calls]]&lt;=10, "Medium Calls", "High Calls"))</f>
        <v>High Calls</v>
      </c>
    </row>
    <row r="155" spans="1:31"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s="30" t="str">
        <f>IF(tbl_Customers[[#This Row],[total_intl_charge]] &lt;= 3, "Low Charges", "High Charges")</f>
        <v>Low Charges</v>
      </c>
      <c r="Z155" s="30" t="str">
        <f>IF(tbl_Customers[[#This Row],[total_eve_calls]]&lt;=80,"Low Calls",
IF(tbl_Customers[[#This Row],[total_eve_calls]]&lt;=120,"Medium Calls","High Calls"))</f>
        <v>High Calls</v>
      </c>
      <c r="AA155" s="30" t="str">
        <f>IF(tbl_Customers[[#This Row],[total_eve_charge]]&lt;=15,"Low Charges",
IF(tbl_Customers[[#This Row],[total_eve_charge]]&lt;=20,"Medium Charges","High Charges"))</f>
        <v>Low Charges</v>
      </c>
      <c r="AB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s="30" t="str">
        <f>IF(tbl_Customers[[#This Row],[number_vmail_messages]] = 0, "No Usage", IF(tbl_Customers[[#This Row],[number_vmail_messages]] &lt;= 20, "Low Usage", IF(tbl_Customers[[#This Row],[number_vmail_messages]] &lt;= 40, "Medium Usgae", "High Usage")))</f>
        <v>No Usage</v>
      </c>
      <c r="AD155" s="30" t="str">
        <f>IF(tbl_Customers[[#This Row],[total_day_minutes]]&lt;=150,"Low Usage", IF(tbl_Customers[[#This Row],[total_day_minutes]]&lt;=200,"Medium Usage", IF(tbl_Customers[[#This Row],[total_day_minutes]]&lt;=250,"High Usage","Very High Usage")))</f>
        <v>Medium Usage</v>
      </c>
      <c r="AE155" s="30" t="str">
        <f>IF(tbl_Customers[[#This Row],[total_intl_calls]]&lt;=5,"Low Calls", IF(tbl_Customers[[#This Row],[total_intl_calls]]&lt;=10, "Medium Calls", "High Calls"))</f>
        <v>Low Calls</v>
      </c>
    </row>
    <row r="156" spans="1:31"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s="30" t="str">
        <f>IF(tbl_Customers[[#This Row],[total_intl_charge]] &lt;= 3, "Low Charges", "High Charges")</f>
        <v>Low Charges</v>
      </c>
      <c r="Z156" s="30" t="str">
        <f>IF(tbl_Customers[[#This Row],[total_eve_calls]]&lt;=80,"Low Calls",
IF(tbl_Customers[[#This Row],[total_eve_calls]]&lt;=120,"Medium Calls","High Calls"))</f>
        <v>Medium Calls</v>
      </c>
      <c r="AA156" s="30" t="str">
        <f>IF(tbl_Customers[[#This Row],[total_eve_charge]]&lt;=15,"Low Charges",
IF(tbl_Customers[[#This Row],[total_eve_charge]]&lt;=20,"Medium Charges","High Charges"))</f>
        <v>Medium Charges</v>
      </c>
      <c r="AB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s="30" t="str">
        <f>IF(tbl_Customers[[#This Row],[number_vmail_messages]] = 0, "No Usage", IF(tbl_Customers[[#This Row],[number_vmail_messages]] &lt;= 20, "Low Usage", IF(tbl_Customers[[#This Row],[number_vmail_messages]] &lt;= 40, "Medium Usgae", "High Usage")))</f>
        <v>No Usage</v>
      </c>
      <c r="AD156" s="30" t="str">
        <f>IF(tbl_Customers[[#This Row],[total_day_minutes]]&lt;=150,"Low Usage", IF(tbl_Customers[[#This Row],[total_day_minutes]]&lt;=200,"Medium Usage", IF(tbl_Customers[[#This Row],[total_day_minutes]]&lt;=250,"High Usage","Very High Usage")))</f>
        <v>Very High Usage</v>
      </c>
      <c r="AE156" s="30" t="str">
        <f>IF(tbl_Customers[[#This Row],[total_intl_calls]]&lt;=5,"Low Calls", IF(tbl_Customers[[#This Row],[total_intl_calls]]&lt;=10, "Medium Calls", "High Calls"))</f>
        <v>Low Calls</v>
      </c>
    </row>
    <row r="157" spans="1:31"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s="30" t="str">
        <f>IF(tbl_Customers[[#This Row],[total_intl_charge]] &lt;= 3, "Low Charges", "High Charges")</f>
        <v>Low Charges</v>
      </c>
      <c r="Z157" s="30" t="str">
        <f>IF(tbl_Customers[[#This Row],[total_eve_calls]]&lt;=80,"Low Calls",
IF(tbl_Customers[[#This Row],[total_eve_calls]]&lt;=120,"Medium Calls","High Calls"))</f>
        <v>Medium Calls</v>
      </c>
      <c r="AA157" s="30" t="str">
        <f>IF(tbl_Customers[[#This Row],[total_eve_charge]]&lt;=15,"Low Charges",
IF(tbl_Customers[[#This Row],[total_eve_charge]]&lt;=20,"Medium Charges","High Charges"))</f>
        <v>Medium Charges</v>
      </c>
      <c r="AB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s="30" t="str">
        <f>IF(tbl_Customers[[#This Row],[number_vmail_messages]] = 0, "No Usage", IF(tbl_Customers[[#This Row],[number_vmail_messages]] &lt;= 20, "Low Usage", IF(tbl_Customers[[#This Row],[number_vmail_messages]] &lt;= 40, "Medium Usgae", "High Usage")))</f>
        <v>No Usage</v>
      </c>
      <c r="AD157" s="30" t="str">
        <f>IF(tbl_Customers[[#This Row],[total_day_minutes]]&lt;=150,"Low Usage", IF(tbl_Customers[[#This Row],[total_day_minutes]]&lt;=200,"Medium Usage", IF(tbl_Customers[[#This Row],[total_day_minutes]]&lt;=250,"High Usage","Very High Usage")))</f>
        <v>High Usage</v>
      </c>
      <c r="AE157" s="30" t="str">
        <f>IF(tbl_Customers[[#This Row],[total_intl_calls]]&lt;=5,"Low Calls", IF(tbl_Customers[[#This Row],[total_intl_calls]]&lt;=10, "Medium Calls", "High Calls"))</f>
        <v>Low Calls</v>
      </c>
    </row>
    <row r="158" spans="1:31"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s="30" t="str">
        <f>IF(tbl_Customers[[#This Row],[total_intl_charge]] &lt;= 3, "Low Charges", "High Charges")</f>
        <v>Low Charges</v>
      </c>
      <c r="Z158" s="30" t="str">
        <f>IF(tbl_Customers[[#This Row],[total_eve_calls]]&lt;=80,"Low Calls",
IF(tbl_Customers[[#This Row],[total_eve_calls]]&lt;=120,"Medium Calls","High Calls"))</f>
        <v>Medium Calls</v>
      </c>
      <c r="AA158" s="30" t="str">
        <f>IF(tbl_Customers[[#This Row],[total_eve_charge]]&lt;=15,"Low Charges",
IF(tbl_Customers[[#This Row],[total_eve_charge]]&lt;=20,"Medium Charges","High Charges"))</f>
        <v>Low Charges</v>
      </c>
      <c r="AB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s="30" t="str">
        <f>IF(tbl_Customers[[#This Row],[number_vmail_messages]] = 0, "No Usage", IF(tbl_Customers[[#This Row],[number_vmail_messages]] &lt;= 20, "Low Usage", IF(tbl_Customers[[#This Row],[number_vmail_messages]] &lt;= 40, "Medium Usgae", "High Usage")))</f>
        <v>No Usage</v>
      </c>
      <c r="AD158" s="30" t="str">
        <f>IF(tbl_Customers[[#This Row],[total_day_minutes]]&lt;=150,"Low Usage", IF(tbl_Customers[[#This Row],[total_day_minutes]]&lt;=200,"Medium Usage", IF(tbl_Customers[[#This Row],[total_day_minutes]]&lt;=250,"High Usage","Very High Usage")))</f>
        <v>Medium Usage</v>
      </c>
      <c r="AE158" s="30" t="str">
        <f>IF(tbl_Customers[[#This Row],[total_intl_calls]]&lt;=5,"Low Calls", IF(tbl_Customers[[#This Row],[total_intl_calls]]&lt;=10, "Medium Calls", "High Calls"))</f>
        <v>Low Calls</v>
      </c>
    </row>
    <row r="159" spans="1:31"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s="30" t="str">
        <f>IF(tbl_Customers[[#This Row],[total_intl_charge]] &lt;= 3, "Low Charges", "High Charges")</f>
        <v>Low Charges</v>
      </c>
      <c r="Z159" s="30" t="str">
        <f>IF(tbl_Customers[[#This Row],[total_eve_calls]]&lt;=80,"Low Calls",
IF(tbl_Customers[[#This Row],[total_eve_calls]]&lt;=120,"Medium Calls","High Calls"))</f>
        <v>Low Calls</v>
      </c>
      <c r="AA159" s="30" t="str">
        <f>IF(tbl_Customers[[#This Row],[total_eve_charge]]&lt;=15,"Low Charges",
IF(tbl_Customers[[#This Row],[total_eve_charge]]&lt;=20,"Medium Charges","High Charges"))</f>
        <v>Medium Charges</v>
      </c>
      <c r="AB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s="30" t="str">
        <f>IF(tbl_Customers[[#This Row],[number_vmail_messages]] = 0, "No Usage", IF(tbl_Customers[[#This Row],[number_vmail_messages]] &lt;= 20, "Low Usage", IF(tbl_Customers[[#This Row],[number_vmail_messages]] &lt;= 40, "Medium Usgae", "High Usage")))</f>
        <v>No Usage</v>
      </c>
      <c r="AD159" s="30" t="str">
        <f>IF(tbl_Customers[[#This Row],[total_day_minutes]]&lt;=150,"Low Usage", IF(tbl_Customers[[#This Row],[total_day_minutes]]&lt;=200,"Medium Usage", IF(tbl_Customers[[#This Row],[total_day_minutes]]&lt;=250,"High Usage","Very High Usage")))</f>
        <v>High Usage</v>
      </c>
      <c r="AE159" s="30" t="str">
        <f>IF(tbl_Customers[[#This Row],[total_intl_calls]]&lt;=5,"Low Calls", IF(tbl_Customers[[#This Row],[total_intl_calls]]&lt;=10, "Medium Calls", "High Calls"))</f>
        <v>Low Calls</v>
      </c>
    </row>
    <row r="160" spans="1:31"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s="30" t="str">
        <f>IF(tbl_Customers[[#This Row],[total_intl_charge]] &lt;= 3, "Low Charges", "High Charges")</f>
        <v>High Charges</v>
      </c>
      <c r="Z160" s="30" t="str">
        <f>IF(tbl_Customers[[#This Row],[total_eve_calls]]&lt;=80,"Low Calls",
IF(tbl_Customers[[#This Row],[total_eve_calls]]&lt;=120,"Medium Calls","High Calls"))</f>
        <v>Medium Calls</v>
      </c>
      <c r="AA160" s="30" t="str">
        <f>IF(tbl_Customers[[#This Row],[total_eve_charge]]&lt;=15,"Low Charges",
IF(tbl_Customers[[#This Row],[total_eve_charge]]&lt;=20,"Medium Charges","High Charges"))</f>
        <v>Medium Charges</v>
      </c>
      <c r="AB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s="30" t="str">
        <f>IF(tbl_Customers[[#This Row],[number_vmail_messages]] = 0, "No Usage", IF(tbl_Customers[[#This Row],[number_vmail_messages]] &lt;= 20, "Low Usage", IF(tbl_Customers[[#This Row],[number_vmail_messages]] &lt;= 40, "Medium Usgae", "High Usage")))</f>
        <v>No Usage</v>
      </c>
      <c r="AD160" s="30" t="str">
        <f>IF(tbl_Customers[[#This Row],[total_day_minutes]]&lt;=150,"Low Usage", IF(tbl_Customers[[#This Row],[total_day_minutes]]&lt;=200,"Medium Usage", IF(tbl_Customers[[#This Row],[total_day_minutes]]&lt;=250,"High Usage","Very High Usage")))</f>
        <v>Low Usage</v>
      </c>
      <c r="AE160" s="30" t="str">
        <f>IF(tbl_Customers[[#This Row],[total_intl_calls]]&lt;=5,"Low Calls", IF(tbl_Customers[[#This Row],[total_intl_calls]]&lt;=10, "Medium Calls", "High Calls"))</f>
        <v>Low Calls</v>
      </c>
    </row>
    <row r="161" spans="1:31"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s="30" t="str">
        <f>IF(tbl_Customers[[#This Row],[total_intl_charge]] &lt;= 3, "Low Charges", "High Charges")</f>
        <v>Low Charges</v>
      </c>
      <c r="Z161" s="30" t="str">
        <f>IF(tbl_Customers[[#This Row],[total_eve_calls]]&lt;=80,"Low Calls",
IF(tbl_Customers[[#This Row],[total_eve_calls]]&lt;=120,"Medium Calls","High Calls"))</f>
        <v>Medium Calls</v>
      </c>
      <c r="AA161" s="30" t="str">
        <f>IF(tbl_Customers[[#This Row],[total_eve_charge]]&lt;=15,"Low Charges",
IF(tbl_Customers[[#This Row],[total_eve_charge]]&lt;=20,"Medium Charges","High Charges"))</f>
        <v>Low Charges</v>
      </c>
      <c r="AB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s="30" t="str">
        <f>IF(tbl_Customers[[#This Row],[number_vmail_messages]] = 0, "No Usage", IF(tbl_Customers[[#This Row],[number_vmail_messages]] &lt;= 20, "Low Usage", IF(tbl_Customers[[#This Row],[number_vmail_messages]] &lt;= 40, "Medium Usgae", "High Usage")))</f>
        <v>Medium Usgae</v>
      </c>
      <c r="AD161" s="30" t="str">
        <f>IF(tbl_Customers[[#This Row],[total_day_minutes]]&lt;=150,"Low Usage", IF(tbl_Customers[[#This Row],[total_day_minutes]]&lt;=200,"Medium Usage", IF(tbl_Customers[[#This Row],[total_day_minutes]]&lt;=250,"High Usage","Very High Usage")))</f>
        <v>Very High Usage</v>
      </c>
      <c r="AE161" s="30" t="str">
        <f>IF(tbl_Customers[[#This Row],[total_intl_calls]]&lt;=5,"Low Calls", IF(tbl_Customers[[#This Row],[total_intl_calls]]&lt;=10, "Medium Calls", "High Calls"))</f>
        <v>Low Calls</v>
      </c>
    </row>
    <row r="162" spans="1:31"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s="30" t="str">
        <f>IF(tbl_Customers[[#This Row],[total_intl_charge]] &lt;= 3, "Low Charges", "High Charges")</f>
        <v>Low Charges</v>
      </c>
      <c r="Z162" s="30" t="str">
        <f>IF(tbl_Customers[[#This Row],[total_eve_calls]]&lt;=80,"Low Calls",
IF(tbl_Customers[[#This Row],[total_eve_calls]]&lt;=120,"Medium Calls","High Calls"))</f>
        <v>Medium Calls</v>
      </c>
      <c r="AA162" s="30" t="str">
        <f>IF(tbl_Customers[[#This Row],[total_eve_charge]]&lt;=15,"Low Charges",
IF(tbl_Customers[[#This Row],[total_eve_charge]]&lt;=20,"Medium Charges","High Charges"))</f>
        <v>Medium Charges</v>
      </c>
      <c r="AB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s="30" t="str">
        <f>IF(tbl_Customers[[#This Row],[number_vmail_messages]] = 0, "No Usage", IF(tbl_Customers[[#This Row],[number_vmail_messages]] &lt;= 20, "Low Usage", IF(tbl_Customers[[#This Row],[number_vmail_messages]] &lt;= 40, "Medium Usgae", "High Usage")))</f>
        <v>Medium Usgae</v>
      </c>
      <c r="AD162" s="30" t="str">
        <f>IF(tbl_Customers[[#This Row],[total_day_minutes]]&lt;=150,"Low Usage", IF(tbl_Customers[[#This Row],[total_day_minutes]]&lt;=200,"Medium Usage", IF(tbl_Customers[[#This Row],[total_day_minutes]]&lt;=250,"High Usage","Very High Usage")))</f>
        <v>Medium Usage</v>
      </c>
      <c r="AE162" s="30" t="str">
        <f>IF(tbl_Customers[[#This Row],[total_intl_calls]]&lt;=5,"Low Calls", IF(tbl_Customers[[#This Row],[total_intl_calls]]&lt;=10, "Medium Calls", "High Calls"))</f>
        <v>Medium Calls</v>
      </c>
    </row>
    <row r="163" spans="1:31"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s="30" t="str">
        <f>IF(tbl_Customers[[#This Row],[total_intl_charge]] &lt;= 3, "Low Charges", "High Charges")</f>
        <v>Low Charges</v>
      </c>
      <c r="Z163" s="30" t="str">
        <f>IF(tbl_Customers[[#This Row],[total_eve_calls]]&lt;=80,"Low Calls",
IF(tbl_Customers[[#This Row],[total_eve_calls]]&lt;=120,"Medium Calls","High Calls"))</f>
        <v>Medium Calls</v>
      </c>
      <c r="AA163" s="30" t="str">
        <f>IF(tbl_Customers[[#This Row],[total_eve_charge]]&lt;=15,"Low Charges",
IF(tbl_Customers[[#This Row],[total_eve_charge]]&lt;=20,"Medium Charges","High Charges"))</f>
        <v>Medium Charges</v>
      </c>
      <c r="AB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s="30" t="str">
        <f>IF(tbl_Customers[[#This Row],[number_vmail_messages]] = 0, "No Usage", IF(tbl_Customers[[#This Row],[number_vmail_messages]] &lt;= 20, "Low Usage", IF(tbl_Customers[[#This Row],[number_vmail_messages]] &lt;= 40, "Medium Usgae", "High Usage")))</f>
        <v>No Usage</v>
      </c>
      <c r="AD163" s="30" t="str">
        <f>IF(tbl_Customers[[#This Row],[total_day_minutes]]&lt;=150,"Low Usage", IF(tbl_Customers[[#This Row],[total_day_minutes]]&lt;=200,"Medium Usage", IF(tbl_Customers[[#This Row],[total_day_minutes]]&lt;=250,"High Usage","Very High Usage")))</f>
        <v>Low Usage</v>
      </c>
      <c r="AE163" s="30" t="str">
        <f>IF(tbl_Customers[[#This Row],[total_intl_calls]]&lt;=5,"Low Calls", IF(tbl_Customers[[#This Row],[total_intl_calls]]&lt;=10, "Medium Calls", "High Calls"))</f>
        <v>Medium Calls</v>
      </c>
    </row>
    <row r="164" spans="1:31"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s="30" t="str">
        <f>IF(tbl_Customers[[#This Row],[total_intl_charge]] &lt;= 3, "Low Charges", "High Charges")</f>
        <v>Low Charges</v>
      </c>
      <c r="Z164" s="30" t="str">
        <f>IF(tbl_Customers[[#This Row],[total_eve_calls]]&lt;=80,"Low Calls",
IF(tbl_Customers[[#This Row],[total_eve_calls]]&lt;=120,"Medium Calls","High Calls"))</f>
        <v>Medium Calls</v>
      </c>
      <c r="AA164" s="30" t="str">
        <f>IF(tbl_Customers[[#This Row],[total_eve_charge]]&lt;=15,"Low Charges",
IF(tbl_Customers[[#This Row],[total_eve_charge]]&lt;=20,"Medium Charges","High Charges"))</f>
        <v>Low Charges</v>
      </c>
      <c r="AB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s="30" t="str">
        <f>IF(tbl_Customers[[#This Row],[number_vmail_messages]] = 0, "No Usage", IF(tbl_Customers[[#This Row],[number_vmail_messages]] &lt;= 20, "Low Usage", IF(tbl_Customers[[#This Row],[number_vmail_messages]] &lt;= 40, "Medium Usgae", "High Usage")))</f>
        <v>No Usage</v>
      </c>
      <c r="AD164" s="30" t="str">
        <f>IF(tbl_Customers[[#This Row],[total_day_minutes]]&lt;=150,"Low Usage", IF(tbl_Customers[[#This Row],[total_day_minutes]]&lt;=200,"Medium Usage", IF(tbl_Customers[[#This Row],[total_day_minutes]]&lt;=250,"High Usage","Very High Usage")))</f>
        <v>Very High Usage</v>
      </c>
      <c r="AE164" s="30" t="str">
        <f>IF(tbl_Customers[[#This Row],[total_intl_calls]]&lt;=5,"Low Calls", IF(tbl_Customers[[#This Row],[total_intl_calls]]&lt;=10, "Medium Calls", "High Calls"))</f>
        <v>Medium Calls</v>
      </c>
    </row>
    <row r="165" spans="1:31"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s="30" t="str">
        <f>IF(tbl_Customers[[#This Row],[total_intl_charge]] &lt;= 3, "Low Charges", "High Charges")</f>
        <v>High Charges</v>
      </c>
      <c r="Z165" s="30" t="str">
        <f>IF(tbl_Customers[[#This Row],[total_eve_calls]]&lt;=80,"Low Calls",
IF(tbl_Customers[[#This Row],[total_eve_calls]]&lt;=120,"Medium Calls","High Calls"))</f>
        <v>Medium Calls</v>
      </c>
      <c r="AA165" s="30" t="str">
        <f>IF(tbl_Customers[[#This Row],[total_eve_charge]]&lt;=15,"Low Charges",
IF(tbl_Customers[[#This Row],[total_eve_charge]]&lt;=20,"Medium Charges","High Charges"))</f>
        <v>Medium Charges</v>
      </c>
      <c r="AB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s="30" t="str">
        <f>IF(tbl_Customers[[#This Row],[number_vmail_messages]] = 0, "No Usage", IF(tbl_Customers[[#This Row],[number_vmail_messages]] &lt;= 20, "Low Usage", IF(tbl_Customers[[#This Row],[number_vmail_messages]] &lt;= 40, "Medium Usgae", "High Usage")))</f>
        <v>Medium Usgae</v>
      </c>
      <c r="AD165" s="30" t="str">
        <f>IF(tbl_Customers[[#This Row],[total_day_minutes]]&lt;=150,"Low Usage", IF(tbl_Customers[[#This Row],[total_day_minutes]]&lt;=200,"Medium Usage", IF(tbl_Customers[[#This Row],[total_day_minutes]]&lt;=250,"High Usage","Very High Usage")))</f>
        <v>Very High Usage</v>
      </c>
      <c r="AE165" s="30" t="str">
        <f>IF(tbl_Customers[[#This Row],[total_intl_calls]]&lt;=5,"Low Calls", IF(tbl_Customers[[#This Row],[total_intl_calls]]&lt;=10, "Medium Calls", "High Calls"))</f>
        <v>Medium Calls</v>
      </c>
    </row>
    <row r="166" spans="1:31"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s="30" t="str">
        <f>IF(tbl_Customers[[#This Row],[total_intl_charge]] &lt;= 3, "Low Charges", "High Charges")</f>
        <v>High Charges</v>
      </c>
      <c r="Z166" s="30" t="str">
        <f>IF(tbl_Customers[[#This Row],[total_eve_calls]]&lt;=80,"Low Calls",
IF(tbl_Customers[[#This Row],[total_eve_calls]]&lt;=120,"Medium Calls","High Calls"))</f>
        <v>Medium Calls</v>
      </c>
      <c r="AA166" s="30" t="str">
        <f>IF(tbl_Customers[[#This Row],[total_eve_charge]]&lt;=15,"Low Charges",
IF(tbl_Customers[[#This Row],[total_eve_charge]]&lt;=20,"Medium Charges","High Charges"))</f>
        <v>Medium Charges</v>
      </c>
      <c r="AB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s="30" t="str">
        <f>IF(tbl_Customers[[#This Row],[number_vmail_messages]] = 0, "No Usage", IF(tbl_Customers[[#This Row],[number_vmail_messages]] &lt;= 20, "Low Usage", IF(tbl_Customers[[#This Row],[number_vmail_messages]] &lt;= 40, "Medium Usgae", "High Usage")))</f>
        <v>No Usage</v>
      </c>
      <c r="AD166" s="30" t="str">
        <f>IF(tbl_Customers[[#This Row],[total_day_minutes]]&lt;=150,"Low Usage", IF(tbl_Customers[[#This Row],[total_day_minutes]]&lt;=200,"Medium Usage", IF(tbl_Customers[[#This Row],[total_day_minutes]]&lt;=250,"High Usage","Very High Usage")))</f>
        <v>Low Usage</v>
      </c>
      <c r="AE166" s="30" t="str">
        <f>IF(tbl_Customers[[#This Row],[total_intl_calls]]&lt;=5,"Low Calls", IF(tbl_Customers[[#This Row],[total_intl_calls]]&lt;=10, "Medium Calls", "High Calls"))</f>
        <v>Low Calls</v>
      </c>
    </row>
    <row r="167" spans="1:31"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s="30" t="str">
        <f>IF(tbl_Customers[[#This Row],[total_intl_charge]] &lt;= 3, "Low Charges", "High Charges")</f>
        <v>High Charges</v>
      </c>
      <c r="Z167" s="30" t="str">
        <f>IF(tbl_Customers[[#This Row],[total_eve_calls]]&lt;=80,"Low Calls",
IF(tbl_Customers[[#This Row],[total_eve_calls]]&lt;=120,"Medium Calls","High Calls"))</f>
        <v>High Calls</v>
      </c>
      <c r="AA167" s="30" t="str">
        <f>IF(tbl_Customers[[#This Row],[total_eve_charge]]&lt;=15,"Low Charges",
IF(tbl_Customers[[#This Row],[total_eve_charge]]&lt;=20,"Medium Charges","High Charges"))</f>
        <v>Medium Charges</v>
      </c>
      <c r="AB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s="30" t="str">
        <f>IF(tbl_Customers[[#This Row],[number_vmail_messages]] = 0, "No Usage", IF(tbl_Customers[[#This Row],[number_vmail_messages]] &lt;= 20, "Low Usage", IF(tbl_Customers[[#This Row],[number_vmail_messages]] &lt;= 40, "Medium Usgae", "High Usage")))</f>
        <v>Medium Usgae</v>
      </c>
      <c r="AD167" s="30" t="str">
        <f>IF(tbl_Customers[[#This Row],[total_day_minutes]]&lt;=150,"Low Usage", IF(tbl_Customers[[#This Row],[total_day_minutes]]&lt;=200,"Medium Usage", IF(tbl_Customers[[#This Row],[total_day_minutes]]&lt;=250,"High Usage","Very High Usage")))</f>
        <v>Low Usage</v>
      </c>
      <c r="AE167" s="30" t="str">
        <f>IF(tbl_Customers[[#This Row],[total_intl_calls]]&lt;=5,"Low Calls", IF(tbl_Customers[[#This Row],[total_intl_calls]]&lt;=10, "Medium Calls", "High Calls"))</f>
        <v>Low Calls</v>
      </c>
    </row>
    <row r="168" spans="1:31"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s="30" t="str">
        <f>IF(tbl_Customers[[#This Row],[total_intl_charge]] &lt;= 3, "Low Charges", "High Charges")</f>
        <v>High Charges</v>
      </c>
      <c r="Z168" s="30" t="str">
        <f>IF(tbl_Customers[[#This Row],[total_eve_calls]]&lt;=80,"Low Calls",
IF(tbl_Customers[[#This Row],[total_eve_calls]]&lt;=120,"Medium Calls","High Calls"))</f>
        <v>Medium Calls</v>
      </c>
      <c r="AA168" s="30" t="str">
        <f>IF(tbl_Customers[[#This Row],[total_eve_charge]]&lt;=15,"Low Charges",
IF(tbl_Customers[[#This Row],[total_eve_charge]]&lt;=20,"Medium Charges","High Charges"))</f>
        <v>High Charges</v>
      </c>
      <c r="AB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s="30" t="str">
        <f>IF(tbl_Customers[[#This Row],[number_vmail_messages]] = 0, "No Usage", IF(tbl_Customers[[#This Row],[number_vmail_messages]] &lt;= 20, "Low Usage", IF(tbl_Customers[[#This Row],[number_vmail_messages]] &lt;= 40, "Medium Usgae", "High Usage")))</f>
        <v>No Usage</v>
      </c>
      <c r="AD168" s="30" t="str">
        <f>IF(tbl_Customers[[#This Row],[total_day_minutes]]&lt;=150,"Low Usage", IF(tbl_Customers[[#This Row],[total_day_minutes]]&lt;=200,"Medium Usage", IF(tbl_Customers[[#This Row],[total_day_minutes]]&lt;=250,"High Usage","Very High Usage")))</f>
        <v>Medium Usage</v>
      </c>
      <c r="AE168" s="30" t="str">
        <f>IF(tbl_Customers[[#This Row],[total_intl_calls]]&lt;=5,"Low Calls", IF(tbl_Customers[[#This Row],[total_intl_calls]]&lt;=10, "Medium Calls", "High Calls"))</f>
        <v>Low Calls</v>
      </c>
    </row>
    <row r="169" spans="1:31"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s="30" t="str">
        <f>IF(tbl_Customers[[#This Row],[total_intl_charge]] &lt;= 3, "Low Charges", "High Charges")</f>
        <v>Low Charges</v>
      </c>
      <c r="Z169" s="30" t="str">
        <f>IF(tbl_Customers[[#This Row],[total_eve_calls]]&lt;=80,"Low Calls",
IF(tbl_Customers[[#This Row],[total_eve_calls]]&lt;=120,"Medium Calls","High Calls"))</f>
        <v>Medium Calls</v>
      </c>
      <c r="AA169" s="30" t="str">
        <f>IF(tbl_Customers[[#This Row],[total_eve_charge]]&lt;=15,"Low Charges",
IF(tbl_Customers[[#This Row],[total_eve_charge]]&lt;=20,"Medium Charges","High Charges"))</f>
        <v>Medium Charges</v>
      </c>
      <c r="AB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s="30" t="str">
        <f>IF(tbl_Customers[[#This Row],[number_vmail_messages]] = 0, "No Usage", IF(tbl_Customers[[#This Row],[number_vmail_messages]] &lt;= 20, "Low Usage", IF(tbl_Customers[[#This Row],[number_vmail_messages]] &lt;= 40, "Medium Usgae", "High Usage")))</f>
        <v>No Usage</v>
      </c>
      <c r="AD169" s="30" t="str">
        <f>IF(tbl_Customers[[#This Row],[total_day_minutes]]&lt;=150,"Low Usage", IF(tbl_Customers[[#This Row],[total_day_minutes]]&lt;=200,"Medium Usage", IF(tbl_Customers[[#This Row],[total_day_minutes]]&lt;=250,"High Usage","Very High Usage")))</f>
        <v>High Usage</v>
      </c>
      <c r="AE169" s="30" t="str">
        <f>IF(tbl_Customers[[#This Row],[total_intl_calls]]&lt;=5,"Low Calls", IF(tbl_Customers[[#This Row],[total_intl_calls]]&lt;=10, "Medium Calls", "High Calls"))</f>
        <v>Medium Calls</v>
      </c>
    </row>
    <row r="170" spans="1:31"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s="30" t="str">
        <f>IF(tbl_Customers[[#This Row],[total_intl_charge]] &lt;= 3, "Low Charges", "High Charges")</f>
        <v>Low Charges</v>
      </c>
      <c r="Z170" s="30" t="str">
        <f>IF(tbl_Customers[[#This Row],[total_eve_calls]]&lt;=80,"Low Calls",
IF(tbl_Customers[[#This Row],[total_eve_calls]]&lt;=120,"Medium Calls","High Calls"))</f>
        <v>Low Calls</v>
      </c>
      <c r="AA170" s="30" t="str">
        <f>IF(tbl_Customers[[#This Row],[total_eve_charge]]&lt;=15,"Low Charges",
IF(tbl_Customers[[#This Row],[total_eve_charge]]&lt;=20,"Medium Charges","High Charges"))</f>
        <v>Medium Charges</v>
      </c>
      <c r="AB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s="30" t="str">
        <f>IF(tbl_Customers[[#This Row],[number_vmail_messages]] = 0, "No Usage", IF(tbl_Customers[[#This Row],[number_vmail_messages]] &lt;= 20, "Low Usage", IF(tbl_Customers[[#This Row],[number_vmail_messages]] &lt;= 40, "Medium Usgae", "High Usage")))</f>
        <v>No Usage</v>
      </c>
      <c r="AD170" s="30" t="str">
        <f>IF(tbl_Customers[[#This Row],[total_day_minutes]]&lt;=150,"Low Usage", IF(tbl_Customers[[#This Row],[total_day_minutes]]&lt;=200,"Medium Usage", IF(tbl_Customers[[#This Row],[total_day_minutes]]&lt;=250,"High Usage","Very High Usage")))</f>
        <v>Low Usage</v>
      </c>
      <c r="AE170" s="30" t="str">
        <f>IF(tbl_Customers[[#This Row],[total_intl_calls]]&lt;=5,"Low Calls", IF(tbl_Customers[[#This Row],[total_intl_calls]]&lt;=10, "Medium Calls", "High Calls"))</f>
        <v>Low Calls</v>
      </c>
    </row>
    <row r="171" spans="1:31"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s="30" t="str">
        <f>IF(tbl_Customers[[#This Row],[total_intl_charge]] &lt;= 3, "Low Charges", "High Charges")</f>
        <v>Low Charges</v>
      </c>
      <c r="Z171" s="30" t="str">
        <f>IF(tbl_Customers[[#This Row],[total_eve_calls]]&lt;=80,"Low Calls",
IF(tbl_Customers[[#This Row],[total_eve_calls]]&lt;=120,"Medium Calls","High Calls"))</f>
        <v>Low Calls</v>
      </c>
      <c r="AA171" s="30" t="str">
        <f>IF(tbl_Customers[[#This Row],[total_eve_charge]]&lt;=15,"Low Charges",
IF(tbl_Customers[[#This Row],[total_eve_charge]]&lt;=20,"Medium Charges","High Charges"))</f>
        <v>High Charges</v>
      </c>
      <c r="AB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s="30" t="str">
        <f>IF(tbl_Customers[[#This Row],[number_vmail_messages]] = 0, "No Usage", IF(tbl_Customers[[#This Row],[number_vmail_messages]] &lt;= 20, "Low Usage", IF(tbl_Customers[[#This Row],[number_vmail_messages]] &lt;= 40, "Medium Usgae", "High Usage")))</f>
        <v>No Usage</v>
      </c>
      <c r="AD171" s="30" t="str">
        <f>IF(tbl_Customers[[#This Row],[total_day_minutes]]&lt;=150,"Low Usage", IF(tbl_Customers[[#This Row],[total_day_minutes]]&lt;=200,"Medium Usage", IF(tbl_Customers[[#This Row],[total_day_minutes]]&lt;=250,"High Usage","Very High Usage")))</f>
        <v>Medium Usage</v>
      </c>
      <c r="AE171" s="30" t="str">
        <f>IF(tbl_Customers[[#This Row],[total_intl_calls]]&lt;=5,"Low Calls", IF(tbl_Customers[[#This Row],[total_intl_calls]]&lt;=10, "Medium Calls", "High Calls"))</f>
        <v>Low Calls</v>
      </c>
    </row>
    <row r="172" spans="1:31"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s="30" t="str">
        <f>IF(tbl_Customers[[#This Row],[total_intl_charge]] &lt;= 3, "Low Charges", "High Charges")</f>
        <v>High Charges</v>
      </c>
      <c r="Z172" s="30" t="str">
        <f>IF(tbl_Customers[[#This Row],[total_eve_calls]]&lt;=80,"Low Calls",
IF(tbl_Customers[[#This Row],[total_eve_calls]]&lt;=120,"Medium Calls","High Calls"))</f>
        <v>Low Calls</v>
      </c>
      <c r="AA172" s="30" t="str">
        <f>IF(tbl_Customers[[#This Row],[total_eve_charge]]&lt;=15,"Low Charges",
IF(tbl_Customers[[#This Row],[total_eve_charge]]&lt;=20,"Medium Charges","High Charges"))</f>
        <v>Medium Charges</v>
      </c>
      <c r="AB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s="30" t="str">
        <f>IF(tbl_Customers[[#This Row],[number_vmail_messages]] = 0, "No Usage", IF(tbl_Customers[[#This Row],[number_vmail_messages]] &lt;= 20, "Low Usage", IF(tbl_Customers[[#This Row],[number_vmail_messages]] &lt;= 40, "Medium Usgae", "High Usage")))</f>
        <v>Medium Usgae</v>
      </c>
      <c r="AD172" s="30" t="str">
        <f>IF(tbl_Customers[[#This Row],[total_day_minutes]]&lt;=150,"Low Usage", IF(tbl_Customers[[#This Row],[total_day_minutes]]&lt;=200,"Medium Usage", IF(tbl_Customers[[#This Row],[total_day_minutes]]&lt;=250,"High Usage","Very High Usage")))</f>
        <v>Low Usage</v>
      </c>
      <c r="AE172" s="30" t="str">
        <f>IF(tbl_Customers[[#This Row],[total_intl_calls]]&lt;=5,"Low Calls", IF(tbl_Customers[[#This Row],[total_intl_calls]]&lt;=10, "Medium Calls", "High Calls"))</f>
        <v>Low Calls</v>
      </c>
    </row>
    <row r="173" spans="1:31"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s="30" t="str">
        <f>IF(tbl_Customers[[#This Row],[total_intl_charge]] &lt;= 3, "Low Charges", "High Charges")</f>
        <v>High Charges</v>
      </c>
      <c r="Z173" s="30" t="str">
        <f>IF(tbl_Customers[[#This Row],[total_eve_calls]]&lt;=80,"Low Calls",
IF(tbl_Customers[[#This Row],[total_eve_calls]]&lt;=120,"Medium Calls","High Calls"))</f>
        <v>Low Calls</v>
      </c>
      <c r="AA173" s="30" t="str">
        <f>IF(tbl_Customers[[#This Row],[total_eve_charge]]&lt;=15,"Low Charges",
IF(tbl_Customers[[#This Row],[total_eve_charge]]&lt;=20,"Medium Charges","High Charges"))</f>
        <v>Low Charges</v>
      </c>
      <c r="AB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s="30" t="str">
        <f>IF(tbl_Customers[[#This Row],[number_vmail_messages]] = 0, "No Usage", IF(tbl_Customers[[#This Row],[number_vmail_messages]] &lt;= 20, "Low Usage", IF(tbl_Customers[[#This Row],[number_vmail_messages]] &lt;= 40, "Medium Usgae", "High Usage")))</f>
        <v>No Usage</v>
      </c>
      <c r="AD173" s="30" t="str">
        <f>IF(tbl_Customers[[#This Row],[total_day_minutes]]&lt;=150,"Low Usage", IF(tbl_Customers[[#This Row],[total_day_minutes]]&lt;=200,"Medium Usage", IF(tbl_Customers[[#This Row],[total_day_minutes]]&lt;=250,"High Usage","Very High Usage")))</f>
        <v>High Usage</v>
      </c>
      <c r="AE173" s="30" t="str">
        <f>IF(tbl_Customers[[#This Row],[total_intl_calls]]&lt;=5,"Low Calls", IF(tbl_Customers[[#This Row],[total_intl_calls]]&lt;=10, "Medium Calls", "High Calls"))</f>
        <v>Medium Calls</v>
      </c>
    </row>
    <row r="174" spans="1:31"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s="30" t="str">
        <f>IF(tbl_Customers[[#This Row],[total_intl_charge]] &lt;= 3, "Low Charges", "High Charges")</f>
        <v>Low Charges</v>
      </c>
      <c r="Z174" s="30" t="str">
        <f>IF(tbl_Customers[[#This Row],[total_eve_calls]]&lt;=80,"Low Calls",
IF(tbl_Customers[[#This Row],[total_eve_calls]]&lt;=120,"Medium Calls","High Calls"))</f>
        <v>Medium Calls</v>
      </c>
      <c r="AA174" s="30" t="str">
        <f>IF(tbl_Customers[[#This Row],[total_eve_charge]]&lt;=15,"Low Charges",
IF(tbl_Customers[[#This Row],[total_eve_charge]]&lt;=20,"Medium Charges","High Charges"))</f>
        <v>Medium Charges</v>
      </c>
      <c r="AB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s="30" t="str">
        <f>IF(tbl_Customers[[#This Row],[number_vmail_messages]] = 0, "No Usage", IF(tbl_Customers[[#This Row],[number_vmail_messages]] &lt;= 20, "Low Usage", IF(tbl_Customers[[#This Row],[number_vmail_messages]] &lt;= 40, "Medium Usgae", "High Usage")))</f>
        <v>No Usage</v>
      </c>
      <c r="AD174" s="30" t="str">
        <f>IF(tbl_Customers[[#This Row],[total_day_minutes]]&lt;=150,"Low Usage", IF(tbl_Customers[[#This Row],[total_day_minutes]]&lt;=200,"Medium Usage", IF(tbl_Customers[[#This Row],[total_day_minutes]]&lt;=250,"High Usage","Very High Usage")))</f>
        <v>Medium Usage</v>
      </c>
      <c r="AE174" s="30" t="str">
        <f>IF(tbl_Customers[[#This Row],[total_intl_calls]]&lt;=5,"Low Calls", IF(tbl_Customers[[#This Row],[total_intl_calls]]&lt;=10, "Medium Calls", "High Calls"))</f>
        <v>Low Calls</v>
      </c>
    </row>
    <row r="175" spans="1:31"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s="30" t="str">
        <f>IF(tbl_Customers[[#This Row],[total_intl_charge]] &lt;= 3, "Low Charges", "High Charges")</f>
        <v>High Charges</v>
      </c>
      <c r="Z175" s="30" t="str">
        <f>IF(tbl_Customers[[#This Row],[total_eve_calls]]&lt;=80,"Low Calls",
IF(tbl_Customers[[#This Row],[total_eve_calls]]&lt;=120,"Medium Calls","High Calls"))</f>
        <v>Low Calls</v>
      </c>
      <c r="AA175" s="30" t="str">
        <f>IF(tbl_Customers[[#This Row],[total_eve_charge]]&lt;=15,"Low Charges",
IF(tbl_Customers[[#This Row],[total_eve_charge]]&lt;=20,"Medium Charges","High Charges"))</f>
        <v>Low Charges</v>
      </c>
      <c r="AB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s="30" t="str">
        <f>IF(tbl_Customers[[#This Row],[number_vmail_messages]] = 0, "No Usage", IF(tbl_Customers[[#This Row],[number_vmail_messages]] &lt;= 20, "Low Usage", IF(tbl_Customers[[#This Row],[number_vmail_messages]] &lt;= 40, "Medium Usgae", "High Usage")))</f>
        <v>No Usage</v>
      </c>
      <c r="AD175" s="30" t="str">
        <f>IF(tbl_Customers[[#This Row],[total_day_minutes]]&lt;=150,"Low Usage", IF(tbl_Customers[[#This Row],[total_day_minutes]]&lt;=200,"Medium Usage", IF(tbl_Customers[[#This Row],[total_day_minutes]]&lt;=250,"High Usage","Very High Usage")))</f>
        <v>High Usage</v>
      </c>
      <c r="AE175" s="30" t="str">
        <f>IF(tbl_Customers[[#This Row],[total_intl_calls]]&lt;=5,"Low Calls", IF(tbl_Customers[[#This Row],[total_intl_calls]]&lt;=10, "Medium Calls", "High Calls"))</f>
        <v>Low Calls</v>
      </c>
    </row>
    <row r="176" spans="1:31"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s="30" t="str">
        <f>IF(tbl_Customers[[#This Row],[total_intl_charge]] &lt;= 3, "Low Charges", "High Charges")</f>
        <v>High Charges</v>
      </c>
      <c r="Z176" s="30" t="str">
        <f>IF(tbl_Customers[[#This Row],[total_eve_calls]]&lt;=80,"Low Calls",
IF(tbl_Customers[[#This Row],[total_eve_calls]]&lt;=120,"Medium Calls","High Calls"))</f>
        <v>Medium Calls</v>
      </c>
      <c r="AA176" s="30" t="str">
        <f>IF(tbl_Customers[[#This Row],[total_eve_charge]]&lt;=15,"Low Charges",
IF(tbl_Customers[[#This Row],[total_eve_charge]]&lt;=20,"Medium Charges","High Charges"))</f>
        <v>High Charges</v>
      </c>
      <c r="AB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s="30" t="str">
        <f>IF(tbl_Customers[[#This Row],[number_vmail_messages]] = 0, "No Usage", IF(tbl_Customers[[#This Row],[number_vmail_messages]] &lt;= 20, "Low Usage", IF(tbl_Customers[[#This Row],[number_vmail_messages]] &lt;= 40, "Medium Usgae", "High Usage")))</f>
        <v>No Usage</v>
      </c>
      <c r="AD176" s="30" t="str">
        <f>IF(tbl_Customers[[#This Row],[total_day_minutes]]&lt;=150,"Low Usage", IF(tbl_Customers[[#This Row],[total_day_minutes]]&lt;=200,"Medium Usage", IF(tbl_Customers[[#This Row],[total_day_minutes]]&lt;=250,"High Usage","Very High Usage")))</f>
        <v>High Usage</v>
      </c>
      <c r="AE176" s="30" t="str">
        <f>IF(tbl_Customers[[#This Row],[total_intl_calls]]&lt;=5,"Low Calls", IF(tbl_Customers[[#This Row],[total_intl_calls]]&lt;=10, "Medium Calls", "High Calls"))</f>
        <v>Medium Calls</v>
      </c>
    </row>
    <row r="177" spans="1:31"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s="30" t="str">
        <f>IF(tbl_Customers[[#This Row],[total_intl_charge]] &lt;= 3, "Low Charges", "High Charges")</f>
        <v>High Charges</v>
      </c>
      <c r="Z177" s="30" t="str">
        <f>IF(tbl_Customers[[#This Row],[total_eve_calls]]&lt;=80,"Low Calls",
IF(tbl_Customers[[#This Row],[total_eve_calls]]&lt;=120,"Medium Calls","High Calls"))</f>
        <v>Medium Calls</v>
      </c>
      <c r="AA177" s="30" t="str">
        <f>IF(tbl_Customers[[#This Row],[total_eve_charge]]&lt;=15,"Low Charges",
IF(tbl_Customers[[#This Row],[total_eve_charge]]&lt;=20,"Medium Charges","High Charges"))</f>
        <v>Low Charges</v>
      </c>
      <c r="AB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s="30" t="str">
        <f>IF(tbl_Customers[[#This Row],[number_vmail_messages]] = 0, "No Usage", IF(tbl_Customers[[#This Row],[number_vmail_messages]] &lt;= 20, "Low Usage", IF(tbl_Customers[[#This Row],[number_vmail_messages]] &lt;= 40, "Medium Usgae", "High Usage")))</f>
        <v>No Usage</v>
      </c>
      <c r="AD177" s="30" t="str">
        <f>IF(tbl_Customers[[#This Row],[total_day_minutes]]&lt;=150,"Low Usage", IF(tbl_Customers[[#This Row],[total_day_minutes]]&lt;=200,"Medium Usage", IF(tbl_Customers[[#This Row],[total_day_minutes]]&lt;=250,"High Usage","Very High Usage")))</f>
        <v>High Usage</v>
      </c>
      <c r="AE177" s="30" t="str">
        <f>IF(tbl_Customers[[#This Row],[total_intl_calls]]&lt;=5,"Low Calls", IF(tbl_Customers[[#This Row],[total_intl_calls]]&lt;=10, "Medium Calls", "High Calls"))</f>
        <v>Medium Calls</v>
      </c>
    </row>
    <row r="178" spans="1:31"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s="30" t="str">
        <f>IF(tbl_Customers[[#This Row],[total_intl_charge]] &lt;= 3, "Low Charges", "High Charges")</f>
        <v>High Charges</v>
      </c>
      <c r="Z178" s="30" t="str">
        <f>IF(tbl_Customers[[#This Row],[total_eve_calls]]&lt;=80,"Low Calls",
IF(tbl_Customers[[#This Row],[total_eve_calls]]&lt;=120,"Medium Calls","High Calls"))</f>
        <v>Medium Calls</v>
      </c>
      <c r="AA178" s="30" t="str">
        <f>IF(tbl_Customers[[#This Row],[total_eve_charge]]&lt;=15,"Low Charges",
IF(tbl_Customers[[#This Row],[total_eve_charge]]&lt;=20,"Medium Charges","High Charges"))</f>
        <v>High Charges</v>
      </c>
      <c r="AB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s="30" t="str">
        <f>IF(tbl_Customers[[#This Row],[number_vmail_messages]] = 0, "No Usage", IF(tbl_Customers[[#This Row],[number_vmail_messages]] &lt;= 20, "Low Usage", IF(tbl_Customers[[#This Row],[number_vmail_messages]] &lt;= 40, "Medium Usgae", "High Usage")))</f>
        <v>No Usage</v>
      </c>
      <c r="AD178" s="30" t="str">
        <f>IF(tbl_Customers[[#This Row],[total_day_minutes]]&lt;=150,"Low Usage", IF(tbl_Customers[[#This Row],[total_day_minutes]]&lt;=200,"Medium Usage", IF(tbl_Customers[[#This Row],[total_day_minutes]]&lt;=250,"High Usage","Very High Usage")))</f>
        <v>High Usage</v>
      </c>
      <c r="AE178" s="30" t="str">
        <f>IF(tbl_Customers[[#This Row],[total_intl_calls]]&lt;=5,"Low Calls", IF(tbl_Customers[[#This Row],[total_intl_calls]]&lt;=10, "Medium Calls", "High Calls"))</f>
        <v>High Calls</v>
      </c>
    </row>
    <row r="179" spans="1:31"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s="30" t="str">
        <f>IF(tbl_Customers[[#This Row],[total_intl_charge]] &lt;= 3, "Low Charges", "High Charges")</f>
        <v>High Charges</v>
      </c>
      <c r="Z179" s="30" t="str">
        <f>IF(tbl_Customers[[#This Row],[total_eve_calls]]&lt;=80,"Low Calls",
IF(tbl_Customers[[#This Row],[total_eve_calls]]&lt;=120,"Medium Calls","High Calls"))</f>
        <v>Medium Calls</v>
      </c>
      <c r="AA179" s="30" t="str">
        <f>IF(tbl_Customers[[#This Row],[total_eve_charge]]&lt;=15,"Low Charges",
IF(tbl_Customers[[#This Row],[total_eve_charge]]&lt;=20,"Medium Charges","High Charges"))</f>
        <v>Medium Charges</v>
      </c>
      <c r="AB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s="30" t="str">
        <f>IF(tbl_Customers[[#This Row],[number_vmail_messages]] = 0, "No Usage", IF(tbl_Customers[[#This Row],[number_vmail_messages]] &lt;= 20, "Low Usage", IF(tbl_Customers[[#This Row],[number_vmail_messages]] &lt;= 40, "Medium Usgae", "High Usage")))</f>
        <v>No Usage</v>
      </c>
      <c r="AD179" s="30" t="str">
        <f>IF(tbl_Customers[[#This Row],[total_day_minutes]]&lt;=150,"Low Usage", IF(tbl_Customers[[#This Row],[total_day_minutes]]&lt;=200,"Medium Usage", IF(tbl_Customers[[#This Row],[total_day_minutes]]&lt;=250,"High Usage","Very High Usage")))</f>
        <v>Medium Usage</v>
      </c>
      <c r="AE179" s="30" t="str">
        <f>IF(tbl_Customers[[#This Row],[total_intl_calls]]&lt;=5,"Low Calls", IF(tbl_Customers[[#This Row],[total_intl_calls]]&lt;=10, "Medium Calls", "High Calls"))</f>
        <v>Medium Calls</v>
      </c>
    </row>
    <row r="180" spans="1:31"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s="30" t="str">
        <f>IF(tbl_Customers[[#This Row],[total_intl_charge]] &lt;= 3, "Low Charges", "High Charges")</f>
        <v>Low Charges</v>
      </c>
      <c r="Z180" s="30" t="str">
        <f>IF(tbl_Customers[[#This Row],[total_eve_calls]]&lt;=80,"Low Calls",
IF(tbl_Customers[[#This Row],[total_eve_calls]]&lt;=120,"Medium Calls","High Calls"))</f>
        <v>Medium Calls</v>
      </c>
      <c r="AA180" s="30" t="str">
        <f>IF(tbl_Customers[[#This Row],[total_eve_charge]]&lt;=15,"Low Charges",
IF(tbl_Customers[[#This Row],[total_eve_charge]]&lt;=20,"Medium Charges","High Charges"))</f>
        <v>Medium Charges</v>
      </c>
      <c r="AB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s="30" t="str">
        <f>IF(tbl_Customers[[#This Row],[number_vmail_messages]] = 0, "No Usage", IF(tbl_Customers[[#This Row],[number_vmail_messages]] &lt;= 20, "Low Usage", IF(tbl_Customers[[#This Row],[number_vmail_messages]] &lt;= 40, "Medium Usgae", "High Usage")))</f>
        <v>No Usage</v>
      </c>
      <c r="AD180" s="30" t="str">
        <f>IF(tbl_Customers[[#This Row],[total_day_minutes]]&lt;=150,"Low Usage", IF(tbl_Customers[[#This Row],[total_day_minutes]]&lt;=200,"Medium Usage", IF(tbl_Customers[[#This Row],[total_day_minutes]]&lt;=250,"High Usage","Very High Usage")))</f>
        <v>Medium Usage</v>
      </c>
      <c r="AE180" s="30" t="str">
        <f>IF(tbl_Customers[[#This Row],[total_intl_calls]]&lt;=5,"Low Calls", IF(tbl_Customers[[#This Row],[total_intl_calls]]&lt;=10, "Medium Calls", "High Calls"))</f>
        <v>Medium Calls</v>
      </c>
    </row>
    <row r="181" spans="1:31"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s="30" t="str">
        <f>IF(tbl_Customers[[#This Row],[total_intl_charge]] &lt;= 3, "Low Charges", "High Charges")</f>
        <v>Low Charges</v>
      </c>
      <c r="Z181" s="30" t="str">
        <f>IF(tbl_Customers[[#This Row],[total_eve_calls]]&lt;=80,"Low Calls",
IF(tbl_Customers[[#This Row],[total_eve_calls]]&lt;=120,"Medium Calls","High Calls"))</f>
        <v>Medium Calls</v>
      </c>
      <c r="AA181" s="30" t="str">
        <f>IF(tbl_Customers[[#This Row],[total_eve_charge]]&lt;=15,"Low Charges",
IF(tbl_Customers[[#This Row],[total_eve_charge]]&lt;=20,"Medium Charges","High Charges"))</f>
        <v>Low Charges</v>
      </c>
      <c r="AB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s="30" t="str">
        <f>IF(tbl_Customers[[#This Row],[number_vmail_messages]] = 0, "No Usage", IF(tbl_Customers[[#This Row],[number_vmail_messages]] &lt;= 20, "Low Usage", IF(tbl_Customers[[#This Row],[number_vmail_messages]] &lt;= 40, "Medium Usgae", "High Usage")))</f>
        <v>No Usage</v>
      </c>
      <c r="AD181" s="30" t="str">
        <f>IF(tbl_Customers[[#This Row],[total_day_minutes]]&lt;=150,"Low Usage", IF(tbl_Customers[[#This Row],[total_day_minutes]]&lt;=200,"Medium Usage", IF(tbl_Customers[[#This Row],[total_day_minutes]]&lt;=250,"High Usage","Very High Usage")))</f>
        <v>High Usage</v>
      </c>
      <c r="AE181" s="30" t="str">
        <f>IF(tbl_Customers[[#This Row],[total_intl_calls]]&lt;=5,"Low Calls", IF(tbl_Customers[[#This Row],[total_intl_calls]]&lt;=10, "Medium Calls", "High Calls"))</f>
        <v>High Calls</v>
      </c>
    </row>
    <row r="182" spans="1:31"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s="30" t="str">
        <f>IF(tbl_Customers[[#This Row],[total_intl_charge]] &lt;= 3, "Low Charges", "High Charges")</f>
        <v>High Charges</v>
      </c>
      <c r="Z182" s="30" t="str">
        <f>IF(tbl_Customers[[#This Row],[total_eve_calls]]&lt;=80,"Low Calls",
IF(tbl_Customers[[#This Row],[total_eve_calls]]&lt;=120,"Medium Calls","High Calls"))</f>
        <v>Medium Calls</v>
      </c>
      <c r="AA182" s="30" t="str">
        <f>IF(tbl_Customers[[#This Row],[total_eve_charge]]&lt;=15,"Low Charges",
IF(tbl_Customers[[#This Row],[total_eve_charge]]&lt;=20,"Medium Charges","High Charges"))</f>
        <v>Low Charges</v>
      </c>
      <c r="AB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s="30" t="str">
        <f>IF(tbl_Customers[[#This Row],[number_vmail_messages]] = 0, "No Usage", IF(tbl_Customers[[#This Row],[number_vmail_messages]] &lt;= 20, "Low Usage", IF(tbl_Customers[[#This Row],[number_vmail_messages]] &lt;= 40, "Medium Usgae", "High Usage")))</f>
        <v>No Usage</v>
      </c>
      <c r="AD182" s="30" t="str">
        <f>IF(tbl_Customers[[#This Row],[total_day_minutes]]&lt;=150,"Low Usage", IF(tbl_Customers[[#This Row],[total_day_minutes]]&lt;=200,"Medium Usage", IF(tbl_Customers[[#This Row],[total_day_minutes]]&lt;=250,"High Usage","Very High Usage")))</f>
        <v>Medium Usage</v>
      </c>
      <c r="AE182" s="30" t="str">
        <f>IF(tbl_Customers[[#This Row],[total_intl_calls]]&lt;=5,"Low Calls", IF(tbl_Customers[[#This Row],[total_intl_calls]]&lt;=10, "Medium Calls", "High Calls"))</f>
        <v>Medium Calls</v>
      </c>
    </row>
    <row r="183" spans="1:31"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s="30" t="str">
        <f>IF(tbl_Customers[[#This Row],[total_intl_charge]] &lt;= 3, "Low Charges", "High Charges")</f>
        <v>Low Charges</v>
      </c>
      <c r="Z183" s="30" t="str">
        <f>IF(tbl_Customers[[#This Row],[total_eve_calls]]&lt;=80,"Low Calls",
IF(tbl_Customers[[#This Row],[total_eve_calls]]&lt;=120,"Medium Calls","High Calls"))</f>
        <v>Medium Calls</v>
      </c>
      <c r="AA183" s="30" t="str">
        <f>IF(tbl_Customers[[#This Row],[total_eve_charge]]&lt;=15,"Low Charges",
IF(tbl_Customers[[#This Row],[total_eve_charge]]&lt;=20,"Medium Charges","High Charges"))</f>
        <v>Low Charges</v>
      </c>
      <c r="AB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s="30" t="str">
        <f>IF(tbl_Customers[[#This Row],[number_vmail_messages]] = 0, "No Usage", IF(tbl_Customers[[#This Row],[number_vmail_messages]] &lt;= 20, "Low Usage", IF(tbl_Customers[[#This Row],[number_vmail_messages]] &lt;= 40, "Medium Usgae", "High Usage")))</f>
        <v>Medium Usgae</v>
      </c>
      <c r="AD183" s="30" t="str">
        <f>IF(tbl_Customers[[#This Row],[total_day_minutes]]&lt;=150,"Low Usage", IF(tbl_Customers[[#This Row],[total_day_minutes]]&lt;=200,"Medium Usage", IF(tbl_Customers[[#This Row],[total_day_minutes]]&lt;=250,"High Usage","Very High Usage")))</f>
        <v>Medium Usage</v>
      </c>
      <c r="AE183" s="30" t="str">
        <f>IF(tbl_Customers[[#This Row],[total_intl_calls]]&lt;=5,"Low Calls", IF(tbl_Customers[[#This Row],[total_intl_calls]]&lt;=10, "Medium Calls", "High Calls"))</f>
        <v>Medium Calls</v>
      </c>
    </row>
    <row r="184" spans="1:31"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s="30" t="str">
        <f>IF(tbl_Customers[[#This Row],[total_intl_charge]] &lt;= 3, "Low Charges", "High Charges")</f>
        <v>Low Charges</v>
      </c>
      <c r="Z184" s="30" t="str">
        <f>IF(tbl_Customers[[#This Row],[total_eve_calls]]&lt;=80,"Low Calls",
IF(tbl_Customers[[#This Row],[total_eve_calls]]&lt;=120,"Medium Calls","High Calls"))</f>
        <v>Medium Calls</v>
      </c>
      <c r="AA184" s="30" t="str">
        <f>IF(tbl_Customers[[#This Row],[total_eve_charge]]&lt;=15,"Low Charges",
IF(tbl_Customers[[#This Row],[total_eve_charge]]&lt;=20,"Medium Charges","High Charges"))</f>
        <v>High Charges</v>
      </c>
      <c r="AB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s="30" t="str">
        <f>IF(tbl_Customers[[#This Row],[number_vmail_messages]] = 0, "No Usage", IF(tbl_Customers[[#This Row],[number_vmail_messages]] &lt;= 20, "Low Usage", IF(tbl_Customers[[#This Row],[number_vmail_messages]] &lt;= 40, "Medium Usgae", "High Usage")))</f>
        <v>No Usage</v>
      </c>
      <c r="AD184" s="30" t="str">
        <f>IF(tbl_Customers[[#This Row],[total_day_minutes]]&lt;=150,"Low Usage", IF(tbl_Customers[[#This Row],[total_day_minutes]]&lt;=200,"Medium Usage", IF(tbl_Customers[[#This Row],[total_day_minutes]]&lt;=250,"High Usage","Very High Usage")))</f>
        <v>Low Usage</v>
      </c>
      <c r="AE184" s="30" t="str">
        <f>IF(tbl_Customers[[#This Row],[total_intl_calls]]&lt;=5,"Low Calls", IF(tbl_Customers[[#This Row],[total_intl_calls]]&lt;=10, "Medium Calls", "High Calls"))</f>
        <v>Low Calls</v>
      </c>
    </row>
    <row r="185" spans="1:31"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s="30" t="str">
        <f>IF(tbl_Customers[[#This Row],[total_intl_charge]] &lt;= 3, "Low Charges", "High Charges")</f>
        <v>Low Charges</v>
      </c>
      <c r="Z185" s="30" t="str">
        <f>IF(tbl_Customers[[#This Row],[total_eve_calls]]&lt;=80,"Low Calls",
IF(tbl_Customers[[#This Row],[total_eve_calls]]&lt;=120,"Medium Calls","High Calls"))</f>
        <v>High Calls</v>
      </c>
      <c r="AA185" s="30" t="str">
        <f>IF(tbl_Customers[[#This Row],[total_eve_charge]]&lt;=15,"Low Charges",
IF(tbl_Customers[[#This Row],[total_eve_charge]]&lt;=20,"Medium Charges","High Charges"))</f>
        <v>High Charges</v>
      </c>
      <c r="AB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s="30" t="str">
        <f>IF(tbl_Customers[[#This Row],[number_vmail_messages]] = 0, "No Usage", IF(tbl_Customers[[#This Row],[number_vmail_messages]] &lt;= 20, "Low Usage", IF(tbl_Customers[[#This Row],[number_vmail_messages]] &lt;= 40, "Medium Usgae", "High Usage")))</f>
        <v>No Usage</v>
      </c>
      <c r="AD185" s="30" t="str">
        <f>IF(tbl_Customers[[#This Row],[total_day_minutes]]&lt;=150,"Low Usage", IF(tbl_Customers[[#This Row],[total_day_minutes]]&lt;=200,"Medium Usage", IF(tbl_Customers[[#This Row],[total_day_minutes]]&lt;=250,"High Usage","Very High Usage")))</f>
        <v>Low Usage</v>
      </c>
      <c r="AE185" s="30" t="str">
        <f>IF(tbl_Customers[[#This Row],[total_intl_calls]]&lt;=5,"Low Calls", IF(tbl_Customers[[#This Row],[total_intl_calls]]&lt;=10, "Medium Calls", "High Calls"))</f>
        <v>Medium Calls</v>
      </c>
    </row>
    <row r="186" spans="1:31"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s="30" t="str">
        <f>IF(tbl_Customers[[#This Row],[total_intl_charge]] &lt;= 3, "Low Charges", "High Charges")</f>
        <v>High Charges</v>
      </c>
      <c r="Z186" s="30" t="str">
        <f>IF(tbl_Customers[[#This Row],[total_eve_calls]]&lt;=80,"Low Calls",
IF(tbl_Customers[[#This Row],[total_eve_calls]]&lt;=120,"Medium Calls","High Calls"))</f>
        <v>Low Calls</v>
      </c>
      <c r="AA186" s="30" t="str">
        <f>IF(tbl_Customers[[#This Row],[total_eve_charge]]&lt;=15,"Low Charges",
IF(tbl_Customers[[#This Row],[total_eve_charge]]&lt;=20,"Medium Charges","High Charges"))</f>
        <v>Low Charges</v>
      </c>
      <c r="AB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s="30" t="str">
        <f>IF(tbl_Customers[[#This Row],[number_vmail_messages]] = 0, "No Usage", IF(tbl_Customers[[#This Row],[number_vmail_messages]] &lt;= 20, "Low Usage", IF(tbl_Customers[[#This Row],[number_vmail_messages]] &lt;= 40, "Medium Usgae", "High Usage")))</f>
        <v>No Usage</v>
      </c>
      <c r="AD186" s="30" t="str">
        <f>IF(tbl_Customers[[#This Row],[total_day_minutes]]&lt;=150,"Low Usage", IF(tbl_Customers[[#This Row],[total_day_minutes]]&lt;=200,"Medium Usage", IF(tbl_Customers[[#This Row],[total_day_minutes]]&lt;=250,"High Usage","Very High Usage")))</f>
        <v>Low Usage</v>
      </c>
      <c r="AE186" s="30" t="str">
        <f>IF(tbl_Customers[[#This Row],[total_intl_calls]]&lt;=5,"Low Calls", IF(tbl_Customers[[#This Row],[total_intl_calls]]&lt;=10, "Medium Calls", "High Calls"))</f>
        <v>Low Calls</v>
      </c>
    </row>
    <row r="187" spans="1:31"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s="30" t="str">
        <f>IF(tbl_Customers[[#This Row],[total_intl_charge]] &lt;= 3, "Low Charges", "High Charges")</f>
        <v>Low Charges</v>
      </c>
      <c r="Z187" s="30" t="str">
        <f>IF(tbl_Customers[[#This Row],[total_eve_calls]]&lt;=80,"Low Calls",
IF(tbl_Customers[[#This Row],[total_eve_calls]]&lt;=120,"Medium Calls","High Calls"))</f>
        <v>Medium Calls</v>
      </c>
      <c r="AA187" s="30" t="str">
        <f>IF(tbl_Customers[[#This Row],[total_eve_charge]]&lt;=15,"Low Charges",
IF(tbl_Customers[[#This Row],[total_eve_charge]]&lt;=20,"Medium Charges","High Charges"))</f>
        <v>Medium Charges</v>
      </c>
      <c r="AB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s="30" t="str">
        <f>IF(tbl_Customers[[#This Row],[number_vmail_messages]] = 0, "No Usage", IF(tbl_Customers[[#This Row],[number_vmail_messages]] &lt;= 20, "Low Usage", IF(tbl_Customers[[#This Row],[number_vmail_messages]] &lt;= 40, "Medium Usgae", "High Usage")))</f>
        <v>No Usage</v>
      </c>
      <c r="AD187" s="30" t="str">
        <f>IF(tbl_Customers[[#This Row],[total_day_minutes]]&lt;=150,"Low Usage", IF(tbl_Customers[[#This Row],[total_day_minutes]]&lt;=200,"Medium Usage", IF(tbl_Customers[[#This Row],[total_day_minutes]]&lt;=250,"High Usage","Very High Usage")))</f>
        <v>High Usage</v>
      </c>
      <c r="AE187" s="30" t="str">
        <f>IF(tbl_Customers[[#This Row],[total_intl_calls]]&lt;=5,"Low Calls", IF(tbl_Customers[[#This Row],[total_intl_calls]]&lt;=10, "Medium Calls", "High Calls"))</f>
        <v>Low Calls</v>
      </c>
    </row>
    <row r="188" spans="1:31"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s="30" t="str">
        <f>IF(tbl_Customers[[#This Row],[total_intl_charge]] &lt;= 3, "Low Charges", "High Charges")</f>
        <v>Low Charges</v>
      </c>
      <c r="Z188" s="30" t="str">
        <f>IF(tbl_Customers[[#This Row],[total_eve_calls]]&lt;=80,"Low Calls",
IF(tbl_Customers[[#This Row],[total_eve_calls]]&lt;=120,"Medium Calls","High Calls"))</f>
        <v>Low Calls</v>
      </c>
      <c r="AA188" s="30" t="str">
        <f>IF(tbl_Customers[[#This Row],[total_eve_charge]]&lt;=15,"Low Charges",
IF(tbl_Customers[[#This Row],[total_eve_charge]]&lt;=20,"Medium Charges","High Charges"))</f>
        <v>High Charges</v>
      </c>
      <c r="AB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s="30" t="str">
        <f>IF(tbl_Customers[[#This Row],[number_vmail_messages]] = 0, "No Usage", IF(tbl_Customers[[#This Row],[number_vmail_messages]] &lt;= 20, "Low Usage", IF(tbl_Customers[[#This Row],[number_vmail_messages]] &lt;= 40, "Medium Usgae", "High Usage")))</f>
        <v>No Usage</v>
      </c>
      <c r="AD188" s="30" t="str">
        <f>IF(tbl_Customers[[#This Row],[total_day_minutes]]&lt;=150,"Low Usage", IF(tbl_Customers[[#This Row],[total_day_minutes]]&lt;=200,"Medium Usage", IF(tbl_Customers[[#This Row],[total_day_minutes]]&lt;=250,"High Usage","Very High Usage")))</f>
        <v>High Usage</v>
      </c>
      <c r="AE188" s="30" t="str">
        <f>IF(tbl_Customers[[#This Row],[total_intl_calls]]&lt;=5,"Low Calls", IF(tbl_Customers[[#This Row],[total_intl_calls]]&lt;=10, "Medium Calls", "High Calls"))</f>
        <v>Low Calls</v>
      </c>
    </row>
    <row r="189" spans="1:31"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s="30" t="str">
        <f>IF(tbl_Customers[[#This Row],[total_intl_charge]] &lt;= 3, "Low Charges", "High Charges")</f>
        <v>Low Charges</v>
      </c>
      <c r="Z189" s="30" t="str">
        <f>IF(tbl_Customers[[#This Row],[total_eve_calls]]&lt;=80,"Low Calls",
IF(tbl_Customers[[#This Row],[total_eve_calls]]&lt;=120,"Medium Calls","High Calls"))</f>
        <v>Medium Calls</v>
      </c>
      <c r="AA189" s="30" t="str">
        <f>IF(tbl_Customers[[#This Row],[total_eve_charge]]&lt;=15,"Low Charges",
IF(tbl_Customers[[#This Row],[total_eve_charge]]&lt;=20,"Medium Charges","High Charges"))</f>
        <v>Medium Charges</v>
      </c>
      <c r="AB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s="30" t="str">
        <f>IF(tbl_Customers[[#This Row],[number_vmail_messages]] = 0, "No Usage", IF(tbl_Customers[[#This Row],[number_vmail_messages]] &lt;= 20, "Low Usage", IF(tbl_Customers[[#This Row],[number_vmail_messages]] &lt;= 40, "Medium Usgae", "High Usage")))</f>
        <v>Medium Usgae</v>
      </c>
      <c r="AD189" s="30" t="str">
        <f>IF(tbl_Customers[[#This Row],[total_day_minutes]]&lt;=150,"Low Usage", IF(tbl_Customers[[#This Row],[total_day_minutes]]&lt;=200,"Medium Usage", IF(tbl_Customers[[#This Row],[total_day_minutes]]&lt;=250,"High Usage","Very High Usage")))</f>
        <v>Medium Usage</v>
      </c>
      <c r="AE189" s="30" t="str">
        <f>IF(tbl_Customers[[#This Row],[total_intl_calls]]&lt;=5,"Low Calls", IF(tbl_Customers[[#This Row],[total_intl_calls]]&lt;=10, "Medium Calls", "High Calls"))</f>
        <v>Low Calls</v>
      </c>
    </row>
    <row r="190" spans="1:31"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s="30" t="str">
        <f>IF(tbl_Customers[[#This Row],[total_intl_charge]] &lt;= 3, "Low Charges", "High Charges")</f>
        <v>High Charges</v>
      </c>
      <c r="Z190" s="30" t="str">
        <f>IF(tbl_Customers[[#This Row],[total_eve_calls]]&lt;=80,"Low Calls",
IF(tbl_Customers[[#This Row],[total_eve_calls]]&lt;=120,"Medium Calls","High Calls"))</f>
        <v>Medium Calls</v>
      </c>
      <c r="AA190" s="30" t="str">
        <f>IF(tbl_Customers[[#This Row],[total_eve_charge]]&lt;=15,"Low Charges",
IF(tbl_Customers[[#This Row],[total_eve_charge]]&lt;=20,"Medium Charges","High Charges"))</f>
        <v>High Charges</v>
      </c>
      <c r="AB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s="30" t="str">
        <f>IF(tbl_Customers[[#This Row],[number_vmail_messages]] = 0, "No Usage", IF(tbl_Customers[[#This Row],[number_vmail_messages]] &lt;= 20, "Low Usage", IF(tbl_Customers[[#This Row],[number_vmail_messages]] &lt;= 40, "Medium Usgae", "High Usage")))</f>
        <v>Medium Usgae</v>
      </c>
      <c r="AD190" s="30" t="str">
        <f>IF(tbl_Customers[[#This Row],[total_day_minutes]]&lt;=150,"Low Usage", IF(tbl_Customers[[#This Row],[total_day_minutes]]&lt;=200,"Medium Usage", IF(tbl_Customers[[#This Row],[total_day_minutes]]&lt;=250,"High Usage","Very High Usage")))</f>
        <v>Medium Usage</v>
      </c>
      <c r="AE190" s="30" t="str">
        <f>IF(tbl_Customers[[#This Row],[total_intl_calls]]&lt;=5,"Low Calls", IF(tbl_Customers[[#This Row],[total_intl_calls]]&lt;=10, "Medium Calls", "High Calls"))</f>
        <v>Low Calls</v>
      </c>
    </row>
    <row r="191" spans="1:31"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s="30" t="str">
        <f>IF(tbl_Customers[[#This Row],[total_intl_charge]] &lt;= 3, "Low Charges", "High Charges")</f>
        <v>Low Charges</v>
      </c>
      <c r="Z191" s="30" t="str">
        <f>IF(tbl_Customers[[#This Row],[total_eve_calls]]&lt;=80,"Low Calls",
IF(tbl_Customers[[#This Row],[total_eve_calls]]&lt;=120,"Medium Calls","High Calls"))</f>
        <v>Medium Calls</v>
      </c>
      <c r="AA191" s="30" t="str">
        <f>IF(tbl_Customers[[#This Row],[total_eve_charge]]&lt;=15,"Low Charges",
IF(tbl_Customers[[#This Row],[total_eve_charge]]&lt;=20,"Medium Charges","High Charges"))</f>
        <v>Low Charges</v>
      </c>
      <c r="AB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s="30" t="str">
        <f>IF(tbl_Customers[[#This Row],[number_vmail_messages]] = 0, "No Usage", IF(tbl_Customers[[#This Row],[number_vmail_messages]] &lt;= 20, "Low Usage", IF(tbl_Customers[[#This Row],[number_vmail_messages]] &lt;= 40, "Medium Usgae", "High Usage")))</f>
        <v>No Usage</v>
      </c>
      <c r="AD191" s="30" t="str">
        <f>IF(tbl_Customers[[#This Row],[total_day_minutes]]&lt;=150,"Low Usage", IF(tbl_Customers[[#This Row],[total_day_minutes]]&lt;=200,"Medium Usage", IF(tbl_Customers[[#This Row],[total_day_minutes]]&lt;=250,"High Usage","Very High Usage")))</f>
        <v>Very High Usage</v>
      </c>
      <c r="AE191" s="30" t="str">
        <f>IF(tbl_Customers[[#This Row],[total_intl_calls]]&lt;=5,"Low Calls", IF(tbl_Customers[[#This Row],[total_intl_calls]]&lt;=10, "Medium Calls", "High Calls"))</f>
        <v>Low Calls</v>
      </c>
    </row>
    <row r="192" spans="1:31"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s="30" t="str">
        <f>IF(tbl_Customers[[#This Row],[total_intl_charge]] &lt;= 3, "Low Charges", "High Charges")</f>
        <v>Low Charges</v>
      </c>
      <c r="Z192" s="30" t="str">
        <f>IF(tbl_Customers[[#This Row],[total_eve_calls]]&lt;=80,"Low Calls",
IF(tbl_Customers[[#This Row],[total_eve_calls]]&lt;=120,"Medium Calls","High Calls"))</f>
        <v>Medium Calls</v>
      </c>
      <c r="AA192" s="30" t="str">
        <f>IF(tbl_Customers[[#This Row],[total_eve_charge]]&lt;=15,"Low Charges",
IF(tbl_Customers[[#This Row],[total_eve_charge]]&lt;=20,"Medium Charges","High Charges"))</f>
        <v>High Charges</v>
      </c>
      <c r="AB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s="30" t="str">
        <f>IF(tbl_Customers[[#This Row],[number_vmail_messages]] = 0, "No Usage", IF(tbl_Customers[[#This Row],[number_vmail_messages]] &lt;= 20, "Low Usage", IF(tbl_Customers[[#This Row],[number_vmail_messages]] &lt;= 40, "Medium Usgae", "High Usage")))</f>
        <v>Medium Usgae</v>
      </c>
      <c r="AD192" s="30" t="str">
        <f>IF(tbl_Customers[[#This Row],[total_day_minutes]]&lt;=150,"Low Usage", IF(tbl_Customers[[#This Row],[total_day_minutes]]&lt;=200,"Medium Usage", IF(tbl_Customers[[#This Row],[total_day_minutes]]&lt;=250,"High Usage","Very High Usage")))</f>
        <v>Medium Usage</v>
      </c>
      <c r="AE192" s="30" t="str">
        <f>IF(tbl_Customers[[#This Row],[total_intl_calls]]&lt;=5,"Low Calls", IF(tbl_Customers[[#This Row],[total_intl_calls]]&lt;=10, "Medium Calls", "High Calls"))</f>
        <v>Medium Calls</v>
      </c>
    </row>
    <row r="193" spans="1:31"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s="30" t="str">
        <f>IF(tbl_Customers[[#This Row],[total_intl_charge]] &lt;= 3, "Low Charges", "High Charges")</f>
        <v>High Charges</v>
      </c>
      <c r="Z193" s="30" t="str">
        <f>IF(tbl_Customers[[#This Row],[total_eve_calls]]&lt;=80,"Low Calls",
IF(tbl_Customers[[#This Row],[total_eve_calls]]&lt;=120,"Medium Calls","High Calls"))</f>
        <v>High Calls</v>
      </c>
      <c r="AA193" s="30" t="str">
        <f>IF(tbl_Customers[[#This Row],[total_eve_charge]]&lt;=15,"Low Charges",
IF(tbl_Customers[[#This Row],[total_eve_charge]]&lt;=20,"Medium Charges","High Charges"))</f>
        <v>Medium Charges</v>
      </c>
      <c r="AB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s="30" t="str">
        <f>IF(tbl_Customers[[#This Row],[number_vmail_messages]] = 0, "No Usage", IF(tbl_Customers[[#This Row],[number_vmail_messages]] &lt;= 20, "Low Usage", IF(tbl_Customers[[#This Row],[number_vmail_messages]] &lt;= 40, "Medium Usgae", "High Usage")))</f>
        <v>No Usage</v>
      </c>
      <c r="AD193" s="30" t="str">
        <f>IF(tbl_Customers[[#This Row],[total_day_minutes]]&lt;=150,"Low Usage", IF(tbl_Customers[[#This Row],[total_day_minutes]]&lt;=200,"Medium Usage", IF(tbl_Customers[[#This Row],[total_day_minutes]]&lt;=250,"High Usage","Very High Usage")))</f>
        <v>High Usage</v>
      </c>
      <c r="AE193" s="30" t="str">
        <f>IF(tbl_Customers[[#This Row],[total_intl_calls]]&lt;=5,"Low Calls", IF(tbl_Customers[[#This Row],[total_intl_calls]]&lt;=10, "Medium Calls", "High Calls"))</f>
        <v>Low Calls</v>
      </c>
    </row>
    <row r="194" spans="1:31"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s="30" t="str">
        <f>IF(tbl_Customers[[#This Row],[total_intl_charge]] &lt;= 3, "Low Charges", "High Charges")</f>
        <v>Low Charges</v>
      </c>
      <c r="Z194" s="30" t="str">
        <f>IF(tbl_Customers[[#This Row],[total_eve_calls]]&lt;=80,"Low Calls",
IF(tbl_Customers[[#This Row],[total_eve_calls]]&lt;=120,"Medium Calls","High Calls"))</f>
        <v>Medium Calls</v>
      </c>
      <c r="AA194" s="30" t="str">
        <f>IF(tbl_Customers[[#This Row],[total_eve_charge]]&lt;=15,"Low Charges",
IF(tbl_Customers[[#This Row],[total_eve_charge]]&lt;=20,"Medium Charges","High Charges"))</f>
        <v>Medium Charges</v>
      </c>
      <c r="AB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s="30" t="str">
        <f>IF(tbl_Customers[[#This Row],[number_vmail_messages]] = 0, "No Usage", IF(tbl_Customers[[#This Row],[number_vmail_messages]] &lt;= 20, "Low Usage", IF(tbl_Customers[[#This Row],[number_vmail_messages]] &lt;= 40, "Medium Usgae", "High Usage")))</f>
        <v>No Usage</v>
      </c>
      <c r="AD194" s="30" t="str">
        <f>IF(tbl_Customers[[#This Row],[total_day_minutes]]&lt;=150,"Low Usage", IF(tbl_Customers[[#This Row],[total_day_minutes]]&lt;=200,"Medium Usage", IF(tbl_Customers[[#This Row],[total_day_minutes]]&lt;=250,"High Usage","Very High Usage")))</f>
        <v>Medium Usage</v>
      </c>
      <c r="AE194" s="30" t="str">
        <f>IF(tbl_Customers[[#This Row],[total_intl_calls]]&lt;=5,"Low Calls", IF(tbl_Customers[[#This Row],[total_intl_calls]]&lt;=10, "Medium Calls", "High Calls"))</f>
        <v>Low Calls</v>
      </c>
    </row>
    <row r="195" spans="1:31"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s="30" t="str">
        <f>IF(tbl_Customers[[#This Row],[total_intl_charge]] &lt;= 3, "Low Charges", "High Charges")</f>
        <v>Low Charges</v>
      </c>
      <c r="Z195" s="30" t="str">
        <f>IF(tbl_Customers[[#This Row],[total_eve_calls]]&lt;=80,"Low Calls",
IF(tbl_Customers[[#This Row],[total_eve_calls]]&lt;=120,"Medium Calls","High Calls"))</f>
        <v>Medium Calls</v>
      </c>
      <c r="AA195" s="30" t="str">
        <f>IF(tbl_Customers[[#This Row],[total_eve_charge]]&lt;=15,"Low Charges",
IF(tbl_Customers[[#This Row],[total_eve_charge]]&lt;=20,"Medium Charges","High Charges"))</f>
        <v>High Charges</v>
      </c>
      <c r="AB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s="30" t="str">
        <f>IF(tbl_Customers[[#This Row],[number_vmail_messages]] = 0, "No Usage", IF(tbl_Customers[[#This Row],[number_vmail_messages]] &lt;= 20, "Low Usage", IF(tbl_Customers[[#This Row],[number_vmail_messages]] &lt;= 40, "Medium Usgae", "High Usage")))</f>
        <v>No Usage</v>
      </c>
      <c r="AD195" s="30" t="str">
        <f>IF(tbl_Customers[[#This Row],[total_day_minutes]]&lt;=150,"Low Usage", IF(tbl_Customers[[#This Row],[total_day_minutes]]&lt;=200,"Medium Usage", IF(tbl_Customers[[#This Row],[total_day_minutes]]&lt;=250,"High Usage","Very High Usage")))</f>
        <v>Medium Usage</v>
      </c>
      <c r="AE195" s="30" t="str">
        <f>IF(tbl_Customers[[#This Row],[total_intl_calls]]&lt;=5,"Low Calls", IF(tbl_Customers[[#This Row],[total_intl_calls]]&lt;=10, "Medium Calls", "High Calls"))</f>
        <v>Low Calls</v>
      </c>
    </row>
    <row r="196" spans="1:31"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s="30" t="str">
        <f>IF(tbl_Customers[[#This Row],[total_intl_charge]] &lt;= 3, "Low Charges", "High Charges")</f>
        <v>Low Charges</v>
      </c>
      <c r="Z196" s="30" t="str">
        <f>IF(tbl_Customers[[#This Row],[total_eve_calls]]&lt;=80,"Low Calls",
IF(tbl_Customers[[#This Row],[total_eve_calls]]&lt;=120,"Medium Calls","High Calls"))</f>
        <v>Medium Calls</v>
      </c>
      <c r="AA196" s="30" t="str">
        <f>IF(tbl_Customers[[#This Row],[total_eve_charge]]&lt;=15,"Low Charges",
IF(tbl_Customers[[#This Row],[total_eve_charge]]&lt;=20,"Medium Charges","High Charges"))</f>
        <v>Medium Charges</v>
      </c>
      <c r="AB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s="30" t="str">
        <f>IF(tbl_Customers[[#This Row],[number_vmail_messages]] = 0, "No Usage", IF(tbl_Customers[[#This Row],[number_vmail_messages]] &lt;= 20, "Low Usage", IF(tbl_Customers[[#This Row],[number_vmail_messages]] &lt;= 40, "Medium Usgae", "High Usage")))</f>
        <v>No Usage</v>
      </c>
      <c r="AD196" s="30" t="str">
        <f>IF(tbl_Customers[[#This Row],[total_day_minutes]]&lt;=150,"Low Usage", IF(tbl_Customers[[#This Row],[total_day_minutes]]&lt;=200,"Medium Usage", IF(tbl_Customers[[#This Row],[total_day_minutes]]&lt;=250,"High Usage","Very High Usage")))</f>
        <v>Low Usage</v>
      </c>
      <c r="AE196" s="30" t="str">
        <f>IF(tbl_Customers[[#This Row],[total_intl_calls]]&lt;=5,"Low Calls", IF(tbl_Customers[[#This Row],[total_intl_calls]]&lt;=10, "Medium Calls", "High Calls"))</f>
        <v>Low Calls</v>
      </c>
    </row>
    <row r="197" spans="1:31"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s="30" t="str">
        <f>IF(tbl_Customers[[#This Row],[total_intl_charge]] &lt;= 3, "Low Charges", "High Charges")</f>
        <v>Low Charges</v>
      </c>
      <c r="Z197" s="30" t="str">
        <f>IF(tbl_Customers[[#This Row],[total_eve_calls]]&lt;=80,"Low Calls",
IF(tbl_Customers[[#This Row],[total_eve_calls]]&lt;=120,"Medium Calls","High Calls"))</f>
        <v>High Calls</v>
      </c>
      <c r="AA197" s="30" t="str">
        <f>IF(tbl_Customers[[#This Row],[total_eve_charge]]&lt;=15,"Low Charges",
IF(tbl_Customers[[#This Row],[total_eve_charge]]&lt;=20,"Medium Charges","High Charges"))</f>
        <v>Low Charges</v>
      </c>
      <c r="AB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s="30" t="str">
        <f>IF(tbl_Customers[[#This Row],[number_vmail_messages]] = 0, "No Usage", IF(tbl_Customers[[#This Row],[number_vmail_messages]] &lt;= 20, "Low Usage", IF(tbl_Customers[[#This Row],[number_vmail_messages]] &lt;= 40, "Medium Usgae", "High Usage")))</f>
        <v>Medium Usgae</v>
      </c>
      <c r="AD197" s="30" t="str">
        <f>IF(tbl_Customers[[#This Row],[total_day_minutes]]&lt;=150,"Low Usage", IF(tbl_Customers[[#This Row],[total_day_minutes]]&lt;=200,"Medium Usage", IF(tbl_Customers[[#This Row],[total_day_minutes]]&lt;=250,"High Usage","Very High Usage")))</f>
        <v>High Usage</v>
      </c>
      <c r="AE197" s="30" t="str">
        <f>IF(tbl_Customers[[#This Row],[total_intl_calls]]&lt;=5,"Low Calls", IF(tbl_Customers[[#This Row],[total_intl_calls]]&lt;=10, "Medium Calls", "High Calls"))</f>
        <v>Medium Calls</v>
      </c>
    </row>
    <row r="198" spans="1:31"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s="30" t="str">
        <f>IF(tbl_Customers[[#This Row],[total_intl_charge]] &lt;= 3, "Low Charges", "High Charges")</f>
        <v>Low Charges</v>
      </c>
      <c r="Z198" s="30" t="str">
        <f>IF(tbl_Customers[[#This Row],[total_eve_calls]]&lt;=80,"Low Calls",
IF(tbl_Customers[[#This Row],[total_eve_calls]]&lt;=120,"Medium Calls","High Calls"))</f>
        <v>Medium Calls</v>
      </c>
      <c r="AA198" s="30" t="str">
        <f>IF(tbl_Customers[[#This Row],[total_eve_charge]]&lt;=15,"Low Charges",
IF(tbl_Customers[[#This Row],[total_eve_charge]]&lt;=20,"Medium Charges","High Charges"))</f>
        <v>Medium Charges</v>
      </c>
      <c r="AB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s="30" t="str">
        <f>IF(tbl_Customers[[#This Row],[number_vmail_messages]] = 0, "No Usage", IF(tbl_Customers[[#This Row],[number_vmail_messages]] &lt;= 20, "Low Usage", IF(tbl_Customers[[#This Row],[number_vmail_messages]] &lt;= 40, "Medium Usgae", "High Usage")))</f>
        <v>No Usage</v>
      </c>
      <c r="AD198" s="30" t="str">
        <f>IF(tbl_Customers[[#This Row],[total_day_minutes]]&lt;=150,"Low Usage", IF(tbl_Customers[[#This Row],[total_day_minutes]]&lt;=200,"Medium Usage", IF(tbl_Customers[[#This Row],[total_day_minutes]]&lt;=250,"High Usage","Very High Usage")))</f>
        <v>Low Usage</v>
      </c>
      <c r="AE198" s="30" t="str">
        <f>IF(tbl_Customers[[#This Row],[total_intl_calls]]&lt;=5,"Low Calls", IF(tbl_Customers[[#This Row],[total_intl_calls]]&lt;=10, "Medium Calls", "High Calls"))</f>
        <v>Medium Calls</v>
      </c>
    </row>
    <row r="199" spans="1:31"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s="30" t="str">
        <f>IF(tbl_Customers[[#This Row],[total_intl_charge]] &lt;= 3, "Low Charges", "High Charges")</f>
        <v>Low Charges</v>
      </c>
      <c r="Z199" s="30" t="str">
        <f>IF(tbl_Customers[[#This Row],[total_eve_calls]]&lt;=80,"Low Calls",
IF(tbl_Customers[[#This Row],[total_eve_calls]]&lt;=120,"Medium Calls","High Calls"))</f>
        <v>Medium Calls</v>
      </c>
      <c r="AA199" s="30" t="str">
        <f>IF(tbl_Customers[[#This Row],[total_eve_charge]]&lt;=15,"Low Charges",
IF(tbl_Customers[[#This Row],[total_eve_charge]]&lt;=20,"Medium Charges","High Charges"))</f>
        <v>Low Charges</v>
      </c>
      <c r="AB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s="30" t="str">
        <f>IF(tbl_Customers[[#This Row],[number_vmail_messages]] = 0, "No Usage", IF(tbl_Customers[[#This Row],[number_vmail_messages]] &lt;= 20, "Low Usage", IF(tbl_Customers[[#This Row],[number_vmail_messages]] &lt;= 40, "Medium Usgae", "High Usage")))</f>
        <v>No Usage</v>
      </c>
      <c r="AD199" s="30" t="str">
        <f>IF(tbl_Customers[[#This Row],[total_day_minutes]]&lt;=150,"Low Usage", IF(tbl_Customers[[#This Row],[total_day_minutes]]&lt;=200,"Medium Usage", IF(tbl_Customers[[#This Row],[total_day_minutes]]&lt;=250,"High Usage","Very High Usage")))</f>
        <v>Low Usage</v>
      </c>
      <c r="AE199" s="30" t="str">
        <f>IF(tbl_Customers[[#This Row],[total_intl_calls]]&lt;=5,"Low Calls", IF(tbl_Customers[[#This Row],[total_intl_calls]]&lt;=10, "Medium Calls", "High Calls"))</f>
        <v>Medium Calls</v>
      </c>
    </row>
    <row r="200" spans="1:31"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s="30" t="str">
        <f>IF(tbl_Customers[[#This Row],[total_intl_charge]] &lt;= 3, "Low Charges", "High Charges")</f>
        <v>High Charges</v>
      </c>
      <c r="Z200" s="30" t="str">
        <f>IF(tbl_Customers[[#This Row],[total_eve_calls]]&lt;=80,"Low Calls",
IF(tbl_Customers[[#This Row],[total_eve_calls]]&lt;=120,"Medium Calls","High Calls"))</f>
        <v>High Calls</v>
      </c>
      <c r="AA200" s="30" t="str">
        <f>IF(tbl_Customers[[#This Row],[total_eve_charge]]&lt;=15,"Low Charges",
IF(tbl_Customers[[#This Row],[total_eve_charge]]&lt;=20,"Medium Charges","High Charges"))</f>
        <v>Low Charges</v>
      </c>
      <c r="AB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s="30" t="str">
        <f>IF(tbl_Customers[[#This Row],[number_vmail_messages]] = 0, "No Usage", IF(tbl_Customers[[#This Row],[number_vmail_messages]] &lt;= 20, "Low Usage", IF(tbl_Customers[[#This Row],[number_vmail_messages]] &lt;= 40, "Medium Usgae", "High Usage")))</f>
        <v>No Usage</v>
      </c>
      <c r="AD200" s="30" t="str">
        <f>IF(tbl_Customers[[#This Row],[total_day_minutes]]&lt;=150,"Low Usage", IF(tbl_Customers[[#This Row],[total_day_minutes]]&lt;=200,"Medium Usage", IF(tbl_Customers[[#This Row],[total_day_minutes]]&lt;=250,"High Usage","Very High Usage")))</f>
        <v>High Usage</v>
      </c>
      <c r="AE200" s="30" t="str">
        <f>IF(tbl_Customers[[#This Row],[total_intl_calls]]&lt;=5,"Low Calls", IF(tbl_Customers[[#This Row],[total_intl_calls]]&lt;=10, "Medium Calls", "High Calls"))</f>
        <v>Low Calls</v>
      </c>
    </row>
    <row r="201" spans="1:31"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s="30" t="str">
        <f>IF(tbl_Customers[[#This Row],[total_intl_charge]] &lt;= 3, "Low Charges", "High Charges")</f>
        <v>High Charges</v>
      </c>
      <c r="Z201" s="30" t="str">
        <f>IF(tbl_Customers[[#This Row],[total_eve_calls]]&lt;=80,"Low Calls",
IF(tbl_Customers[[#This Row],[total_eve_calls]]&lt;=120,"Medium Calls","High Calls"))</f>
        <v>Medium Calls</v>
      </c>
      <c r="AA201" s="30" t="str">
        <f>IF(tbl_Customers[[#This Row],[total_eve_charge]]&lt;=15,"Low Charges",
IF(tbl_Customers[[#This Row],[total_eve_charge]]&lt;=20,"Medium Charges","High Charges"))</f>
        <v>Low Charges</v>
      </c>
      <c r="AB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s="30" t="str">
        <f>IF(tbl_Customers[[#This Row],[number_vmail_messages]] = 0, "No Usage", IF(tbl_Customers[[#This Row],[number_vmail_messages]] &lt;= 20, "Low Usage", IF(tbl_Customers[[#This Row],[number_vmail_messages]] &lt;= 40, "Medium Usgae", "High Usage")))</f>
        <v>No Usage</v>
      </c>
      <c r="AD201" s="30" t="str">
        <f>IF(tbl_Customers[[#This Row],[total_day_minutes]]&lt;=150,"Low Usage", IF(tbl_Customers[[#This Row],[total_day_minutes]]&lt;=200,"Medium Usage", IF(tbl_Customers[[#This Row],[total_day_minutes]]&lt;=250,"High Usage","Very High Usage")))</f>
        <v>Low Usage</v>
      </c>
      <c r="AE201" s="30" t="str">
        <f>IF(tbl_Customers[[#This Row],[total_intl_calls]]&lt;=5,"Low Calls", IF(tbl_Customers[[#This Row],[total_intl_calls]]&lt;=10, "Medium Calls", "High Calls"))</f>
        <v>Low Calls</v>
      </c>
    </row>
    <row r="202" spans="1:31"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s="30" t="str">
        <f>IF(tbl_Customers[[#This Row],[total_intl_charge]] &lt;= 3, "Low Charges", "High Charges")</f>
        <v>Low Charges</v>
      </c>
      <c r="Z202" s="30" t="str">
        <f>IF(tbl_Customers[[#This Row],[total_eve_calls]]&lt;=80,"Low Calls",
IF(tbl_Customers[[#This Row],[total_eve_calls]]&lt;=120,"Medium Calls","High Calls"))</f>
        <v>Low Calls</v>
      </c>
      <c r="AA202" s="30" t="str">
        <f>IF(tbl_Customers[[#This Row],[total_eve_charge]]&lt;=15,"Low Charges",
IF(tbl_Customers[[#This Row],[total_eve_charge]]&lt;=20,"Medium Charges","High Charges"))</f>
        <v>Medium Charges</v>
      </c>
      <c r="AB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s="30" t="str">
        <f>IF(tbl_Customers[[#This Row],[number_vmail_messages]] = 0, "No Usage", IF(tbl_Customers[[#This Row],[number_vmail_messages]] &lt;= 20, "Low Usage", IF(tbl_Customers[[#This Row],[number_vmail_messages]] &lt;= 40, "Medium Usgae", "High Usage")))</f>
        <v>No Usage</v>
      </c>
      <c r="AD202" s="30" t="str">
        <f>IF(tbl_Customers[[#This Row],[total_day_minutes]]&lt;=150,"Low Usage", IF(tbl_Customers[[#This Row],[total_day_minutes]]&lt;=200,"Medium Usage", IF(tbl_Customers[[#This Row],[total_day_minutes]]&lt;=250,"High Usage","Very High Usage")))</f>
        <v>High Usage</v>
      </c>
      <c r="AE202" s="30" t="str">
        <f>IF(tbl_Customers[[#This Row],[total_intl_calls]]&lt;=5,"Low Calls", IF(tbl_Customers[[#This Row],[total_intl_calls]]&lt;=10, "Medium Calls", "High Calls"))</f>
        <v>Low Calls</v>
      </c>
    </row>
    <row r="203" spans="1:31"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s="30" t="str">
        <f>IF(tbl_Customers[[#This Row],[total_intl_charge]] &lt;= 3, "Low Charges", "High Charges")</f>
        <v>Low Charges</v>
      </c>
      <c r="Z203" s="30" t="str">
        <f>IF(tbl_Customers[[#This Row],[total_eve_calls]]&lt;=80,"Low Calls",
IF(tbl_Customers[[#This Row],[total_eve_calls]]&lt;=120,"Medium Calls","High Calls"))</f>
        <v>Medium Calls</v>
      </c>
      <c r="AA203" s="30" t="str">
        <f>IF(tbl_Customers[[#This Row],[total_eve_charge]]&lt;=15,"Low Charges",
IF(tbl_Customers[[#This Row],[total_eve_charge]]&lt;=20,"Medium Charges","High Charges"))</f>
        <v>Low Charges</v>
      </c>
      <c r="AB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s="30" t="str">
        <f>IF(tbl_Customers[[#This Row],[number_vmail_messages]] = 0, "No Usage", IF(tbl_Customers[[#This Row],[number_vmail_messages]] &lt;= 20, "Low Usage", IF(tbl_Customers[[#This Row],[number_vmail_messages]] &lt;= 40, "Medium Usgae", "High Usage")))</f>
        <v>No Usage</v>
      </c>
      <c r="AD203" s="30" t="str">
        <f>IF(tbl_Customers[[#This Row],[total_day_minutes]]&lt;=150,"Low Usage", IF(tbl_Customers[[#This Row],[total_day_minutes]]&lt;=200,"Medium Usage", IF(tbl_Customers[[#This Row],[total_day_minutes]]&lt;=250,"High Usage","Very High Usage")))</f>
        <v>Low Usage</v>
      </c>
      <c r="AE203" s="30" t="str">
        <f>IF(tbl_Customers[[#This Row],[total_intl_calls]]&lt;=5,"Low Calls", IF(tbl_Customers[[#This Row],[total_intl_calls]]&lt;=10, "Medium Calls", "High Calls"))</f>
        <v>Low Calls</v>
      </c>
    </row>
    <row r="204" spans="1:31"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s="30" t="str">
        <f>IF(tbl_Customers[[#This Row],[total_intl_charge]] &lt;= 3, "Low Charges", "High Charges")</f>
        <v>Low Charges</v>
      </c>
      <c r="Z204" s="30" t="str">
        <f>IF(tbl_Customers[[#This Row],[total_eve_calls]]&lt;=80,"Low Calls",
IF(tbl_Customers[[#This Row],[total_eve_calls]]&lt;=120,"Medium Calls","High Calls"))</f>
        <v>Low Calls</v>
      </c>
      <c r="AA204" s="30" t="str">
        <f>IF(tbl_Customers[[#This Row],[total_eve_charge]]&lt;=15,"Low Charges",
IF(tbl_Customers[[#This Row],[total_eve_charge]]&lt;=20,"Medium Charges","High Charges"))</f>
        <v>Low Charges</v>
      </c>
      <c r="AB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s="30" t="str">
        <f>IF(tbl_Customers[[#This Row],[number_vmail_messages]] = 0, "No Usage", IF(tbl_Customers[[#This Row],[number_vmail_messages]] &lt;= 20, "Low Usage", IF(tbl_Customers[[#This Row],[number_vmail_messages]] &lt;= 40, "Medium Usgae", "High Usage")))</f>
        <v>Medium Usgae</v>
      </c>
      <c r="AD204" s="30" t="str">
        <f>IF(tbl_Customers[[#This Row],[total_day_minutes]]&lt;=150,"Low Usage", IF(tbl_Customers[[#This Row],[total_day_minutes]]&lt;=200,"Medium Usage", IF(tbl_Customers[[#This Row],[total_day_minutes]]&lt;=250,"High Usage","Very High Usage")))</f>
        <v>Low Usage</v>
      </c>
      <c r="AE204" s="30" t="str">
        <f>IF(tbl_Customers[[#This Row],[total_intl_calls]]&lt;=5,"Low Calls", IF(tbl_Customers[[#This Row],[total_intl_calls]]&lt;=10, "Medium Calls", "High Calls"))</f>
        <v>Low Calls</v>
      </c>
    </row>
    <row r="205" spans="1:31"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s="30" t="str">
        <f>IF(tbl_Customers[[#This Row],[total_intl_charge]] &lt;= 3, "Low Charges", "High Charges")</f>
        <v>Low Charges</v>
      </c>
      <c r="Z205" s="30" t="str">
        <f>IF(tbl_Customers[[#This Row],[total_eve_calls]]&lt;=80,"Low Calls",
IF(tbl_Customers[[#This Row],[total_eve_calls]]&lt;=120,"Medium Calls","High Calls"))</f>
        <v>Low Calls</v>
      </c>
      <c r="AA205" s="30" t="str">
        <f>IF(tbl_Customers[[#This Row],[total_eve_charge]]&lt;=15,"Low Charges",
IF(tbl_Customers[[#This Row],[total_eve_charge]]&lt;=20,"Medium Charges","High Charges"))</f>
        <v>Low Charges</v>
      </c>
      <c r="AB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s="30" t="str">
        <f>IF(tbl_Customers[[#This Row],[number_vmail_messages]] = 0, "No Usage", IF(tbl_Customers[[#This Row],[number_vmail_messages]] &lt;= 20, "Low Usage", IF(tbl_Customers[[#This Row],[number_vmail_messages]] &lt;= 40, "Medium Usgae", "High Usage")))</f>
        <v>No Usage</v>
      </c>
      <c r="AD205" s="30" t="str">
        <f>IF(tbl_Customers[[#This Row],[total_day_minutes]]&lt;=150,"Low Usage", IF(tbl_Customers[[#This Row],[total_day_minutes]]&lt;=200,"Medium Usage", IF(tbl_Customers[[#This Row],[total_day_minutes]]&lt;=250,"High Usage","Very High Usage")))</f>
        <v>High Usage</v>
      </c>
      <c r="AE205" s="30" t="str">
        <f>IF(tbl_Customers[[#This Row],[total_intl_calls]]&lt;=5,"Low Calls", IF(tbl_Customers[[#This Row],[total_intl_calls]]&lt;=10, "Medium Calls", "High Calls"))</f>
        <v>Low Calls</v>
      </c>
    </row>
    <row r="206" spans="1:31"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s="30" t="str">
        <f>IF(tbl_Customers[[#This Row],[total_intl_charge]] &lt;= 3, "Low Charges", "High Charges")</f>
        <v>Low Charges</v>
      </c>
      <c r="Z206" s="30" t="str">
        <f>IF(tbl_Customers[[#This Row],[total_eve_calls]]&lt;=80,"Low Calls",
IF(tbl_Customers[[#This Row],[total_eve_calls]]&lt;=120,"Medium Calls","High Calls"))</f>
        <v>Medium Calls</v>
      </c>
      <c r="AA206" s="30" t="str">
        <f>IF(tbl_Customers[[#This Row],[total_eve_charge]]&lt;=15,"Low Charges",
IF(tbl_Customers[[#This Row],[total_eve_charge]]&lt;=20,"Medium Charges","High Charges"))</f>
        <v>Medium Charges</v>
      </c>
      <c r="AB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s="30" t="str">
        <f>IF(tbl_Customers[[#This Row],[number_vmail_messages]] = 0, "No Usage", IF(tbl_Customers[[#This Row],[number_vmail_messages]] &lt;= 20, "Low Usage", IF(tbl_Customers[[#This Row],[number_vmail_messages]] &lt;= 40, "Medium Usgae", "High Usage")))</f>
        <v>No Usage</v>
      </c>
      <c r="AD206" s="30" t="str">
        <f>IF(tbl_Customers[[#This Row],[total_day_minutes]]&lt;=150,"Low Usage", IF(tbl_Customers[[#This Row],[total_day_minutes]]&lt;=200,"Medium Usage", IF(tbl_Customers[[#This Row],[total_day_minutes]]&lt;=250,"High Usage","Very High Usage")))</f>
        <v>Medium Usage</v>
      </c>
      <c r="AE206" s="30" t="str">
        <f>IF(tbl_Customers[[#This Row],[total_intl_calls]]&lt;=5,"Low Calls", IF(tbl_Customers[[#This Row],[total_intl_calls]]&lt;=10, "Medium Calls", "High Calls"))</f>
        <v>Low Calls</v>
      </c>
    </row>
    <row r="207" spans="1:31"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s="30" t="str">
        <f>IF(tbl_Customers[[#This Row],[total_intl_charge]] &lt;= 3, "Low Charges", "High Charges")</f>
        <v>High Charges</v>
      </c>
      <c r="Z207" s="30" t="str">
        <f>IF(tbl_Customers[[#This Row],[total_eve_calls]]&lt;=80,"Low Calls",
IF(tbl_Customers[[#This Row],[total_eve_calls]]&lt;=120,"Medium Calls","High Calls"))</f>
        <v>Low Calls</v>
      </c>
      <c r="AA207" s="30" t="str">
        <f>IF(tbl_Customers[[#This Row],[total_eve_charge]]&lt;=15,"Low Charges",
IF(tbl_Customers[[#This Row],[total_eve_charge]]&lt;=20,"Medium Charges","High Charges"))</f>
        <v>Low Charges</v>
      </c>
      <c r="AB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s="30" t="str">
        <f>IF(tbl_Customers[[#This Row],[number_vmail_messages]] = 0, "No Usage", IF(tbl_Customers[[#This Row],[number_vmail_messages]] &lt;= 20, "Low Usage", IF(tbl_Customers[[#This Row],[number_vmail_messages]] &lt;= 40, "Medium Usgae", "High Usage")))</f>
        <v>Medium Usgae</v>
      </c>
      <c r="AD207" s="30" t="str">
        <f>IF(tbl_Customers[[#This Row],[total_day_minutes]]&lt;=150,"Low Usage", IF(tbl_Customers[[#This Row],[total_day_minutes]]&lt;=200,"Medium Usage", IF(tbl_Customers[[#This Row],[total_day_minutes]]&lt;=250,"High Usage","Very High Usage")))</f>
        <v>Medium Usage</v>
      </c>
      <c r="AE207" s="30" t="str">
        <f>IF(tbl_Customers[[#This Row],[total_intl_calls]]&lt;=5,"Low Calls", IF(tbl_Customers[[#This Row],[total_intl_calls]]&lt;=10, "Medium Calls", "High Calls"))</f>
        <v>High Calls</v>
      </c>
    </row>
    <row r="208" spans="1:31"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s="30" t="str">
        <f>IF(tbl_Customers[[#This Row],[total_intl_charge]] &lt;= 3, "Low Charges", "High Charges")</f>
        <v>High Charges</v>
      </c>
      <c r="Z208" s="30" t="str">
        <f>IF(tbl_Customers[[#This Row],[total_eve_calls]]&lt;=80,"Low Calls",
IF(tbl_Customers[[#This Row],[total_eve_calls]]&lt;=120,"Medium Calls","High Calls"))</f>
        <v>Medium Calls</v>
      </c>
      <c r="AA208" s="30" t="str">
        <f>IF(tbl_Customers[[#This Row],[total_eve_charge]]&lt;=15,"Low Charges",
IF(tbl_Customers[[#This Row],[total_eve_charge]]&lt;=20,"Medium Charges","High Charges"))</f>
        <v>Low Charges</v>
      </c>
      <c r="AB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s="30" t="str">
        <f>IF(tbl_Customers[[#This Row],[number_vmail_messages]] = 0, "No Usage", IF(tbl_Customers[[#This Row],[number_vmail_messages]] &lt;= 20, "Low Usage", IF(tbl_Customers[[#This Row],[number_vmail_messages]] &lt;= 40, "Medium Usgae", "High Usage")))</f>
        <v>No Usage</v>
      </c>
      <c r="AD208" s="30" t="str">
        <f>IF(tbl_Customers[[#This Row],[total_day_minutes]]&lt;=150,"Low Usage", IF(tbl_Customers[[#This Row],[total_day_minutes]]&lt;=200,"Medium Usage", IF(tbl_Customers[[#This Row],[total_day_minutes]]&lt;=250,"High Usage","Very High Usage")))</f>
        <v>High Usage</v>
      </c>
      <c r="AE208" s="30" t="str">
        <f>IF(tbl_Customers[[#This Row],[total_intl_calls]]&lt;=5,"Low Calls", IF(tbl_Customers[[#This Row],[total_intl_calls]]&lt;=10, "Medium Calls", "High Calls"))</f>
        <v>Medium Calls</v>
      </c>
    </row>
    <row r="209" spans="1:31"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s="30" t="str">
        <f>IF(tbl_Customers[[#This Row],[total_intl_charge]] &lt;= 3, "Low Charges", "High Charges")</f>
        <v>Low Charges</v>
      </c>
      <c r="Z209" s="30" t="str">
        <f>IF(tbl_Customers[[#This Row],[total_eve_calls]]&lt;=80,"Low Calls",
IF(tbl_Customers[[#This Row],[total_eve_calls]]&lt;=120,"Medium Calls","High Calls"))</f>
        <v>High Calls</v>
      </c>
      <c r="AA209" s="30" t="str">
        <f>IF(tbl_Customers[[#This Row],[total_eve_charge]]&lt;=15,"Low Charges",
IF(tbl_Customers[[#This Row],[total_eve_charge]]&lt;=20,"Medium Charges","High Charges"))</f>
        <v>Medium Charges</v>
      </c>
      <c r="AB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s="30" t="str">
        <f>IF(tbl_Customers[[#This Row],[number_vmail_messages]] = 0, "No Usage", IF(tbl_Customers[[#This Row],[number_vmail_messages]] &lt;= 20, "Low Usage", IF(tbl_Customers[[#This Row],[number_vmail_messages]] &lt;= 40, "Medium Usgae", "High Usage")))</f>
        <v>High Usage</v>
      </c>
      <c r="AD209" s="30" t="str">
        <f>IF(tbl_Customers[[#This Row],[total_day_minutes]]&lt;=150,"Low Usage", IF(tbl_Customers[[#This Row],[total_day_minutes]]&lt;=200,"Medium Usage", IF(tbl_Customers[[#This Row],[total_day_minutes]]&lt;=250,"High Usage","Very High Usage")))</f>
        <v>Low Usage</v>
      </c>
      <c r="AE209" s="30" t="str">
        <f>IF(tbl_Customers[[#This Row],[total_intl_calls]]&lt;=5,"Low Calls", IF(tbl_Customers[[#This Row],[total_intl_calls]]&lt;=10, "Medium Calls", "High Calls"))</f>
        <v>Low Calls</v>
      </c>
    </row>
    <row r="210" spans="1:31"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s="30" t="str">
        <f>IF(tbl_Customers[[#This Row],[total_intl_charge]] &lt;= 3, "Low Charges", "High Charges")</f>
        <v>Low Charges</v>
      </c>
      <c r="Z210" s="30" t="str">
        <f>IF(tbl_Customers[[#This Row],[total_eve_calls]]&lt;=80,"Low Calls",
IF(tbl_Customers[[#This Row],[total_eve_calls]]&lt;=120,"Medium Calls","High Calls"))</f>
        <v>Medium Calls</v>
      </c>
      <c r="AA210" s="30" t="str">
        <f>IF(tbl_Customers[[#This Row],[total_eve_charge]]&lt;=15,"Low Charges",
IF(tbl_Customers[[#This Row],[total_eve_charge]]&lt;=20,"Medium Charges","High Charges"))</f>
        <v>High Charges</v>
      </c>
      <c r="AB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s="30" t="str">
        <f>IF(tbl_Customers[[#This Row],[number_vmail_messages]] = 0, "No Usage", IF(tbl_Customers[[#This Row],[number_vmail_messages]] &lt;= 20, "Low Usage", IF(tbl_Customers[[#This Row],[number_vmail_messages]] &lt;= 40, "Medium Usgae", "High Usage")))</f>
        <v>No Usage</v>
      </c>
      <c r="AD210" s="30" t="str">
        <f>IF(tbl_Customers[[#This Row],[total_day_minutes]]&lt;=150,"Low Usage", IF(tbl_Customers[[#This Row],[total_day_minutes]]&lt;=200,"Medium Usage", IF(tbl_Customers[[#This Row],[total_day_minutes]]&lt;=250,"High Usage","Very High Usage")))</f>
        <v>Low Usage</v>
      </c>
      <c r="AE210" s="30" t="str">
        <f>IF(tbl_Customers[[#This Row],[total_intl_calls]]&lt;=5,"Low Calls", IF(tbl_Customers[[#This Row],[total_intl_calls]]&lt;=10, "Medium Calls", "High Calls"))</f>
        <v>Low Calls</v>
      </c>
    </row>
    <row r="211" spans="1:31"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s="30" t="str">
        <f>IF(tbl_Customers[[#This Row],[total_intl_charge]] &lt;= 3, "Low Charges", "High Charges")</f>
        <v>High Charges</v>
      </c>
      <c r="Z211" s="30" t="str">
        <f>IF(tbl_Customers[[#This Row],[total_eve_calls]]&lt;=80,"Low Calls",
IF(tbl_Customers[[#This Row],[total_eve_calls]]&lt;=120,"Medium Calls","High Calls"))</f>
        <v>Medium Calls</v>
      </c>
      <c r="AA211" s="30" t="str">
        <f>IF(tbl_Customers[[#This Row],[total_eve_charge]]&lt;=15,"Low Charges",
IF(tbl_Customers[[#This Row],[total_eve_charge]]&lt;=20,"Medium Charges","High Charges"))</f>
        <v>Medium Charges</v>
      </c>
      <c r="AB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s="30" t="str">
        <f>IF(tbl_Customers[[#This Row],[number_vmail_messages]] = 0, "No Usage", IF(tbl_Customers[[#This Row],[number_vmail_messages]] &lt;= 20, "Low Usage", IF(tbl_Customers[[#This Row],[number_vmail_messages]] &lt;= 40, "Medium Usgae", "High Usage")))</f>
        <v>Medium Usgae</v>
      </c>
      <c r="AD211" s="30" t="str">
        <f>IF(tbl_Customers[[#This Row],[total_day_minutes]]&lt;=150,"Low Usage", IF(tbl_Customers[[#This Row],[total_day_minutes]]&lt;=200,"Medium Usage", IF(tbl_Customers[[#This Row],[total_day_minutes]]&lt;=250,"High Usage","Very High Usage")))</f>
        <v>Medium Usage</v>
      </c>
      <c r="AE211" s="30" t="str">
        <f>IF(tbl_Customers[[#This Row],[total_intl_calls]]&lt;=5,"Low Calls", IF(tbl_Customers[[#This Row],[total_intl_calls]]&lt;=10, "Medium Calls", "High Calls"))</f>
        <v>Medium Calls</v>
      </c>
    </row>
    <row r="212" spans="1:31"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s="30" t="str">
        <f>IF(tbl_Customers[[#This Row],[total_intl_charge]] &lt;= 3, "Low Charges", "High Charges")</f>
        <v>Low Charges</v>
      </c>
      <c r="Z212" s="30" t="str">
        <f>IF(tbl_Customers[[#This Row],[total_eve_calls]]&lt;=80,"Low Calls",
IF(tbl_Customers[[#This Row],[total_eve_calls]]&lt;=120,"Medium Calls","High Calls"))</f>
        <v>Medium Calls</v>
      </c>
      <c r="AA212" s="30" t="str">
        <f>IF(tbl_Customers[[#This Row],[total_eve_charge]]&lt;=15,"Low Charges",
IF(tbl_Customers[[#This Row],[total_eve_charge]]&lt;=20,"Medium Charges","High Charges"))</f>
        <v>Low Charges</v>
      </c>
      <c r="AB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s="30" t="str">
        <f>IF(tbl_Customers[[#This Row],[number_vmail_messages]] = 0, "No Usage", IF(tbl_Customers[[#This Row],[number_vmail_messages]] &lt;= 20, "Low Usage", IF(tbl_Customers[[#This Row],[number_vmail_messages]] &lt;= 40, "Medium Usgae", "High Usage")))</f>
        <v>No Usage</v>
      </c>
      <c r="AD212" s="30" t="str">
        <f>IF(tbl_Customers[[#This Row],[total_day_minutes]]&lt;=150,"Low Usage", IF(tbl_Customers[[#This Row],[total_day_minutes]]&lt;=200,"Medium Usage", IF(tbl_Customers[[#This Row],[total_day_minutes]]&lt;=250,"High Usage","Very High Usage")))</f>
        <v>Low Usage</v>
      </c>
      <c r="AE212" s="30" t="str">
        <f>IF(tbl_Customers[[#This Row],[total_intl_calls]]&lt;=5,"Low Calls", IF(tbl_Customers[[#This Row],[total_intl_calls]]&lt;=10, "Medium Calls", "High Calls"))</f>
        <v>Low Calls</v>
      </c>
    </row>
    <row r="213" spans="1:31"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s="30" t="str">
        <f>IF(tbl_Customers[[#This Row],[total_intl_charge]] &lt;= 3, "Low Charges", "High Charges")</f>
        <v>High Charges</v>
      </c>
      <c r="Z213" s="30" t="str">
        <f>IF(tbl_Customers[[#This Row],[total_eve_calls]]&lt;=80,"Low Calls",
IF(tbl_Customers[[#This Row],[total_eve_calls]]&lt;=120,"Medium Calls","High Calls"))</f>
        <v>Medium Calls</v>
      </c>
      <c r="AA213" s="30" t="str">
        <f>IF(tbl_Customers[[#This Row],[total_eve_charge]]&lt;=15,"Low Charges",
IF(tbl_Customers[[#This Row],[total_eve_charge]]&lt;=20,"Medium Charges","High Charges"))</f>
        <v>High Charges</v>
      </c>
      <c r="AB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s="30" t="str">
        <f>IF(tbl_Customers[[#This Row],[number_vmail_messages]] = 0, "No Usage", IF(tbl_Customers[[#This Row],[number_vmail_messages]] &lt;= 20, "Low Usage", IF(tbl_Customers[[#This Row],[number_vmail_messages]] &lt;= 40, "Medium Usgae", "High Usage")))</f>
        <v>No Usage</v>
      </c>
      <c r="AD213" s="30" t="str">
        <f>IF(tbl_Customers[[#This Row],[total_day_minutes]]&lt;=150,"Low Usage", IF(tbl_Customers[[#This Row],[total_day_minutes]]&lt;=200,"Medium Usage", IF(tbl_Customers[[#This Row],[total_day_minutes]]&lt;=250,"High Usage","Very High Usage")))</f>
        <v>Low Usage</v>
      </c>
      <c r="AE213" s="30" t="str">
        <f>IF(tbl_Customers[[#This Row],[total_intl_calls]]&lt;=5,"Low Calls", IF(tbl_Customers[[#This Row],[total_intl_calls]]&lt;=10, "Medium Calls", "High Calls"))</f>
        <v>Medium Calls</v>
      </c>
    </row>
    <row r="214" spans="1:31"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s="30" t="str">
        <f>IF(tbl_Customers[[#This Row],[total_intl_charge]] &lt;= 3, "Low Charges", "High Charges")</f>
        <v>Low Charges</v>
      </c>
      <c r="Z214" s="30" t="str">
        <f>IF(tbl_Customers[[#This Row],[total_eve_calls]]&lt;=80,"Low Calls",
IF(tbl_Customers[[#This Row],[total_eve_calls]]&lt;=120,"Medium Calls","High Calls"))</f>
        <v>High Calls</v>
      </c>
      <c r="AA214" s="30" t="str">
        <f>IF(tbl_Customers[[#This Row],[total_eve_charge]]&lt;=15,"Low Charges",
IF(tbl_Customers[[#This Row],[total_eve_charge]]&lt;=20,"Medium Charges","High Charges"))</f>
        <v>Medium Charges</v>
      </c>
      <c r="AB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s="30" t="str">
        <f>IF(tbl_Customers[[#This Row],[number_vmail_messages]] = 0, "No Usage", IF(tbl_Customers[[#This Row],[number_vmail_messages]] &lt;= 20, "Low Usage", IF(tbl_Customers[[#This Row],[number_vmail_messages]] &lt;= 40, "Medium Usgae", "High Usage")))</f>
        <v>No Usage</v>
      </c>
      <c r="AD214" s="30" t="str">
        <f>IF(tbl_Customers[[#This Row],[total_day_minutes]]&lt;=150,"Low Usage", IF(tbl_Customers[[#This Row],[total_day_minutes]]&lt;=200,"Medium Usage", IF(tbl_Customers[[#This Row],[total_day_minutes]]&lt;=250,"High Usage","Very High Usage")))</f>
        <v>Low Usage</v>
      </c>
      <c r="AE214" s="30" t="str">
        <f>IF(tbl_Customers[[#This Row],[total_intl_calls]]&lt;=5,"Low Calls", IF(tbl_Customers[[#This Row],[total_intl_calls]]&lt;=10, "Medium Calls", "High Calls"))</f>
        <v>Low Calls</v>
      </c>
    </row>
    <row r="215" spans="1:31"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s="30" t="str">
        <f>IF(tbl_Customers[[#This Row],[total_intl_charge]] &lt;= 3, "Low Charges", "High Charges")</f>
        <v>Low Charges</v>
      </c>
      <c r="Z215" s="30" t="str">
        <f>IF(tbl_Customers[[#This Row],[total_eve_calls]]&lt;=80,"Low Calls",
IF(tbl_Customers[[#This Row],[total_eve_calls]]&lt;=120,"Medium Calls","High Calls"))</f>
        <v>High Calls</v>
      </c>
      <c r="AA215" s="30" t="str">
        <f>IF(tbl_Customers[[#This Row],[total_eve_charge]]&lt;=15,"Low Charges",
IF(tbl_Customers[[#This Row],[total_eve_charge]]&lt;=20,"Medium Charges","High Charges"))</f>
        <v>Medium Charges</v>
      </c>
      <c r="AB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s="30" t="str">
        <f>IF(tbl_Customers[[#This Row],[number_vmail_messages]] = 0, "No Usage", IF(tbl_Customers[[#This Row],[number_vmail_messages]] &lt;= 20, "Low Usage", IF(tbl_Customers[[#This Row],[number_vmail_messages]] &lt;= 40, "Medium Usgae", "High Usage")))</f>
        <v>No Usage</v>
      </c>
      <c r="AD215" s="30" t="str">
        <f>IF(tbl_Customers[[#This Row],[total_day_minutes]]&lt;=150,"Low Usage", IF(tbl_Customers[[#This Row],[total_day_minutes]]&lt;=200,"Medium Usage", IF(tbl_Customers[[#This Row],[total_day_minutes]]&lt;=250,"High Usage","Very High Usage")))</f>
        <v>Medium Usage</v>
      </c>
      <c r="AE215" s="30" t="str">
        <f>IF(tbl_Customers[[#This Row],[total_intl_calls]]&lt;=5,"Low Calls", IF(tbl_Customers[[#This Row],[total_intl_calls]]&lt;=10, "Medium Calls", "High Calls"))</f>
        <v>Low Calls</v>
      </c>
    </row>
    <row r="216" spans="1:31"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s="30" t="str">
        <f>IF(tbl_Customers[[#This Row],[total_intl_charge]] &lt;= 3, "Low Charges", "High Charges")</f>
        <v>Low Charges</v>
      </c>
      <c r="Z216" s="30" t="str">
        <f>IF(tbl_Customers[[#This Row],[total_eve_calls]]&lt;=80,"Low Calls",
IF(tbl_Customers[[#This Row],[total_eve_calls]]&lt;=120,"Medium Calls","High Calls"))</f>
        <v>Medium Calls</v>
      </c>
      <c r="AA216" s="30" t="str">
        <f>IF(tbl_Customers[[#This Row],[total_eve_charge]]&lt;=15,"Low Charges",
IF(tbl_Customers[[#This Row],[total_eve_charge]]&lt;=20,"Medium Charges","High Charges"))</f>
        <v>Medium Charges</v>
      </c>
      <c r="AB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s="30" t="str">
        <f>IF(tbl_Customers[[#This Row],[number_vmail_messages]] = 0, "No Usage", IF(tbl_Customers[[#This Row],[number_vmail_messages]] &lt;= 20, "Low Usage", IF(tbl_Customers[[#This Row],[number_vmail_messages]] &lt;= 40, "Medium Usgae", "High Usage")))</f>
        <v>Medium Usgae</v>
      </c>
      <c r="AD216" s="30" t="str">
        <f>IF(tbl_Customers[[#This Row],[total_day_minutes]]&lt;=150,"Low Usage", IF(tbl_Customers[[#This Row],[total_day_minutes]]&lt;=200,"Medium Usage", IF(tbl_Customers[[#This Row],[total_day_minutes]]&lt;=250,"High Usage","Very High Usage")))</f>
        <v>Medium Usage</v>
      </c>
      <c r="AE216" s="30" t="str">
        <f>IF(tbl_Customers[[#This Row],[total_intl_calls]]&lt;=5,"Low Calls", IF(tbl_Customers[[#This Row],[total_intl_calls]]&lt;=10, "Medium Calls", "High Calls"))</f>
        <v>Medium Calls</v>
      </c>
    </row>
    <row r="217" spans="1:31"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s="30" t="str">
        <f>IF(tbl_Customers[[#This Row],[total_intl_charge]] &lt;= 3, "Low Charges", "High Charges")</f>
        <v>High Charges</v>
      </c>
      <c r="Z217" s="30" t="str">
        <f>IF(tbl_Customers[[#This Row],[total_eve_calls]]&lt;=80,"Low Calls",
IF(tbl_Customers[[#This Row],[total_eve_calls]]&lt;=120,"Medium Calls","High Calls"))</f>
        <v>Medium Calls</v>
      </c>
      <c r="AA217" s="30" t="str">
        <f>IF(tbl_Customers[[#This Row],[total_eve_charge]]&lt;=15,"Low Charges",
IF(tbl_Customers[[#This Row],[total_eve_charge]]&lt;=20,"Medium Charges","High Charges"))</f>
        <v>Low Charges</v>
      </c>
      <c r="AB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s="30" t="str">
        <f>IF(tbl_Customers[[#This Row],[number_vmail_messages]] = 0, "No Usage", IF(tbl_Customers[[#This Row],[number_vmail_messages]] &lt;= 20, "Low Usage", IF(tbl_Customers[[#This Row],[number_vmail_messages]] &lt;= 40, "Medium Usgae", "High Usage")))</f>
        <v>No Usage</v>
      </c>
      <c r="AD217" s="30" t="str">
        <f>IF(tbl_Customers[[#This Row],[total_day_minutes]]&lt;=150,"Low Usage", IF(tbl_Customers[[#This Row],[total_day_minutes]]&lt;=200,"Medium Usage", IF(tbl_Customers[[#This Row],[total_day_minutes]]&lt;=250,"High Usage","Very High Usage")))</f>
        <v>Low Usage</v>
      </c>
      <c r="AE217" s="30" t="str">
        <f>IF(tbl_Customers[[#This Row],[total_intl_calls]]&lt;=5,"Low Calls", IF(tbl_Customers[[#This Row],[total_intl_calls]]&lt;=10, "Medium Calls", "High Calls"))</f>
        <v>Low Calls</v>
      </c>
    </row>
    <row r="218" spans="1:31"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s="30" t="str">
        <f>IF(tbl_Customers[[#This Row],[total_intl_charge]] &lt;= 3, "Low Charges", "High Charges")</f>
        <v>High Charges</v>
      </c>
      <c r="Z218" s="30" t="str">
        <f>IF(tbl_Customers[[#This Row],[total_eve_calls]]&lt;=80,"Low Calls",
IF(tbl_Customers[[#This Row],[total_eve_calls]]&lt;=120,"Medium Calls","High Calls"))</f>
        <v>Medium Calls</v>
      </c>
      <c r="AA218" s="30" t="str">
        <f>IF(tbl_Customers[[#This Row],[total_eve_charge]]&lt;=15,"Low Charges",
IF(tbl_Customers[[#This Row],[total_eve_charge]]&lt;=20,"Medium Charges","High Charges"))</f>
        <v>Medium Charges</v>
      </c>
      <c r="AB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s="30" t="str">
        <f>IF(tbl_Customers[[#This Row],[number_vmail_messages]] = 0, "No Usage", IF(tbl_Customers[[#This Row],[number_vmail_messages]] &lt;= 20, "Low Usage", IF(tbl_Customers[[#This Row],[number_vmail_messages]] &lt;= 40, "Medium Usgae", "High Usage")))</f>
        <v>No Usage</v>
      </c>
      <c r="AD218" s="30" t="str">
        <f>IF(tbl_Customers[[#This Row],[total_day_minutes]]&lt;=150,"Low Usage", IF(tbl_Customers[[#This Row],[total_day_minutes]]&lt;=200,"Medium Usage", IF(tbl_Customers[[#This Row],[total_day_minutes]]&lt;=250,"High Usage","Very High Usage")))</f>
        <v>Low Usage</v>
      </c>
      <c r="AE218" s="30" t="str">
        <f>IF(tbl_Customers[[#This Row],[total_intl_calls]]&lt;=5,"Low Calls", IF(tbl_Customers[[#This Row],[total_intl_calls]]&lt;=10, "Medium Calls", "High Calls"))</f>
        <v>Low Calls</v>
      </c>
    </row>
    <row r="219" spans="1:31"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s="30" t="str">
        <f>IF(tbl_Customers[[#This Row],[total_intl_charge]] &lt;= 3, "Low Charges", "High Charges")</f>
        <v>High Charges</v>
      </c>
      <c r="Z219" s="30" t="str">
        <f>IF(tbl_Customers[[#This Row],[total_eve_calls]]&lt;=80,"Low Calls",
IF(tbl_Customers[[#This Row],[total_eve_calls]]&lt;=120,"Medium Calls","High Calls"))</f>
        <v>Low Calls</v>
      </c>
      <c r="AA219" s="30" t="str">
        <f>IF(tbl_Customers[[#This Row],[total_eve_charge]]&lt;=15,"Low Charges",
IF(tbl_Customers[[#This Row],[total_eve_charge]]&lt;=20,"Medium Charges","High Charges"))</f>
        <v>Medium Charges</v>
      </c>
      <c r="AB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s="30" t="str">
        <f>IF(tbl_Customers[[#This Row],[number_vmail_messages]] = 0, "No Usage", IF(tbl_Customers[[#This Row],[number_vmail_messages]] &lt;= 20, "Low Usage", IF(tbl_Customers[[#This Row],[number_vmail_messages]] &lt;= 40, "Medium Usgae", "High Usage")))</f>
        <v>No Usage</v>
      </c>
      <c r="AD219" s="30" t="str">
        <f>IF(tbl_Customers[[#This Row],[total_day_minutes]]&lt;=150,"Low Usage", IF(tbl_Customers[[#This Row],[total_day_minutes]]&lt;=200,"Medium Usage", IF(tbl_Customers[[#This Row],[total_day_minutes]]&lt;=250,"High Usage","Very High Usage")))</f>
        <v>Medium Usage</v>
      </c>
      <c r="AE219" s="30" t="str">
        <f>IF(tbl_Customers[[#This Row],[total_intl_calls]]&lt;=5,"Low Calls", IF(tbl_Customers[[#This Row],[total_intl_calls]]&lt;=10, "Medium Calls", "High Calls"))</f>
        <v>Low Calls</v>
      </c>
    </row>
    <row r="220" spans="1:31"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s="30" t="str">
        <f>IF(tbl_Customers[[#This Row],[total_intl_charge]] &lt;= 3, "Low Charges", "High Charges")</f>
        <v>Low Charges</v>
      </c>
      <c r="Z220" s="30" t="str">
        <f>IF(tbl_Customers[[#This Row],[total_eve_calls]]&lt;=80,"Low Calls",
IF(tbl_Customers[[#This Row],[total_eve_calls]]&lt;=120,"Medium Calls","High Calls"))</f>
        <v>Medium Calls</v>
      </c>
      <c r="AA220" s="30" t="str">
        <f>IF(tbl_Customers[[#This Row],[total_eve_charge]]&lt;=15,"Low Charges",
IF(tbl_Customers[[#This Row],[total_eve_charge]]&lt;=20,"Medium Charges","High Charges"))</f>
        <v>Medium Charges</v>
      </c>
      <c r="AB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s="30" t="str">
        <f>IF(tbl_Customers[[#This Row],[number_vmail_messages]] = 0, "No Usage", IF(tbl_Customers[[#This Row],[number_vmail_messages]] &lt;= 20, "Low Usage", IF(tbl_Customers[[#This Row],[number_vmail_messages]] &lt;= 40, "Medium Usgae", "High Usage")))</f>
        <v>No Usage</v>
      </c>
      <c r="AD220" s="30" t="str">
        <f>IF(tbl_Customers[[#This Row],[total_day_minutes]]&lt;=150,"Low Usage", IF(tbl_Customers[[#This Row],[total_day_minutes]]&lt;=200,"Medium Usage", IF(tbl_Customers[[#This Row],[total_day_minutes]]&lt;=250,"High Usage","Very High Usage")))</f>
        <v>Very High Usage</v>
      </c>
      <c r="AE220" s="30" t="str">
        <f>IF(tbl_Customers[[#This Row],[total_intl_calls]]&lt;=5,"Low Calls", IF(tbl_Customers[[#This Row],[total_intl_calls]]&lt;=10, "Medium Calls", "High Calls"))</f>
        <v>Medium Calls</v>
      </c>
    </row>
    <row r="221" spans="1:31"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s="30" t="str">
        <f>IF(tbl_Customers[[#This Row],[total_intl_charge]] &lt;= 3, "Low Charges", "High Charges")</f>
        <v>High Charges</v>
      </c>
      <c r="Z221" s="30" t="str">
        <f>IF(tbl_Customers[[#This Row],[total_eve_calls]]&lt;=80,"Low Calls",
IF(tbl_Customers[[#This Row],[total_eve_calls]]&lt;=120,"Medium Calls","High Calls"))</f>
        <v>Medium Calls</v>
      </c>
      <c r="AA221" s="30" t="str">
        <f>IF(tbl_Customers[[#This Row],[total_eve_charge]]&lt;=15,"Low Charges",
IF(tbl_Customers[[#This Row],[total_eve_charge]]&lt;=20,"Medium Charges","High Charges"))</f>
        <v>High Charges</v>
      </c>
      <c r="AB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s="30" t="str">
        <f>IF(tbl_Customers[[#This Row],[number_vmail_messages]] = 0, "No Usage", IF(tbl_Customers[[#This Row],[number_vmail_messages]] &lt;= 20, "Low Usage", IF(tbl_Customers[[#This Row],[number_vmail_messages]] &lt;= 40, "Medium Usgae", "High Usage")))</f>
        <v>Medium Usgae</v>
      </c>
      <c r="AD221" s="30" t="str">
        <f>IF(tbl_Customers[[#This Row],[total_day_minutes]]&lt;=150,"Low Usage", IF(tbl_Customers[[#This Row],[total_day_minutes]]&lt;=200,"Medium Usage", IF(tbl_Customers[[#This Row],[total_day_minutes]]&lt;=250,"High Usage","Very High Usage")))</f>
        <v>High Usage</v>
      </c>
      <c r="AE221" s="30" t="str">
        <f>IF(tbl_Customers[[#This Row],[total_intl_calls]]&lt;=5,"Low Calls", IF(tbl_Customers[[#This Row],[total_intl_calls]]&lt;=10, "Medium Calls", "High Calls"))</f>
        <v>Medium Calls</v>
      </c>
    </row>
    <row r="222" spans="1:31"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s="30" t="str">
        <f>IF(tbl_Customers[[#This Row],[total_intl_charge]] &lt;= 3, "Low Charges", "High Charges")</f>
        <v>Low Charges</v>
      </c>
      <c r="Z222" s="30" t="str">
        <f>IF(tbl_Customers[[#This Row],[total_eve_calls]]&lt;=80,"Low Calls",
IF(tbl_Customers[[#This Row],[total_eve_calls]]&lt;=120,"Medium Calls","High Calls"))</f>
        <v>Medium Calls</v>
      </c>
      <c r="AA222" s="30" t="str">
        <f>IF(tbl_Customers[[#This Row],[total_eve_charge]]&lt;=15,"Low Charges",
IF(tbl_Customers[[#This Row],[total_eve_charge]]&lt;=20,"Medium Charges","High Charges"))</f>
        <v>Medium Charges</v>
      </c>
      <c r="AB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s="30" t="str">
        <f>IF(tbl_Customers[[#This Row],[number_vmail_messages]] = 0, "No Usage", IF(tbl_Customers[[#This Row],[number_vmail_messages]] &lt;= 20, "Low Usage", IF(tbl_Customers[[#This Row],[number_vmail_messages]] &lt;= 40, "Medium Usgae", "High Usage")))</f>
        <v>Medium Usgae</v>
      </c>
      <c r="AD222" s="30" t="str">
        <f>IF(tbl_Customers[[#This Row],[total_day_minutes]]&lt;=150,"Low Usage", IF(tbl_Customers[[#This Row],[total_day_minutes]]&lt;=200,"Medium Usage", IF(tbl_Customers[[#This Row],[total_day_minutes]]&lt;=250,"High Usage","Very High Usage")))</f>
        <v>High Usage</v>
      </c>
      <c r="AE222" s="30" t="str">
        <f>IF(tbl_Customers[[#This Row],[total_intl_calls]]&lt;=5,"Low Calls", IF(tbl_Customers[[#This Row],[total_intl_calls]]&lt;=10, "Medium Calls", "High Calls"))</f>
        <v>Medium Calls</v>
      </c>
    </row>
    <row r="223" spans="1:31"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s="30" t="str">
        <f>IF(tbl_Customers[[#This Row],[total_intl_charge]] &lt;= 3, "Low Charges", "High Charges")</f>
        <v>High Charges</v>
      </c>
      <c r="Z223" s="30" t="str">
        <f>IF(tbl_Customers[[#This Row],[total_eve_calls]]&lt;=80,"Low Calls",
IF(tbl_Customers[[#This Row],[total_eve_calls]]&lt;=120,"Medium Calls","High Calls"))</f>
        <v>Low Calls</v>
      </c>
      <c r="AA223" s="30" t="str">
        <f>IF(tbl_Customers[[#This Row],[total_eve_charge]]&lt;=15,"Low Charges",
IF(tbl_Customers[[#This Row],[total_eve_charge]]&lt;=20,"Medium Charges","High Charges"))</f>
        <v>Low Charges</v>
      </c>
      <c r="AB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s="30" t="str">
        <f>IF(tbl_Customers[[#This Row],[number_vmail_messages]] = 0, "No Usage", IF(tbl_Customers[[#This Row],[number_vmail_messages]] &lt;= 20, "Low Usage", IF(tbl_Customers[[#This Row],[number_vmail_messages]] &lt;= 40, "Medium Usgae", "High Usage")))</f>
        <v>No Usage</v>
      </c>
      <c r="AD223" s="30" t="str">
        <f>IF(tbl_Customers[[#This Row],[total_day_minutes]]&lt;=150,"Low Usage", IF(tbl_Customers[[#This Row],[total_day_minutes]]&lt;=200,"Medium Usage", IF(tbl_Customers[[#This Row],[total_day_minutes]]&lt;=250,"High Usage","Very High Usage")))</f>
        <v>Low Usage</v>
      </c>
      <c r="AE223" s="30" t="str">
        <f>IF(tbl_Customers[[#This Row],[total_intl_calls]]&lt;=5,"Low Calls", IF(tbl_Customers[[#This Row],[total_intl_calls]]&lt;=10, "Medium Calls", "High Calls"))</f>
        <v>Medium Calls</v>
      </c>
    </row>
    <row r="224" spans="1:31"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s="30" t="str">
        <f>IF(tbl_Customers[[#This Row],[total_intl_charge]] &lt;= 3, "Low Charges", "High Charges")</f>
        <v>Low Charges</v>
      </c>
      <c r="Z224" s="30" t="str">
        <f>IF(tbl_Customers[[#This Row],[total_eve_calls]]&lt;=80,"Low Calls",
IF(tbl_Customers[[#This Row],[total_eve_calls]]&lt;=120,"Medium Calls","High Calls"))</f>
        <v>Medium Calls</v>
      </c>
      <c r="AA224" s="30" t="str">
        <f>IF(tbl_Customers[[#This Row],[total_eve_charge]]&lt;=15,"Low Charges",
IF(tbl_Customers[[#This Row],[total_eve_charge]]&lt;=20,"Medium Charges","High Charges"))</f>
        <v>Low Charges</v>
      </c>
      <c r="AB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s="30" t="str">
        <f>IF(tbl_Customers[[#This Row],[number_vmail_messages]] = 0, "No Usage", IF(tbl_Customers[[#This Row],[number_vmail_messages]] &lt;= 20, "Low Usage", IF(tbl_Customers[[#This Row],[number_vmail_messages]] &lt;= 40, "Medium Usgae", "High Usage")))</f>
        <v>No Usage</v>
      </c>
      <c r="AD224" s="30" t="str">
        <f>IF(tbl_Customers[[#This Row],[total_day_minutes]]&lt;=150,"Low Usage", IF(tbl_Customers[[#This Row],[total_day_minutes]]&lt;=200,"Medium Usage", IF(tbl_Customers[[#This Row],[total_day_minutes]]&lt;=250,"High Usage","Very High Usage")))</f>
        <v>Medium Usage</v>
      </c>
      <c r="AE224" s="30" t="str">
        <f>IF(tbl_Customers[[#This Row],[total_intl_calls]]&lt;=5,"Low Calls", IF(tbl_Customers[[#This Row],[total_intl_calls]]&lt;=10, "Medium Calls", "High Calls"))</f>
        <v>Low Calls</v>
      </c>
    </row>
    <row r="225" spans="1:31"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s="30" t="str">
        <f>IF(tbl_Customers[[#This Row],[total_intl_charge]] &lt;= 3, "Low Charges", "High Charges")</f>
        <v>High Charges</v>
      </c>
      <c r="Z225" s="30" t="str">
        <f>IF(tbl_Customers[[#This Row],[total_eve_calls]]&lt;=80,"Low Calls",
IF(tbl_Customers[[#This Row],[total_eve_calls]]&lt;=120,"Medium Calls","High Calls"))</f>
        <v>Medium Calls</v>
      </c>
      <c r="AA225" s="30" t="str">
        <f>IF(tbl_Customers[[#This Row],[total_eve_charge]]&lt;=15,"Low Charges",
IF(tbl_Customers[[#This Row],[total_eve_charge]]&lt;=20,"Medium Charges","High Charges"))</f>
        <v>Medium Charges</v>
      </c>
      <c r="AB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s="30" t="str">
        <f>IF(tbl_Customers[[#This Row],[number_vmail_messages]] = 0, "No Usage", IF(tbl_Customers[[#This Row],[number_vmail_messages]] &lt;= 20, "Low Usage", IF(tbl_Customers[[#This Row],[number_vmail_messages]] &lt;= 40, "Medium Usgae", "High Usage")))</f>
        <v>No Usage</v>
      </c>
      <c r="AD225" s="30" t="str">
        <f>IF(tbl_Customers[[#This Row],[total_day_minutes]]&lt;=150,"Low Usage", IF(tbl_Customers[[#This Row],[total_day_minutes]]&lt;=200,"Medium Usage", IF(tbl_Customers[[#This Row],[total_day_minutes]]&lt;=250,"High Usage","Very High Usage")))</f>
        <v>High Usage</v>
      </c>
      <c r="AE225" s="30" t="str">
        <f>IF(tbl_Customers[[#This Row],[total_intl_calls]]&lt;=5,"Low Calls", IF(tbl_Customers[[#This Row],[total_intl_calls]]&lt;=10, "Medium Calls", "High Calls"))</f>
        <v>Low Calls</v>
      </c>
    </row>
    <row r="226" spans="1:31"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s="30" t="str">
        <f>IF(tbl_Customers[[#This Row],[total_intl_charge]] &lt;= 3, "Low Charges", "High Charges")</f>
        <v>Low Charges</v>
      </c>
      <c r="Z226" s="30" t="str">
        <f>IF(tbl_Customers[[#This Row],[total_eve_calls]]&lt;=80,"Low Calls",
IF(tbl_Customers[[#This Row],[total_eve_calls]]&lt;=120,"Medium Calls","High Calls"))</f>
        <v>Medium Calls</v>
      </c>
      <c r="AA226" s="30" t="str">
        <f>IF(tbl_Customers[[#This Row],[total_eve_charge]]&lt;=15,"Low Charges",
IF(tbl_Customers[[#This Row],[total_eve_charge]]&lt;=20,"Medium Charges","High Charges"))</f>
        <v>Medium Charges</v>
      </c>
      <c r="AB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s="30" t="str">
        <f>IF(tbl_Customers[[#This Row],[number_vmail_messages]] = 0, "No Usage", IF(tbl_Customers[[#This Row],[number_vmail_messages]] &lt;= 20, "Low Usage", IF(tbl_Customers[[#This Row],[number_vmail_messages]] &lt;= 40, "Medium Usgae", "High Usage")))</f>
        <v>No Usage</v>
      </c>
      <c r="AD226" s="30" t="str">
        <f>IF(tbl_Customers[[#This Row],[total_day_minutes]]&lt;=150,"Low Usage", IF(tbl_Customers[[#This Row],[total_day_minutes]]&lt;=200,"Medium Usage", IF(tbl_Customers[[#This Row],[total_day_minutes]]&lt;=250,"High Usage","Very High Usage")))</f>
        <v>Low Usage</v>
      </c>
      <c r="AE226" s="30" t="str">
        <f>IF(tbl_Customers[[#This Row],[total_intl_calls]]&lt;=5,"Low Calls", IF(tbl_Customers[[#This Row],[total_intl_calls]]&lt;=10, "Medium Calls", "High Calls"))</f>
        <v>Low Calls</v>
      </c>
    </row>
    <row r="227" spans="1:31"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s="30" t="str">
        <f>IF(tbl_Customers[[#This Row],[total_intl_charge]] &lt;= 3, "Low Charges", "High Charges")</f>
        <v>Low Charges</v>
      </c>
      <c r="Z227" s="30" t="str">
        <f>IF(tbl_Customers[[#This Row],[total_eve_calls]]&lt;=80,"Low Calls",
IF(tbl_Customers[[#This Row],[total_eve_calls]]&lt;=120,"Medium Calls","High Calls"))</f>
        <v>Medium Calls</v>
      </c>
      <c r="AA227" s="30" t="str">
        <f>IF(tbl_Customers[[#This Row],[total_eve_charge]]&lt;=15,"Low Charges",
IF(tbl_Customers[[#This Row],[total_eve_charge]]&lt;=20,"Medium Charges","High Charges"))</f>
        <v>Medium Charges</v>
      </c>
      <c r="AB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s="30" t="str">
        <f>IF(tbl_Customers[[#This Row],[number_vmail_messages]] = 0, "No Usage", IF(tbl_Customers[[#This Row],[number_vmail_messages]] &lt;= 20, "Low Usage", IF(tbl_Customers[[#This Row],[number_vmail_messages]] &lt;= 40, "Medium Usgae", "High Usage")))</f>
        <v>Medium Usgae</v>
      </c>
      <c r="AD227" s="30" t="str">
        <f>IF(tbl_Customers[[#This Row],[total_day_minutes]]&lt;=150,"Low Usage", IF(tbl_Customers[[#This Row],[total_day_minutes]]&lt;=200,"Medium Usage", IF(tbl_Customers[[#This Row],[total_day_minutes]]&lt;=250,"High Usage","Very High Usage")))</f>
        <v>High Usage</v>
      </c>
      <c r="AE227" s="30" t="str">
        <f>IF(tbl_Customers[[#This Row],[total_intl_calls]]&lt;=5,"Low Calls", IF(tbl_Customers[[#This Row],[total_intl_calls]]&lt;=10, "Medium Calls", "High Calls"))</f>
        <v>High Calls</v>
      </c>
    </row>
    <row r="228" spans="1:31"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s="30" t="str">
        <f>IF(tbl_Customers[[#This Row],[total_intl_charge]] &lt;= 3, "Low Charges", "High Charges")</f>
        <v>High Charges</v>
      </c>
      <c r="Z228" s="30" t="str">
        <f>IF(tbl_Customers[[#This Row],[total_eve_calls]]&lt;=80,"Low Calls",
IF(tbl_Customers[[#This Row],[total_eve_calls]]&lt;=120,"Medium Calls","High Calls"))</f>
        <v>Medium Calls</v>
      </c>
      <c r="AA228" s="30" t="str">
        <f>IF(tbl_Customers[[#This Row],[total_eve_charge]]&lt;=15,"Low Charges",
IF(tbl_Customers[[#This Row],[total_eve_charge]]&lt;=20,"Medium Charges","High Charges"))</f>
        <v>Medium Charges</v>
      </c>
      <c r="AB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s="30" t="str">
        <f>IF(tbl_Customers[[#This Row],[number_vmail_messages]] = 0, "No Usage", IF(tbl_Customers[[#This Row],[number_vmail_messages]] &lt;= 20, "Low Usage", IF(tbl_Customers[[#This Row],[number_vmail_messages]] &lt;= 40, "Medium Usgae", "High Usage")))</f>
        <v>No Usage</v>
      </c>
      <c r="AD228" s="30" t="str">
        <f>IF(tbl_Customers[[#This Row],[total_day_minutes]]&lt;=150,"Low Usage", IF(tbl_Customers[[#This Row],[total_day_minutes]]&lt;=200,"Medium Usage", IF(tbl_Customers[[#This Row],[total_day_minutes]]&lt;=250,"High Usage","Very High Usage")))</f>
        <v>Medium Usage</v>
      </c>
      <c r="AE228" s="30" t="str">
        <f>IF(tbl_Customers[[#This Row],[total_intl_calls]]&lt;=5,"Low Calls", IF(tbl_Customers[[#This Row],[total_intl_calls]]&lt;=10, "Medium Calls", "High Calls"))</f>
        <v>Low Calls</v>
      </c>
    </row>
    <row r="229" spans="1:31"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s="30" t="str">
        <f>IF(tbl_Customers[[#This Row],[total_intl_charge]] &lt;= 3, "Low Charges", "High Charges")</f>
        <v>Low Charges</v>
      </c>
      <c r="Z229" s="30" t="str">
        <f>IF(tbl_Customers[[#This Row],[total_eve_calls]]&lt;=80,"Low Calls",
IF(tbl_Customers[[#This Row],[total_eve_calls]]&lt;=120,"Medium Calls","High Calls"))</f>
        <v>Low Calls</v>
      </c>
      <c r="AA229" s="30" t="str">
        <f>IF(tbl_Customers[[#This Row],[total_eve_charge]]&lt;=15,"Low Charges",
IF(tbl_Customers[[#This Row],[total_eve_charge]]&lt;=20,"Medium Charges","High Charges"))</f>
        <v>Medium Charges</v>
      </c>
      <c r="AB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s="30" t="str">
        <f>IF(tbl_Customers[[#This Row],[number_vmail_messages]] = 0, "No Usage", IF(tbl_Customers[[#This Row],[number_vmail_messages]] &lt;= 20, "Low Usage", IF(tbl_Customers[[#This Row],[number_vmail_messages]] &lt;= 40, "Medium Usgae", "High Usage")))</f>
        <v>Medium Usgae</v>
      </c>
      <c r="AD229" s="30" t="str">
        <f>IF(tbl_Customers[[#This Row],[total_day_minutes]]&lt;=150,"Low Usage", IF(tbl_Customers[[#This Row],[total_day_minutes]]&lt;=200,"Medium Usage", IF(tbl_Customers[[#This Row],[total_day_minutes]]&lt;=250,"High Usage","Very High Usage")))</f>
        <v>Medium Usage</v>
      </c>
      <c r="AE229" s="30" t="str">
        <f>IF(tbl_Customers[[#This Row],[total_intl_calls]]&lt;=5,"Low Calls", IF(tbl_Customers[[#This Row],[total_intl_calls]]&lt;=10, "Medium Calls", "High Calls"))</f>
        <v>Low Calls</v>
      </c>
    </row>
    <row r="230" spans="1:31"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s="30" t="str">
        <f>IF(tbl_Customers[[#This Row],[total_intl_charge]] &lt;= 3, "Low Charges", "High Charges")</f>
        <v>Low Charges</v>
      </c>
      <c r="Z230" s="30" t="str">
        <f>IF(tbl_Customers[[#This Row],[total_eve_calls]]&lt;=80,"Low Calls",
IF(tbl_Customers[[#This Row],[total_eve_calls]]&lt;=120,"Medium Calls","High Calls"))</f>
        <v>Medium Calls</v>
      </c>
      <c r="AA230" s="30" t="str">
        <f>IF(tbl_Customers[[#This Row],[total_eve_charge]]&lt;=15,"Low Charges",
IF(tbl_Customers[[#This Row],[total_eve_charge]]&lt;=20,"Medium Charges","High Charges"))</f>
        <v>Medium Charges</v>
      </c>
      <c r="AB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s="30" t="str">
        <f>IF(tbl_Customers[[#This Row],[number_vmail_messages]] = 0, "No Usage", IF(tbl_Customers[[#This Row],[number_vmail_messages]] &lt;= 20, "Low Usage", IF(tbl_Customers[[#This Row],[number_vmail_messages]] &lt;= 40, "Medium Usgae", "High Usage")))</f>
        <v>No Usage</v>
      </c>
      <c r="AD230" s="30" t="str">
        <f>IF(tbl_Customers[[#This Row],[total_day_minutes]]&lt;=150,"Low Usage", IF(tbl_Customers[[#This Row],[total_day_minutes]]&lt;=200,"Medium Usage", IF(tbl_Customers[[#This Row],[total_day_minutes]]&lt;=250,"High Usage","Very High Usage")))</f>
        <v>High Usage</v>
      </c>
      <c r="AE230" s="30" t="str">
        <f>IF(tbl_Customers[[#This Row],[total_intl_calls]]&lt;=5,"Low Calls", IF(tbl_Customers[[#This Row],[total_intl_calls]]&lt;=10, "Medium Calls", "High Calls"))</f>
        <v>Low Calls</v>
      </c>
    </row>
    <row r="231" spans="1:31"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s="30" t="str">
        <f>IF(tbl_Customers[[#This Row],[total_intl_charge]] &lt;= 3, "Low Charges", "High Charges")</f>
        <v>Low Charges</v>
      </c>
      <c r="Z231" s="30" t="str">
        <f>IF(tbl_Customers[[#This Row],[total_eve_calls]]&lt;=80,"Low Calls",
IF(tbl_Customers[[#This Row],[total_eve_calls]]&lt;=120,"Medium Calls","High Calls"))</f>
        <v>Low Calls</v>
      </c>
      <c r="AA231" s="30" t="str">
        <f>IF(tbl_Customers[[#This Row],[total_eve_charge]]&lt;=15,"Low Charges",
IF(tbl_Customers[[#This Row],[total_eve_charge]]&lt;=20,"Medium Charges","High Charges"))</f>
        <v>Low Charges</v>
      </c>
      <c r="AB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s="30" t="str">
        <f>IF(tbl_Customers[[#This Row],[number_vmail_messages]] = 0, "No Usage", IF(tbl_Customers[[#This Row],[number_vmail_messages]] &lt;= 20, "Low Usage", IF(tbl_Customers[[#This Row],[number_vmail_messages]] &lt;= 40, "Medium Usgae", "High Usage")))</f>
        <v>High Usage</v>
      </c>
      <c r="AD231" s="30" t="str">
        <f>IF(tbl_Customers[[#This Row],[total_day_minutes]]&lt;=150,"Low Usage", IF(tbl_Customers[[#This Row],[total_day_minutes]]&lt;=200,"Medium Usage", IF(tbl_Customers[[#This Row],[total_day_minutes]]&lt;=250,"High Usage","Very High Usage")))</f>
        <v>Medium Usage</v>
      </c>
      <c r="AE231" s="30" t="str">
        <f>IF(tbl_Customers[[#This Row],[total_intl_calls]]&lt;=5,"Low Calls", IF(tbl_Customers[[#This Row],[total_intl_calls]]&lt;=10, "Medium Calls", "High Calls"))</f>
        <v>Low Calls</v>
      </c>
    </row>
    <row r="232" spans="1:31"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s="30" t="str">
        <f>IF(tbl_Customers[[#This Row],[total_intl_charge]] &lt;= 3, "Low Charges", "High Charges")</f>
        <v>Low Charges</v>
      </c>
      <c r="Z232" s="30" t="str">
        <f>IF(tbl_Customers[[#This Row],[total_eve_calls]]&lt;=80,"Low Calls",
IF(tbl_Customers[[#This Row],[total_eve_calls]]&lt;=120,"Medium Calls","High Calls"))</f>
        <v>Medium Calls</v>
      </c>
      <c r="AA232" s="30" t="str">
        <f>IF(tbl_Customers[[#This Row],[total_eve_charge]]&lt;=15,"Low Charges",
IF(tbl_Customers[[#This Row],[total_eve_charge]]&lt;=20,"Medium Charges","High Charges"))</f>
        <v>Medium Charges</v>
      </c>
      <c r="AB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s="30" t="str">
        <f>IF(tbl_Customers[[#This Row],[number_vmail_messages]] = 0, "No Usage", IF(tbl_Customers[[#This Row],[number_vmail_messages]] &lt;= 20, "Low Usage", IF(tbl_Customers[[#This Row],[number_vmail_messages]] &lt;= 40, "Medium Usgae", "High Usage")))</f>
        <v>Medium Usgae</v>
      </c>
      <c r="AD232" s="30" t="str">
        <f>IF(tbl_Customers[[#This Row],[total_day_minutes]]&lt;=150,"Low Usage", IF(tbl_Customers[[#This Row],[total_day_minutes]]&lt;=200,"Medium Usage", IF(tbl_Customers[[#This Row],[total_day_minutes]]&lt;=250,"High Usage","Very High Usage")))</f>
        <v>Medium Usage</v>
      </c>
      <c r="AE232" s="30" t="str">
        <f>IF(tbl_Customers[[#This Row],[total_intl_calls]]&lt;=5,"Low Calls", IF(tbl_Customers[[#This Row],[total_intl_calls]]&lt;=10, "Medium Calls", "High Calls"))</f>
        <v>Medium Calls</v>
      </c>
    </row>
    <row r="233" spans="1:31"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s="30" t="str">
        <f>IF(tbl_Customers[[#This Row],[total_intl_charge]] &lt;= 3, "Low Charges", "High Charges")</f>
        <v>Low Charges</v>
      </c>
      <c r="Z233" s="30" t="str">
        <f>IF(tbl_Customers[[#This Row],[total_eve_calls]]&lt;=80,"Low Calls",
IF(tbl_Customers[[#This Row],[total_eve_calls]]&lt;=120,"Medium Calls","High Calls"))</f>
        <v>Medium Calls</v>
      </c>
      <c r="AA233" s="30" t="str">
        <f>IF(tbl_Customers[[#This Row],[total_eve_charge]]&lt;=15,"Low Charges",
IF(tbl_Customers[[#This Row],[total_eve_charge]]&lt;=20,"Medium Charges","High Charges"))</f>
        <v>Medium Charges</v>
      </c>
      <c r="AB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s="30" t="str">
        <f>IF(tbl_Customers[[#This Row],[number_vmail_messages]] = 0, "No Usage", IF(tbl_Customers[[#This Row],[number_vmail_messages]] &lt;= 20, "Low Usage", IF(tbl_Customers[[#This Row],[number_vmail_messages]] &lt;= 40, "Medium Usgae", "High Usage")))</f>
        <v>No Usage</v>
      </c>
      <c r="AD233" s="30" t="str">
        <f>IF(tbl_Customers[[#This Row],[total_day_minutes]]&lt;=150,"Low Usage", IF(tbl_Customers[[#This Row],[total_day_minutes]]&lt;=200,"Medium Usage", IF(tbl_Customers[[#This Row],[total_day_minutes]]&lt;=250,"High Usage","Very High Usage")))</f>
        <v>High Usage</v>
      </c>
      <c r="AE233" s="30" t="str">
        <f>IF(tbl_Customers[[#This Row],[total_intl_calls]]&lt;=5,"Low Calls", IF(tbl_Customers[[#This Row],[total_intl_calls]]&lt;=10, "Medium Calls", "High Calls"))</f>
        <v>Medium Calls</v>
      </c>
    </row>
    <row r="234" spans="1:31"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s="30" t="str">
        <f>IF(tbl_Customers[[#This Row],[total_intl_charge]] &lt;= 3, "Low Charges", "High Charges")</f>
        <v>High Charges</v>
      </c>
      <c r="Z234" s="30" t="str">
        <f>IF(tbl_Customers[[#This Row],[total_eve_calls]]&lt;=80,"Low Calls",
IF(tbl_Customers[[#This Row],[total_eve_calls]]&lt;=120,"Medium Calls","High Calls"))</f>
        <v>Medium Calls</v>
      </c>
      <c r="AA234" s="30" t="str">
        <f>IF(tbl_Customers[[#This Row],[total_eve_charge]]&lt;=15,"Low Charges",
IF(tbl_Customers[[#This Row],[total_eve_charge]]&lt;=20,"Medium Charges","High Charges"))</f>
        <v>Low Charges</v>
      </c>
      <c r="AB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s="30" t="str">
        <f>IF(tbl_Customers[[#This Row],[number_vmail_messages]] = 0, "No Usage", IF(tbl_Customers[[#This Row],[number_vmail_messages]] &lt;= 20, "Low Usage", IF(tbl_Customers[[#This Row],[number_vmail_messages]] &lt;= 40, "Medium Usgae", "High Usage")))</f>
        <v>No Usage</v>
      </c>
      <c r="AD234" s="30" t="str">
        <f>IF(tbl_Customers[[#This Row],[total_day_minutes]]&lt;=150,"Low Usage", IF(tbl_Customers[[#This Row],[total_day_minutes]]&lt;=200,"Medium Usage", IF(tbl_Customers[[#This Row],[total_day_minutes]]&lt;=250,"High Usage","Very High Usage")))</f>
        <v>Medium Usage</v>
      </c>
      <c r="AE234" s="30" t="str">
        <f>IF(tbl_Customers[[#This Row],[total_intl_calls]]&lt;=5,"Low Calls", IF(tbl_Customers[[#This Row],[total_intl_calls]]&lt;=10, "Medium Calls", "High Calls"))</f>
        <v>Low Calls</v>
      </c>
    </row>
    <row r="235" spans="1:31"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s="30" t="str">
        <f>IF(tbl_Customers[[#This Row],[total_intl_charge]] &lt;= 3, "Low Charges", "High Charges")</f>
        <v>Low Charges</v>
      </c>
      <c r="Z235" s="30" t="str">
        <f>IF(tbl_Customers[[#This Row],[total_eve_calls]]&lt;=80,"Low Calls",
IF(tbl_Customers[[#This Row],[total_eve_calls]]&lt;=120,"Medium Calls","High Calls"))</f>
        <v>Medium Calls</v>
      </c>
      <c r="AA235" s="30" t="str">
        <f>IF(tbl_Customers[[#This Row],[total_eve_charge]]&lt;=15,"Low Charges",
IF(tbl_Customers[[#This Row],[total_eve_charge]]&lt;=20,"Medium Charges","High Charges"))</f>
        <v>Medium Charges</v>
      </c>
      <c r="AB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s="30" t="str">
        <f>IF(tbl_Customers[[#This Row],[number_vmail_messages]] = 0, "No Usage", IF(tbl_Customers[[#This Row],[number_vmail_messages]] &lt;= 20, "Low Usage", IF(tbl_Customers[[#This Row],[number_vmail_messages]] &lt;= 40, "Medium Usgae", "High Usage")))</f>
        <v>No Usage</v>
      </c>
      <c r="AD235" s="30" t="str">
        <f>IF(tbl_Customers[[#This Row],[total_day_minutes]]&lt;=150,"Low Usage", IF(tbl_Customers[[#This Row],[total_day_minutes]]&lt;=200,"Medium Usage", IF(tbl_Customers[[#This Row],[total_day_minutes]]&lt;=250,"High Usage","Very High Usage")))</f>
        <v>Medium Usage</v>
      </c>
      <c r="AE235" s="30" t="str">
        <f>IF(tbl_Customers[[#This Row],[total_intl_calls]]&lt;=5,"Low Calls", IF(tbl_Customers[[#This Row],[total_intl_calls]]&lt;=10, "Medium Calls", "High Calls"))</f>
        <v>Medium Calls</v>
      </c>
    </row>
    <row r="236" spans="1:31"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s="30" t="str">
        <f>IF(tbl_Customers[[#This Row],[total_intl_charge]] &lt;= 3, "Low Charges", "High Charges")</f>
        <v>High Charges</v>
      </c>
      <c r="Z236" s="30" t="str">
        <f>IF(tbl_Customers[[#This Row],[total_eve_calls]]&lt;=80,"Low Calls",
IF(tbl_Customers[[#This Row],[total_eve_calls]]&lt;=120,"Medium Calls","High Calls"))</f>
        <v>Medium Calls</v>
      </c>
      <c r="AA236" s="30" t="str">
        <f>IF(tbl_Customers[[#This Row],[total_eve_charge]]&lt;=15,"Low Charges",
IF(tbl_Customers[[#This Row],[total_eve_charge]]&lt;=20,"Medium Charges","High Charges"))</f>
        <v>Low Charges</v>
      </c>
      <c r="AB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s="30" t="str">
        <f>IF(tbl_Customers[[#This Row],[number_vmail_messages]] = 0, "No Usage", IF(tbl_Customers[[#This Row],[number_vmail_messages]] &lt;= 20, "Low Usage", IF(tbl_Customers[[#This Row],[number_vmail_messages]] &lt;= 40, "Medium Usgae", "High Usage")))</f>
        <v>Medium Usgae</v>
      </c>
      <c r="AD236" s="30" t="str">
        <f>IF(tbl_Customers[[#This Row],[total_day_minutes]]&lt;=150,"Low Usage", IF(tbl_Customers[[#This Row],[total_day_minutes]]&lt;=200,"Medium Usage", IF(tbl_Customers[[#This Row],[total_day_minutes]]&lt;=250,"High Usage","Very High Usage")))</f>
        <v>High Usage</v>
      </c>
      <c r="AE236" s="30" t="str">
        <f>IF(tbl_Customers[[#This Row],[total_intl_calls]]&lt;=5,"Low Calls", IF(tbl_Customers[[#This Row],[total_intl_calls]]&lt;=10, "Medium Calls", "High Calls"))</f>
        <v>Low Calls</v>
      </c>
    </row>
    <row r="237" spans="1:31"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s="30" t="str">
        <f>IF(tbl_Customers[[#This Row],[total_intl_charge]] &lt;= 3, "Low Charges", "High Charges")</f>
        <v>High Charges</v>
      </c>
      <c r="Z237" s="30" t="str">
        <f>IF(tbl_Customers[[#This Row],[total_eve_calls]]&lt;=80,"Low Calls",
IF(tbl_Customers[[#This Row],[total_eve_calls]]&lt;=120,"Medium Calls","High Calls"))</f>
        <v>Medium Calls</v>
      </c>
      <c r="AA237" s="30" t="str">
        <f>IF(tbl_Customers[[#This Row],[total_eve_charge]]&lt;=15,"Low Charges",
IF(tbl_Customers[[#This Row],[total_eve_charge]]&lt;=20,"Medium Charges","High Charges"))</f>
        <v>Low Charges</v>
      </c>
      <c r="AB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s="30" t="str">
        <f>IF(tbl_Customers[[#This Row],[number_vmail_messages]] = 0, "No Usage", IF(tbl_Customers[[#This Row],[number_vmail_messages]] &lt;= 20, "Low Usage", IF(tbl_Customers[[#This Row],[number_vmail_messages]] &lt;= 40, "Medium Usgae", "High Usage")))</f>
        <v>Medium Usgae</v>
      </c>
      <c r="AD237" s="30" t="str">
        <f>IF(tbl_Customers[[#This Row],[total_day_minutes]]&lt;=150,"Low Usage", IF(tbl_Customers[[#This Row],[total_day_minutes]]&lt;=200,"Medium Usage", IF(tbl_Customers[[#This Row],[total_day_minutes]]&lt;=250,"High Usage","Very High Usage")))</f>
        <v>Low Usage</v>
      </c>
      <c r="AE237" s="30" t="str">
        <f>IF(tbl_Customers[[#This Row],[total_intl_calls]]&lt;=5,"Low Calls", IF(tbl_Customers[[#This Row],[total_intl_calls]]&lt;=10, "Medium Calls", "High Calls"))</f>
        <v>Low Calls</v>
      </c>
    </row>
    <row r="238" spans="1:31"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s="30" t="str">
        <f>IF(tbl_Customers[[#This Row],[total_intl_charge]] &lt;= 3, "Low Charges", "High Charges")</f>
        <v>Low Charges</v>
      </c>
      <c r="Z238" s="30" t="str">
        <f>IF(tbl_Customers[[#This Row],[total_eve_calls]]&lt;=80,"Low Calls",
IF(tbl_Customers[[#This Row],[total_eve_calls]]&lt;=120,"Medium Calls","High Calls"))</f>
        <v>Medium Calls</v>
      </c>
      <c r="AA238" s="30" t="str">
        <f>IF(tbl_Customers[[#This Row],[total_eve_charge]]&lt;=15,"Low Charges",
IF(tbl_Customers[[#This Row],[total_eve_charge]]&lt;=20,"Medium Charges","High Charges"))</f>
        <v>Low Charges</v>
      </c>
      <c r="AB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s="30" t="str">
        <f>IF(tbl_Customers[[#This Row],[number_vmail_messages]] = 0, "No Usage", IF(tbl_Customers[[#This Row],[number_vmail_messages]] &lt;= 20, "Low Usage", IF(tbl_Customers[[#This Row],[number_vmail_messages]] &lt;= 40, "Medium Usgae", "High Usage")))</f>
        <v>No Usage</v>
      </c>
      <c r="AD238" s="30" t="str">
        <f>IF(tbl_Customers[[#This Row],[total_day_minutes]]&lt;=150,"Low Usage", IF(tbl_Customers[[#This Row],[total_day_minutes]]&lt;=200,"Medium Usage", IF(tbl_Customers[[#This Row],[total_day_minutes]]&lt;=250,"High Usage","Very High Usage")))</f>
        <v>High Usage</v>
      </c>
      <c r="AE238" s="30" t="str">
        <f>IF(tbl_Customers[[#This Row],[total_intl_calls]]&lt;=5,"Low Calls", IF(tbl_Customers[[#This Row],[total_intl_calls]]&lt;=10, "Medium Calls", "High Calls"))</f>
        <v>Low Calls</v>
      </c>
    </row>
    <row r="239" spans="1:31"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s="30" t="str">
        <f>IF(tbl_Customers[[#This Row],[total_intl_charge]] &lt;= 3, "Low Charges", "High Charges")</f>
        <v>High Charges</v>
      </c>
      <c r="Z239" s="30" t="str">
        <f>IF(tbl_Customers[[#This Row],[total_eve_calls]]&lt;=80,"Low Calls",
IF(tbl_Customers[[#This Row],[total_eve_calls]]&lt;=120,"Medium Calls","High Calls"))</f>
        <v>Medium Calls</v>
      </c>
      <c r="AA239" s="30" t="str">
        <f>IF(tbl_Customers[[#This Row],[total_eve_charge]]&lt;=15,"Low Charges",
IF(tbl_Customers[[#This Row],[total_eve_charge]]&lt;=20,"Medium Charges","High Charges"))</f>
        <v>Medium Charges</v>
      </c>
      <c r="AB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s="30" t="str">
        <f>IF(tbl_Customers[[#This Row],[number_vmail_messages]] = 0, "No Usage", IF(tbl_Customers[[#This Row],[number_vmail_messages]] &lt;= 20, "Low Usage", IF(tbl_Customers[[#This Row],[number_vmail_messages]] &lt;= 40, "Medium Usgae", "High Usage")))</f>
        <v>No Usage</v>
      </c>
      <c r="AD239" s="30" t="str">
        <f>IF(tbl_Customers[[#This Row],[total_day_minutes]]&lt;=150,"Low Usage", IF(tbl_Customers[[#This Row],[total_day_minutes]]&lt;=200,"Medium Usage", IF(tbl_Customers[[#This Row],[total_day_minutes]]&lt;=250,"High Usage","Very High Usage")))</f>
        <v>High Usage</v>
      </c>
      <c r="AE239" s="30" t="str">
        <f>IF(tbl_Customers[[#This Row],[total_intl_calls]]&lt;=5,"Low Calls", IF(tbl_Customers[[#This Row],[total_intl_calls]]&lt;=10, "Medium Calls", "High Calls"))</f>
        <v>Low Calls</v>
      </c>
    </row>
    <row r="240" spans="1:31"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s="30" t="str">
        <f>IF(tbl_Customers[[#This Row],[total_intl_charge]] &lt;= 3, "Low Charges", "High Charges")</f>
        <v>High Charges</v>
      </c>
      <c r="Z240" s="30" t="str">
        <f>IF(tbl_Customers[[#This Row],[total_eve_calls]]&lt;=80,"Low Calls",
IF(tbl_Customers[[#This Row],[total_eve_calls]]&lt;=120,"Medium Calls","High Calls"))</f>
        <v>Low Calls</v>
      </c>
      <c r="AA240" s="30" t="str">
        <f>IF(tbl_Customers[[#This Row],[total_eve_charge]]&lt;=15,"Low Charges",
IF(tbl_Customers[[#This Row],[total_eve_charge]]&lt;=20,"Medium Charges","High Charges"))</f>
        <v>Low Charges</v>
      </c>
      <c r="AB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s="30" t="str">
        <f>IF(tbl_Customers[[#This Row],[number_vmail_messages]] = 0, "No Usage", IF(tbl_Customers[[#This Row],[number_vmail_messages]] &lt;= 20, "Low Usage", IF(tbl_Customers[[#This Row],[number_vmail_messages]] &lt;= 40, "Medium Usgae", "High Usage")))</f>
        <v>No Usage</v>
      </c>
      <c r="AD240" s="30" t="str">
        <f>IF(tbl_Customers[[#This Row],[total_day_minutes]]&lt;=150,"Low Usage", IF(tbl_Customers[[#This Row],[total_day_minutes]]&lt;=200,"Medium Usage", IF(tbl_Customers[[#This Row],[total_day_minutes]]&lt;=250,"High Usage","Very High Usage")))</f>
        <v>High Usage</v>
      </c>
      <c r="AE240" s="30" t="str">
        <f>IF(tbl_Customers[[#This Row],[total_intl_calls]]&lt;=5,"Low Calls", IF(tbl_Customers[[#This Row],[total_intl_calls]]&lt;=10, "Medium Calls", "High Calls"))</f>
        <v>Low Calls</v>
      </c>
    </row>
    <row r="241" spans="1:31"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s="30" t="str">
        <f>IF(tbl_Customers[[#This Row],[total_intl_charge]] &lt;= 3, "Low Charges", "High Charges")</f>
        <v>Low Charges</v>
      </c>
      <c r="Z241" s="30" t="str">
        <f>IF(tbl_Customers[[#This Row],[total_eve_calls]]&lt;=80,"Low Calls",
IF(tbl_Customers[[#This Row],[total_eve_calls]]&lt;=120,"Medium Calls","High Calls"))</f>
        <v>Medium Calls</v>
      </c>
      <c r="AA241" s="30" t="str">
        <f>IF(tbl_Customers[[#This Row],[total_eve_charge]]&lt;=15,"Low Charges",
IF(tbl_Customers[[#This Row],[total_eve_charge]]&lt;=20,"Medium Charges","High Charges"))</f>
        <v>High Charges</v>
      </c>
      <c r="AB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s="30" t="str">
        <f>IF(tbl_Customers[[#This Row],[number_vmail_messages]] = 0, "No Usage", IF(tbl_Customers[[#This Row],[number_vmail_messages]] &lt;= 20, "Low Usage", IF(tbl_Customers[[#This Row],[number_vmail_messages]] &lt;= 40, "Medium Usgae", "High Usage")))</f>
        <v>No Usage</v>
      </c>
      <c r="AD241" s="30" t="str">
        <f>IF(tbl_Customers[[#This Row],[total_day_minutes]]&lt;=150,"Low Usage", IF(tbl_Customers[[#This Row],[total_day_minutes]]&lt;=200,"Medium Usage", IF(tbl_Customers[[#This Row],[total_day_minutes]]&lt;=250,"High Usage","Very High Usage")))</f>
        <v>Very High Usage</v>
      </c>
      <c r="AE241" s="30" t="str">
        <f>IF(tbl_Customers[[#This Row],[total_intl_calls]]&lt;=5,"Low Calls", IF(tbl_Customers[[#This Row],[total_intl_calls]]&lt;=10, "Medium Calls", "High Calls"))</f>
        <v>Low Calls</v>
      </c>
    </row>
    <row r="242" spans="1:31"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s="30" t="str">
        <f>IF(tbl_Customers[[#This Row],[total_intl_charge]] &lt;= 3, "Low Charges", "High Charges")</f>
        <v>Low Charges</v>
      </c>
      <c r="Z242" s="30" t="str">
        <f>IF(tbl_Customers[[#This Row],[total_eve_calls]]&lt;=80,"Low Calls",
IF(tbl_Customers[[#This Row],[total_eve_calls]]&lt;=120,"Medium Calls","High Calls"))</f>
        <v>Medium Calls</v>
      </c>
      <c r="AA242" s="30" t="str">
        <f>IF(tbl_Customers[[#This Row],[total_eve_charge]]&lt;=15,"Low Charges",
IF(tbl_Customers[[#This Row],[total_eve_charge]]&lt;=20,"Medium Charges","High Charges"))</f>
        <v>Medium Charges</v>
      </c>
      <c r="AB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s="30" t="str">
        <f>IF(tbl_Customers[[#This Row],[number_vmail_messages]] = 0, "No Usage", IF(tbl_Customers[[#This Row],[number_vmail_messages]] &lt;= 20, "Low Usage", IF(tbl_Customers[[#This Row],[number_vmail_messages]] &lt;= 40, "Medium Usgae", "High Usage")))</f>
        <v>Medium Usgae</v>
      </c>
      <c r="AD242" s="30" t="str">
        <f>IF(tbl_Customers[[#This Row],[total_day_minutes]]&lt;=150,"Low Usage", IF(tbl_Customers[[#This Row],[total_day_minutes]]&lt;=200,"Medium Usage", IF(tbl_Customers[[#This Row],[total_day_minutes]]&lt;=250,"High Usage","Very High Usage")))</f>
        <v>High Usage</v>
      </c>
      <c r="AE242" s="30" t="str">
        <f>IF(tbl_Customers[[#This Row],[total_intl_calls]]&lt;=5,"Low Calls", IF(tbl_Customers[[#This Row],[total_intl_calls]]&lt;=10, "Medium Calls", "High Calls"))</f>
        <v>Low Calls</v>
      </c>
    </row>
    <row r="243" spans="1:31"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s="30" t="str">
        <f>IF(tbl_Customers[[#This Row],[total_intl_charge]] &lt;= 3, "Low Charges", "High Charges")</f>
        <v>Low Charges</v>
      </c>
      <c r="Z243" s="30" t="str">
        <f>IF(tbl_Customers[[#This Row],[total_eve_calls]]&lt;=80,"Low Calls",
IF(tbl_Customers[[#This Row],[total_eve_calls]]&lt;=120,"Medium Calls","High Calls"))</f>
        <v>Low Calls</v>
      </c>
      <c r="AA243" s="30" t="str">
        <f>IF(tbl_Customers[[#This Row],[total_eve_charge]]&lt;=15,"Low Charges",
IF(tbl_Customers[[#This Row],[total_eve_charge]]&lt;=20,"Medium Charges","High Charges"))</f>
        <v>Low Charges</v>
      </c>
      <c r="AB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s="30" t="str">
        <f>IF(tbl_Customers[[#This Row],[number_vmail_messages]] = 0, "No Usage", IF(tbl_Customers[[#This Row],[number_vmail_messages]] &lt;= 20, "Low Usage", IF(tbl_Customers[[#This Row],[number_vmail_messages]] &lt;= 40, "Medium Usgae", "High Usage")))</f>
        <v>No Usage</v>
      </c>
      <c r="AD243" s="30" t="str">
        <f>IF(tbl_Customers[[#This Row],[total_day_minutes]]&lt;=150,"Low Usage", IF(tbl_Customers[[#This Row],[total_day_minutes]]&lt;=200,"Medium Usage", IF(tbl_Customers[[#This Row],[total_day_minutes]]&lt;=250,"High Usage","Very High Usage")))</f>
        <v>Low Usage</v>
      </c>
      <c r="AE243" s="30" t="str">
        <f>IF(tbl_Customers[[#This Row],[total_intl_calls]]&lt;=5,"Low Calls", IF(tbl_Customers[[#This Row],[total_intl_calls]]&lt;=10, "Medium Calls", "High Calls"))</f>
        <v>Low Calls</v>
      </c>
    </row>
    <row r="244" spans="1:31"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s="30" t="str">
        <f>IF(tbl_Customers[[#This Row],[total_intl_charge]] &lt;= 3, "Low Charges", "High Charges")</f>
        <v>Low Charges</v>
      </c>
      <c r="Z244" s="30" t="str">
        <f>IF(tbl_Customers[[#This Row],[total_eve_calls]]&lt;=80,"Low Calls",
IF(tbl_Customers[[#This Row],[total_eve_calls]]&lt;=120,"Medium Calls","High Calls"))</f>
        <v>Medium Calls</v>
      </c>
      <c r="AA244" s="30" t="str">
        <f>IF(tbl_Customers[[#This Row],[total_eve_charge]]&lt;=15,"Low Charges",
IF(tbl_Customers[[#This Row],[total_eve_charge]]&lt;=20,"Medium Charges","High Charges"))</f>
        <v>Medium Charges</v>
      </c>
      <c r="AB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s="30" t="str">
        <f>IF(tbl_Customers[[#This Row],[number_vmail_messages]] = 0, "No Usage", IF(tbl_Customers[[#This Row],[number_vmail_messages]] &lt;= 20, "Low Usage", IF(tbl_Customers[[#This Row],[number_vmail_messages]] &lt;= 40, "Medium Usgae", "High Usage")))</f>
        <v>No Usage</v>
      </c>
      <c r="AD244" s="30" t="str">
        <f>IF(tbl_Customers[[#This Row],[total_day_minutes]]&lt;=150,"Low Usage", IF(tbl_Customers[[#This Row],[total_day_minutes]]&lt;=200,"Medium Usage", IF(tbl_Customers[[#This Row],[total_day_minutes]]&lt;=250,"High Usage","Very High Usage")))</f>
        <v>Medium Usage</v>
      </c>
      <c r="AE244" s="30" t="str">
        <f>IF(tbl_Customers[[#This Row],[total_intl_calls]]&lt;=5,"Low Calls", IF(tbl_Customers[[#This Row],[total_intl_calls]]&lt;=10, "Medium Calls", "High Calls"))</f>
        <v>Low Calls</v>
      </c>
    </row>
    <row r="245" spans="1:31"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s="30" t="str">
        <f>IF(tbl_Customers[[#This Row],[total_intl_charge]] &lt;= 3, "Low Charges", "High Charges")</f>
        <v>Low Charges</v>
      </c>
      <c r="Z245" s="30" t="str">
        <f>IF(tbl_Customers[[#This Row],[total_eve_calls]]&lt;=80,"Low Calls",
IF(tbl_Customers[[#This Row],[total_eve_calls]]&lt;=120,"Medium Calls","High Calls"))</f>
        <v>Medium Calls</v>
      </c>
      <c r="AA245" s="30" t="str">
        <f>IF(tbl_Customers[[#This Row],[total_eve_charge]]&lt;=15,"Low Charges",
IF(tbl_Customers[[#This Row],[total_eve_charge]]&lt;=20,"Medium Charges","High Charges"))</f>
        <v>Low Charges</v>
      </c>
      <c r="AB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s="30" t="str">
        <f>IF(tbl_Customers[[#This Row],[number_vmail_messages]] = 0, "No Usage", IF(tbl_Customers[[#This Row],[number_vmail_messages]] &lt;= 20, "Low Usage", IF(tbl_Customers[[#This Row],[number_vmail_messages]] &lt;= 40, "Medium Usgae", "High Usage")))</f>
        <v>Low Usage</v>
      </c>
      <c r="AD245" s="30" t="str">
        <f>IF(tbl_Customers[[#This Row],[total_day_minutes]]&lt;=150,"Low Usage", IF(tbl_Customers[[#This Row],[total_day_minutes]]&lt;=200,"Medium Usage", IF(tbl_Customers[[#This Row],[total_day_minutes]]&lt;=250,"High Usage","Very High Usage")))</f>
        <v>Medium Usage</v>
      </c>
      <c r="AE245" s="30" t="str">
        <f>IF(tbl_Customers[[#This Row],[total_intl_calls]]&lt;=5,"Low Calls", IF(tbl_Customers[[#This Row],[total_intl_calls]]&lt;=10, "Medium Calls", "High Calls"))</f>
        <v>Low Calls</v>
      </c>
    </row>
    <row r="246" spans="1:31"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s="30" t="str">
        <f>IF(tbl_Customers[[#This Row],[total_intl_charge]] &lt;= 3, "Low Charges", "High Charges")</f>
        <v>Low Charges</v>
      </c>
      <c r="Z246" s="30" t="str">
        <f>IF(tbl_Customers[[#This Row],[total_eve_calls]]&lt;=80,"Low Calls",
IF(tbl_Customers[[#This Row],[total_eve_calls]]&lt;=120,"Medium Calls","High Calls"))</f>
        <v>High Calls</v>
      </c>
      <c r="AA246" s="30" t="str">
        <f>IF(tbl_Customers[[#This Row],[total_eve_charge]]&lt;=15,"Low Charges",
IF(tbl_Customers[[#This Row],[total_eve_charge]]&lt;=20,"Medium Charges","High Charges"))</f>
        <v>Medium Charges</v>
      </c>
      <c r="AB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s="30" t="str">
        <f>IF(tbl_Customers[[#This Row],[number_vmail_messages]] = 0, "No Usage", IF(tbl_Customers[[#This Row],[number_vmail_messages]] &lt;= 20, "Low Usage", IF(tbl_Customers[[#This Row],[number_vmail_messages]] &lt;= 40, "Medium Usgae", "High Usage")))</f>
        <v>No Usage</v>
      </c>
      <c r="AD246" s="30" t="str">
        <f>IF(tbl_Customers[[#This Row],[total_day_minutes]]&lt;=150,"Low Usage", IF(tbl_Customers[[#This Row],[total_day_minutes]]&lt;=200,"Medium Usage", IF(tbl_Customers[[#This Row],[total_day_minutes]]&lt;=250,"High Usage","Very High Usage")))</f>
        <v>High Usage</v>
      </c>
      <c r="AE246" s="30" t="str">
        <f>IF(tbl_Customers[[#This Row],[total_intl_calls]]&lt;=5,"Low Calls", IF(tbl_Customers[[#This Row],[total_intl_calls]]&lt;=10, "Medium Calls", "High Calls"))</f>
        <v>Low Calls</v>
      </c>
    </row>
    <row r="247" spans="1:31"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s="30" t="str">
        <f>IF(tbl_Customers[[#This Row],[total_intl_charge]] &lt;= 3, "Low Charges", "High Charges")</f>
        <v>Low Charges</v>
      </c>
      <c r="Z247" s="30" t="str">
        <f>IF(tbl_Customers[[#This Row],[total_eve_calls]]&lt;=80,"Low Calls",
IF(tbl_Customers[[#This Row],[total_eve_calls]]&lt;=120,"Medium Calls","High Calls"))</f>
        <v>Low Calls</v>
      </c>
      <c r="AA247" s="30" t="str">
        <f>IF(tbl_Customers[[#This Row],[total_eve_charge]]&lt;=15,"Low Charges",
IF(tbl_Customers[[#This Row],[total_eve_charge]]&lt;=20,"Medium Charges","High Charges"))</f>
        <v>High Charges</v>
      </c>
      <c r="AB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s="30" t="str">
        <f>IF(tbl_Customers[[#This Row],[number_vmail_messages]] = 0, "No Usage", IF(tbl_Customers[[#This Row],[number_vmail_messages]] &lt;= 20, "Low Usage", IF(tbl_Customers[[#This Row],[number_vmail_messages]] &lt;= 40, "Medium Usgae", "High Usage")))</f>
        <v>No Usage</v>
      </c>
      <c r="AD247" s="30" t="str">
        <f>IF(tbl_Customers[[#This Row],[total_day_minutes]]&lt;=150,"Low Usage", IF(tbl_Customers[[#This Row],[total_day_minutes]]&lt;=200,"Medium Usage", IF(tbl_Customers[[#This Row],[total_day_minutes]]&lt;=250,"High Usage","Very High Usage")))</f>
        <v>Low Usage</v>
      </c>
      <c r="AE247" s="30" t="str">
        <f>IF(tbl_Customers[[#This Row],[total_intl_calls]]&lt;=5,"Low Calls", IF(tbl_Customers[[#This Row],[total_intl_calls]]&lt;=10, "Medium Calls", "High Calls"))</f>
        <v>Low Calls</v>
      </c>
    </row>
    <row r="248" spans="1:31"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s="30" t="str">
        <f>IF(tbl_Customers[[#This Row],[total_intl_charge]] &lt;= 3, "Low Charges", "High Charges")</f>
        <v>High Charges</v>
      </c>
      <c r="Z248" s="30" t="str">
        <f>IF(tbl_Customers[[#This Row],[total_eve_calls]]&lt;=80,"Low Calls",
IF(tbl_Customers[[#This Row],[total_eve_calls]]&lt;=120,"Medium Calls","High Calls"))</f>
        <v>Low Calls</v>
      </c>
      <c r="AA248" s="30" t="str">
        <f>IF(tbl_Customers[[#This Row],[total_eve_charge]]&lt;=15,"Low Charges",
IF(tbl_Customers[[#This Row],[total_eve_charge]]&lt;=20,"Medium Charges","High Charges"))</f>
        <v>Medium Charges</v>
      </c>
      <c r="AB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s="30" t="str">
        <f>IF(tbl_Customers[[#This Row],[number_vmail_messages]] = 0, "No Usage", IF(tbl_Customers[[#This Row],[number_vmail_messages]] &lt;= 20, "Low Usage", IF(tbl_Customers[[#This Row],[number_vmail_messages]] &lt;= 40, "Medium Usgae", "High Usage")))</f>
        <v>No Usage</v>
      </c>
      <c r="AD248" s="30" t="str">
        <f>IF(tbl_Customers[[#This Row],[total_day_minutes]]&lt;=150,"Low Usage", IF(tbl_Customers[[#This Row],[total_day_minutes]]&lt;=200,"Medium Usage", IF(tbl_Customers[[#This Row],[total_day_minutes]]&lt;=250,"High Usage","Very High Usage")))</f>
        <v>Medium Usage</v>
      </c>
      <c r="AE248" s="30" t="str">
        <f>IF(tbl_Customers[[#This Row],[total_intl_calls]]&lt;=5,"Low Calls", IF(tbl_Customers[[#This Row],[total_intl_calls]]&lt;=10, "Medium Calls", "High Calls"))</f>
        <v>Low Calls</v>
      </c>
    </row>
    <row r="249" spans="1:31"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s="30" t="str">
        <f>IF(tbl_Customers[[#This Row],[total_intl_charge]] &lt;= 3, "Low Charges", "High Charges")</f>
        <v>Low Charges</v>
      </c>
      <c r="Z249" s="30" t="str">
        <f>IF(tbl_Customers[[#This Row],[total_eve_calls]]&lt;=80,"Low Calls",
IF(tbl_Customers[[#This Row],[total_eve_calls]]&lt;=120,"Medium Calls","High Calls"))</f>
        <v>Medium Calls</v>
      </c>
      <c r="AA249" s="30" t="str">
        <f>IF(tbl_Customers[[#This Row],[total_eve_charge]]&lt;=15,"Low Charges",
IF(tbl_Customers[[#This Row],[total_eve_charge]]&lt;=20,"Medium Charges","High Charges"))</f>
        <v>Medium Charges</v>
      </c>
      <c r="AB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s="30" t="str">
        <f>IF(tbl_Customers[[#This Row],[number_vmail_messages]] = 0, "No Usage", IF(tbl_Customers[[#This Row],[number_vmail_messages]] &lt;= 20, "Low Usage", IF(tbl_Customers[[#This Row],[number_vmail_messages]] &lt;= 40, "Medium Usgae", "High Usage")))</f>
        <v>No Usage</v>
      </c>
      <c r="AD249" s="30" t="str">
        <f>IF(tbl_Customers[[#This Row],[total_day_minutes]]&lt;=150,"Low Usage", IF(tbl_Customers[[#This Row],[total_day_minutes]]&lt;=200,"Medium Usage", IF(tbl_Customers[[#This Row],[total_day_minutes]]&lt;=250,"High Usage","Very High Usage")))</f>
        <v>High Usage</v>
      </c>
      <c r="AE249" s="30" t="str">
        <f>IF(tbl_Customers[[#This Row],[total_intl_calls]]&lt;=5,"Low Calls", IF(tbl_Customers[[#This Row],[total_intl_calls]]&lt;=10, "Medium Calls", "High Calls"))</f>
        <v>Medium Calls</v>
      </c>
    </row>
    <row r="250" spans="1:31"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s="30" t="str">
        <f>IF(tbl_Customers[[#This Row],[total_intl_charge]] &lt;= 3, "Low Charges", "High Charges")</f>
        <v>High Charges</v>
      </c>
      <c r="Z250" s="30" t="str">
        <f>IF(tbl_Customers[[#This Row],[total_eve_calls]]&lt;=80,"Low Calls",
IF(tbl_Customers[[#This Row],[total_eve_calls]]&lt;=120,"Medium Calls","High Calls"))</f>
        <v>Medium Calls</v>
      </c>
      <c r="AA250" s="30" t="str">
        <f>IF(tbl_Customers[[#This Row],[total_eve_charge]]&lt;=15,"Low Charges",
IF(tbl_Customers[[#This Row],[total_eve_charge]]&lt;=20,"Medium Charges","High Charges"))</f>
        <v>Low Charges</v>
      </c>
      <c r="AB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s="30" t="str">
        <f>IF(tbl_Customers[[#This Row],[number_vmail_messages]] = 0, "No Usage", IF(tbl_Customers[[#This Row],[number_vmail_messages]] &lt;= 20, "Low Usage", IF(tbl_Customers[[#This Row],[number_vmail_messages]] &lt;= 40, "Medium Usgae", "High Usage")))</f>
        <v>No Usage</v>
      </c>
      <c r="AD250" s="30" t="str">
        <f>IF(tbl_Customers[[#This Row],[total_day_minutes]]&lt;=150,"Low Usage", IF(tbl_Customers[[#This Row],[total_day_minutes]]&lt;=200,"Medium Usage", IF(tbl_Customers[[#This Row],[total_day_minutes]]&lt;=250,"High Usage","Very High Usage")))</f>
        <v>Medium Usage</v>
      </c>
      <c r="AE250" s="30" t="str">
        <f>IF(tbl_Customers[[#This Row],[total_intl_calls]]&lt;=5,"Low Calls", IF(tbl_Customers[[#This Row],[total_intl_calls]]&lt;=10, "Medium Calls", "High Calls"))</f>
        <v>Low Calls</v>
      </c>
    </row>
    <row r="251" spans="1:31"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s="30" t="str">
        <f>IF(tbl_Customers[[#This Row],[total_intl_charge]] &lt;= 3, "Low Charges", "High Charges")</f>
        <v>Low Charges</v>
      </c>
      <c r="Z251" s="30" t="str">
        <f>IF(tbl_Customers[[#This Row],[total_eve_calls]]&lt;=80,"Low Calls",
IF(tbl_Customers[[#This Row],[total_eve_calls]]&lt;=120,"Medium Calls","High Calls"))</f>
        <v>High Calls</v>
      </c>
      <c r="AA251" s="30" t="str">
        <f>IF(tbl_Customers[[#This Row],[total_eve_charge]]&lt;=15,"Low Charges",
IF(tbl_Customers[[#This Row],[total_eve_charge]]&lt;=20,"Medium Charges","High Charges"))</f>
        <v>High Charges</v>
      </c>
      <c r="AB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s="30" t="str">
        <f>IF(tbl_Customers[[#This Row],[number_vmail_messages]] = 0, "No Usage", IF(tbl_Customers[[#This Row],[number_vmail_messages]] &lt;= 20, "Low Usage", IF(tbl_Customers[[#This Row],[number_vmail_messages]] &lt;= 40, "Medium Usgae", "High Usage")))</f>
        <v>No Usage</v>
      </c>
      <c r="AD251" s="30" t="str">
        <f>IF(tbl_Customers[[#This Row],[total_day_minutes]]&lt;=150,"Low Usage", IF(tbl_Customers[[#This Row],[total_day_minutes]]&lt;=200,"Medium Usage", IF(tbl_Customers[[#This Row],[total_day_minutes]]&lt;=250,"High Usage","Very High Usage")))</f>
        <v>Very High Usage</v>
      </c>
      <c r="AE251" s="30" t="str">
        <f>IF(tbl_Customers[[#This Row],[total_intl_calls]]&lt;=5,"Low Calls", IF(tbl_Customers[[#This Row],[total_intl_calls]]&lt;=10, "Medium Calls", "High Calls"))</f>
        <v>Low Calls</v>
      </c>
    </row>
    <row r="252" spans="1:31"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s="30" t="str">
        <f>IF(tbl_Customers[[#This Row],[total_intl_charge]] &lt;= 3, "Low Charges", "High Charges")</f>
        <v>Low Charges</v>
      </c>
      <c r="Z252" s="30" t="str">
        <f>IF(tbl_Customers[[#This Row],[total_eve_calls]]&lt;=80,"Low Calls",
IF(tbl_Customers[[#This Row],[total_eve_calls]]&lt;=120,"Medium Calls","High Calls"))</f>
        <v>Medium Calls</v>
      </c>
      <c r="AA252" s="30" t="str">
        <f>IF(tbl_Customers[[#This Row],[total_eve_charge]]&lt;=15,"Low Charges",
IF(tbl_Customers[[#This Row],[total_eve_charge]]&lt;=20,"Medium Charges","High Charges"))</f>
        <v>High Charges</v>
      </c>
      <c r="AB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s="30" t="str">
        <f>IF(tbl_Customers[[#This Row],[number_vmail_messages]] = 0, "No Usage", IF(tbl_Customers[[#This Row],[number_vmail_messages]] &lt;= 20, "Low Usage", IF(tbl_Customers[[#This Row],[number_vmail_messages]] &lt;= 40, "Medium Usgae", "High Usage")))</f>
        <v>No Usage</v>
      </c>
      <c r="AD252" s="30" t="str">
        <f>IF(tbl_Customers[[#This Row],[total_day_minutes]]&lt;=150,"Low Usage", IF(tbl_Customers[[#This Row],[total_day_minutes]]&lt;=200,"Medium Usage", IF(tbl_Customers[[#This Row],[total_day_minutes]]&lt;=250,"High Usage","Very High Usage")))</f>
        <v>Medium Usage</v>
      </c>
      <c r="AE252" s="30" t="str">
        <f>IF(tbl_Customers[[#This Row],[total_intl_calls]]&lt;=5,"Low Calls", IF(tbl_Customers[[#This Row],[total_intl_calls]]&lt;=10, "Medium Calls", "High Calls"))</f>
        <v>Low Calls</v>
      </c>
    </row>
    <row r="253" spans="1:31"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s="30" t="str">
        <f>IF(tbl_Customers[[#This Row],[total_intl_charge]] &lt;= 3, "Low Charges", "High Charges")</f>
        <v>Low Charges</v>
      </c>
      <c r="Z253" s="30" t="str">
        <f>IF(tbl_Customers[[#This Row],[total_eve_calls]]&lt;=80,"Low Calls",
IF(tbl_Customers[[#This Row],[total_eve_calls]]&lt;=120,"Medium Calls","High Calls"))</f>
        <v>Low Calls</v>
      </c>
      <c r="AA253" s="30" t="str">
        <f>IF(tbl_Customers[[#This Row],[total_eve_charge]]&lt;=15,"Low Charges",
IF(tbl_Customers[[#This Row],[total_eve_charge]]&lt;=20,"Medium Charges","High Charges"))</f>
        <v>High Charges</v>
      </c>
      <c r="AB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s="30" t="str">
        <f>IF(tbl_Customers[[#This Row],[number_vmail_messages]] = 0, "No Usage", IF(tbl_Customers[[#This Row],[number_vmail_messages]] &lt;= 20, "Low Usage", IF(tbl_Customers[[#This Row],[number_vmail_messages]] &lt;= 40, "Medium Usgae", "High Usage")))</f>
        <v>No Usage</v>
      </c>
      <c r="AD253" s="30" t="str">
        <f>IF(tbl_Customers[[#This Row],[total_day_minutes]]&lt;=150,"Low Usage", IF(tbl_Customers[[#This Row],[total_day_minutes]]&lt;=200,"Medium Usage", IF(tbl_Customers[[#This Row],[total_day_minutes]]&lt;=250,"High Usage","Very High Usage")))</f>
        <v>Low Usage</v>
      </c>
      <c r="AE253" s="30" t="str">
        <f>IF(tbl_Customers[[#This Row],[total_intl_calls]]&lt;=5,"Low Calls", IF(tbl_Customers[[#This Row],[total_intl_calls]]&lt;=10, "Medium Calls", "High Calls"))</f>
        <v>Medium Calls</v>
      </c>
    </row>
    <row r="254" spans="1:31"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s="30" t="str">
        <f>IF(tbl_Customers[[#This Row],[total_intl_charge]] &lt;= 3, "Low Charges", "High Charges")</f>
        <v>Low Charges</v>
      </c>
      <c r="Z254" s="30" t="str">
        <f>IF(tbl_Customers[[#This Row],[total_eve_calls]]&lt;=80,"Low Calls",
IF(tbl_Customers[[#This Row],[total_eve_calls]]&lt;=120,"Medium Calls","High Calls"))</f>
        <v>Medium Calls</v>
      </c>
      <c r="AA254" s="30" t="str">
        <f>IF(tbl_Customers[[#This Row],[total_eve_charge]]&lt;=15,"Low Charges",
IF(tbl_Customers[[#This Row],[total_eve_charge]]&lt;=20,"Medium Charges","High Charges"))</f>
        <v>High Charges</v>
      </c>
      <c r="AB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s="30" t="str">
        <f>IF(tbl_Customers[[#This Row],[number_vmail_messages]] = 0, "No Usage", IF(tbl_Customers[[#This Row],[number_vmail_messages]] &lt;= 20, "Low Usage", IF(tbl_Customers[[#This Row],[number_vmail_messages]] &lt;= 40, "Medium Usgae", "High Usage")))</f>
        <v>No Usage</v>
      </c>
      <c r="AD254" s="30" t="str">
        <f>IF(tbl_Customers[[#This Row],[total_day_minutes]]&lt;=150,"Low Usage", IF(tbl_Customers[[#This Row],[total_day_minutes]]&lt;=200,"Medium Usage", IF(tbl_Customers[[#This Row],[total_day_minutes]]&lt;=250,"High Usage","Very High Usage")))</f>
        <v>High Usage</v>
      </c>
      <c r="AE254" s="30" t="str">
        <f>IF(tbl_Customers[[#This Row],[total_intl_calls]]&lt;=5,"Low Calls", IF(tbl_Customers[[#This Row],[total_intl_calls]]&lt;=10, "Medium Calls", "High Calls"))</f>
        <v>Low Calls</v>
      </c>
    </row>
    <row r="255" spans="1:31"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s="30" t="str">
        <f>IF(tbl_Customers[[#This Row],[total_intl_charge]] &lt;= 3, "Low Charges", "High Charges")</f>
        <v>Low Charges</v>
      </c>
      <c r="Z255" s="30" t="str">
        <f>IF(tbl_Customers[[#This Row],[total_eve_calls]]&lt;=80,"Low Calls",
IF(tbl_Customers[[#This Row],[total_eve_calls]]&lt;=120,"Medium Calls","High Calls"))</f>
        <v>Medium Calls</v>
      </c>
      <c r="AA255" s="30" t="str">
        <f>IF(tbl_Customers[[#This Row],[total_eve_charge]]&lt;=15,"Low Charges",
IF(tbl_Customers[[#This Row],[total_eve_charge]]&lt;=20,"Medium Charges","High Charges"))</f>
        <v>High Charges</v>
      </c>
      <c r="AB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s="30" t="str">
        <f>IF(tbl_Customers[[#This Row],[number_vmail_messages]] = 0, "No Usage", IF(tbl_Customers[[#This Row],[number_vmail_messages]] &lt;= 20, "Low Usage", IF(tbl_Customers[[#This Row],[number_vmail_messages]] &lt;= 40, "Medium Usgae", "High Usage")))</f>
        <v>No Usage</v>
      </c>
      <c r="AD255" s="30" t="str">
        <f>IF(tbl_Customers[[#This Row],[total_day_minutes]]&lt;=150,"Low Usage", IF(tbl_Customers[[#This Row],[total_day_minutes]]&lt;=200,"Medium Usage", IF(tbl_Customers[[#This Row],[total_day_minutes]]&lt;=250,"High Usage","Very High Usage")))</f>
        <v>Very High Usage</v>
      </c>
      <c r="AE255" s="30" t="str">
        <f>IF(tbl_Customers[[#This Row],[total_intl_calls]]&lt;=5,"Low Calls", IF(tbl_Customers[[#This Row],[total_intl_calls]]&lt;=10, "Medium Calls", "High Calls"))</f>
        <v>Medium Calls</v>
      </c>
    </row>
    <row r="256" spans="1:31"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s="30" t="str">
        <f>IF(tbl_Customers[[#This Row],[total_intl_charge]] &lt;= 3, "Low Charges", "High Charges")</f>
        <v>High Charges</v>
      </c>
      <c r="Z256" s="30" t="str">
        <f>IF(tbl_Customers[[#This Row],[total_eve_calls]]&lt;=80,"Low Calls",
IF(tbl_Customers[[#This Row],[total_eve_calls]]&lt;=120,"Medium Calls","High Calls"))</f>
        <v>Medium Calls</v>
      </c>
      <c r="AA256" s="30" t="str">
        <f>IF(tbl_Customers[[#This Row],[total_eve_charge]]&lt;=15,"Low Charges",
IF(tbl_Customers[[#This Row],[total_eve_charge]]&lt;=20,"Medium Charges","High Charges"))</f>
        <v>Medium Charges</v>
      </c>
      <c r="AB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s="30" t="str">
        <f>IF(tbl_Customers[[#This Row],[number_vmail_messages]] = 0, "No Usage", IF(tbl_Customers[[#This Row],[number_vmail_messages]] &lt;= 20, "Low Usage", IF(tbl_Customers[[#This Row],[number_vmail_messages]] &lt;= 40, "Medium Usgae", "High Usage")))</f>
        <v>No Usage</v>
      </c>
      <c r="AD256" s="30" t="str">
        <f>IF(tbl_Customers[[#This Row],[total_day_minutes]]&lt;=150,"Low Usage", IF(tbl_Customers[[#This Row],[total_day_minutes]]&lt;=200,"Medium Usage", IF(tbl_Customers[[#This Row],[total_day_minutes]]&lt;=250,"High Usage","Very High Usage")))</f>
        <v>Very High Usage</v>
      </c>
      <c r="AE256" s="30" t="str">
        <f>IF(tbl_Customers[[#This Row],[total_intl_calls]]&lt;=5,"Low Calls", IF(tbl_Customers[[#This Row],[total_intl_calls]]&lt;=10, "Medium Calls", "High Calls"))</f>
        <v>Low Calls</v>
      </c>
    </row>
    <row r="257" spans="1:31"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s="30" t="str">
        <f>IF(tbl_Customers[[#This Row],[total_intl_charge]] &lt;= 3, "Low Charges", "High Charges")</f>
        <v>High Charges</v>
      </c>
      <c r="Z257" s="30" t="str">
        <f>IF(tbl_Customers[[#This Row],[total_eve_calls]]&lt;=80,"Low Calls",
IF(tbl_Customers[[#This Row],[total_eve_calls]]&lt;=120,"Medium Calls","High Calls"))</f>
        <v>Medium Calls</v>
      </c>
      <c r="AA257" s="30" t="str">
        <f>IF(tbl_Customers[[#This Row],[total_eve_charge]]&lt;=15,"Low Charges",
IF(tbl_Customers[[#This Row],[total_eve_charge]]&lt;=20,"Medium Charges","High Charges"))</f>
        <v>Medium Charges</v>
      </c>
      <c r="AB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s="30" t="str">
        <f>IF(tbl_Customers[[#This Row],[number_vmail_messages]] = 0, "No Usage", IF(tbl_Customers[[#This Row],[number_vmail_messages]] &lt;= 20, "Low Usage", IF(tbl_Customers[[#This Row],[number_vmail_messages]] &lt;= 40, "Medium Usgae", "High Usage")))</f>
        <v>No Usage</v>
      </c>
      <c r="AD257" s="30" t="str">
        <f>IF(tbl_Customers[[#This Row],[total_day_minutes]]&lt;=150,"Low Usage", IF(tbl_Customers[[#This Row],[total_day_minutes]]&lt;=200,"Medium Usage", IF(tbl_Customers[[#This Row],[total_day_minutes]]&lt;=250,"High Usage","Very High Usage")))</f>
        <v>Medium Usage</v>
      </c>
      <c r="AE257" s="30" t="str">
        <f>IF(tbl_Customers[[#This Row],[total_intl_calls]]&lt;=5,"Low Calls", IF(tbl_Customers[[#This Row],[total_intl_calls]]&lt;=10, "Medium Calls", "High Calls"))</f>
        <v>Low Calls</v>
      </c>
    </row>
    <row r="258" spans="1:31"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s="30" t="str">
        <f>IF(tbl_Customers[[#This Row],[total_intl_charge]] &lt;= 3, "Low Charges", "High Charges")</f>
        <v>Low Charges</v>
      </c>
      <c r="Z258" s="30" t="str">
        <f>IF(tbl_Customers[[#This Row],[total_eve_calls]]&lt;=80,"Low Calls",
IF(tbl_Customers[[#This Row],[total_eve_calls]]&lt;=120,"Medium Calls","High Calls"))</f>
        <v>Medium Calls</v>
      </c>
      <c r="AA258" s="30" t="str">
        <f>IF(tbl_Customers[[#This Row],[total_eve_charge]]&lt;=15,"Low Charges",
IF(tbl_Customers[[#This Row],[total_eve_charge]]&lt;=20,"Medium Charges","High Charges"))</f>
        <v>High Charges</v>
      </c>
      <c r="AB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s="30" t="str">
        <f>IF(tbl_Customers[[#This Row],[number_vmail_messages]] = 0, "No Usage", IF(tbl_Customers[[#This Row],[number_vmail_messages]] &lt;= 20, "Low Usage", IF(tbl_Customers[[#This Row],[number_vmail_messages]] &lt;= 40, "Medium Usgae", "High Usage")))</f>
        <v>No Usage</v>
      </c>
      <c r="AD258" s="30" t="str">
        <f>IF(tbl_Customers[[#This Row],[total_day_minutes]]&lt;=150,"Low Usage", IF(tbl_Customers[[#This Row],[total_day_minutes]]&lt;=200,"Medium Usage", IF(tbl_Customers[[#This Row],[total_day_minutes]]&lt;=250,"High Usage","Very High Usage")))</f>
        <v>High Usage</v>
      </c>
      <c r="AE258" s="30" t="str">
        <f>IF(tbl_Customers[[#This Row],[total_intl_calls]]&lt;=5,"Low Calls", IF(tbl_Customers[[#This Row],[total_intl_calls]]&lt;=10, "Medium Calls", "High Calls"))</f>
        <v>Low Calls</v>
      </c>
    </row>
    <row r="259" spans="1:31"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s="30" t="str">
        <f>IF(tbl_Customers[[#This Row],[total_intl_charge]] &lt;= 3, "Low Charges", "High Charges")</f>
        <v>High Charges</v>
      </c>
      <c r="Z259" s="30" t="str">
        <f>IF(tbl_Customers[[#This Row],[total_eve_calls]]&lt;=80,"Low Calls",
IF(tbl_Customers[[#This Row],[total_eve_calls]]&lt;=120,"Medium Calls","High Calls"))</f>
        <v>Medium Calls</v>
      </c>
      <c r="AA259" s="30" t="str">
        <f>IF(tbl_Customers[[#This Row],[total_eve_charge]]&lt;=15,"Low Charges",
IF(tbl_Customers[[#This Row],[total_eve_charge]]&lt;=20,"Medium Charges","High Charges"))</f>
        <v>Medium Charges</v>
      </c>
      <c r="AB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s="30" t="str">
        <f>IF(tbl_Customers[[#This Row],[number_vmail_messages]] = 0, "No Usage", IF(tbl_Customers[[#This Row],[number_vmail_messages]] &lt;= 20, "Low Usage", IF(tbl_Customers[[#This Row],[number_vmail_messages]] &lt;= 40, "Medium Usgae", "High Usage")))</f>
        <v>No Usage</v>
      </c>
      <c r="AD259" s="30" t="str">
        <f>IF(tbl_Customers[[#This Row],[total_day_minutes]]&lt;=150,"Low Usage", IF(tbl_Customers[[#This Row],[total_day_minutes]]&lt;=200,"Medium Usage", IF(tbl_Customers[[#This Row],[total_day_minutes]]&lt;=250,"High Usage","Very High Usage")))</f>
        <v>High Usage</v>
      </c>
      <c r="AE259" s="30" t="str">
        <f>IF(tbl_Customers[[#This Row],[total_intl_calls]]&lt;=5,"Low Calls", IF(tbl_Customers[[#This Row],[total_intl_calls]]&lt;=10, "Medium Calls", "High Calls"))</f>
        <v>Low Calls</v>
      </c>
    </row>
    <row r="260" spans="1:31"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s="30" t="str">
        <f>IF(tbl_Customers[[#This Row],[total_intl_charge]] &lt;= 3, "Low Charges", "High Charges")</f>
        <v>Low Charges</v>
      </c>
      <c r="Z260" s="30" t="str">
        <f>IF(tbl_Customers[[#This Row],[total_eve_calls]]&lt;=80,"Low Calls",
IF(tbl_Customers[[#This Row],[total_eve_calls]]&lt;=120,"Medium Calls","High Calls"))</f>
        <v>Medium Calls</v>
      </c>
      <c r="AA260" s="30" t="str">
        <f>IF(tbl_Customers[[#This Row],[total_eve_charge]]&lt;=15,"Low Charges",
IF(tbl_Customers[[#This Row],[total_eve_charge]]&lt;=20,"Medium Charges","High Charges"))</f>
        <v>Medium Charges</v>
      </c>
      <c r="AB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s="30" t="str">
        <f>IF(tbl_Customers[[#This Row],[number_vmail_messages]] = 0, "No Usage", IF(tbl_Customers[[#This Row],[number_vmail_messages]] &lt;= 20, "Low Usage", IF(tbl_Customers[[#This Row],[number_vmail_messages]] &lt;= 40, "Medium Usgae", "High Usage")))</f>
        <v>Medium Usgae</v>
      </c>
      <c r="AD260" s="30" t="str">
        <f>IF(tbl_Customers[[#This Row],[total_day_minutes]]&lt;=150,"Low Usage", IF(tbl_Customers[[#This Row],[total_day_minutes]]&lt;=200,"Medium Usage", IF(tbl_Customers[[#This Row],[total_day_minutes]]&lt;=250,"High Usage","Very High Usage")))</f>
        <v>High Usage</v>
      </c>
      <c r="AE260" s="30" t="str">
        <f>IF(tbl_Customers[[#This Row],[total_intl_calls]]&lt;=5,"Low Calls", IF(tbl_Customers[[#This Row],[total_intl_calls]]&lt;=10, "Medium Calls", "High Calls"))</f>
        <v>Medium Calls</v>
      </c>
    </row>
    <row r="261" spans="1:31"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s="30" t="str">
        <f>IF(tbl_Customers[[#This Row],[total_intl_charge]] &lt;= 3, "Low Charges", "High Charges")</f>
        <v>Low Charges</v>
      </c>
      <c r="Z261" s="30" t="str">
        <f>IF(tbl_Customers[[#This Row],[total_eve_calls]]&lt;=80,"Low Calls",
IF(tbl_Customers[[#This Row],[total_eve_calls]]&lt;=120,"Medium Calls","High Calls"))</f>
        <v>Medium Calls</v>
      </c>
      <c r="AA261" s="30" t="str">
        <f>IF(tbl_Customers[[#This Row],[total_eve_charge]]&lt;=15,"Low Charges",
IF(tbl_Customers[[#This Row],[total_eve_charge]]&lt;=20,"Medium Charges","High Charges"))</f>
        <v>Low Charges</v>
      </c>
      <c r="AB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s="30" t="str">
        <f>IF(tbl_Customers[[#This Row],[number_vmail_messages]] = 0, "No Usage", IF(tbl_Customers[[#This Row],[number_vmail_messages]] &lt;= 20, "Low Usage", IF(tbl_Customers[[#This Row],[number_vmail_messages]] &lt;= 40, "Medium Usgae", "High Usage")))</f>
        <v>No Usage</v>
      </c>
      <c r="AD261" s="30" t="str">
        <f>IF(tbl_Customers[[#This Row],[total_day_minutes]]&lt;=150,"Low Usage", IF(tbl_Customers[[#This Row],[total_day_minutes]]&lt;=200,"Medium Usage", IF(tbl_Customers[[#This Row],[total_day_minutes]]&lt;=250,"High Usage","Very High Usage")))</f>
        <v>High Usage</v>
      </c>
      <c r="AE261" s="30" t="str">
        <f>IF(tbl_Customers[[#This Row],[total_intl_calls]]&lt;=5,"Low Calls", IF(tbl_Customers[[#This Row],[total_intl_calls]]&lt;=10, "Medium Calls", "High Calls"))</f>
        <v>Low Calls</v>
      </c>
    </row>
    <row r="262" spans="1:31"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s="30" t="str">
        <f>IF(tbl_Customers[[#This Row],[total_intl_charge]] &lt;= 3, "Low Charges", "High Charges")</f>
        <v>Low Charges</v>
      </c>
      <c r="Z262" s="30" t="str">
        <f>IF(tbl_Customers[[#This Row],[total_eve_calls]]&lt;=80,"Low Calls",
IF(tbl_Customers[[#This Row],[total_eve_calls]]&lt;=120,"Medium Calls","High Calls"))</f>
        <v>High Calls</v>
      </c>
      <c r="AA262" s="30" t="str">
        <f>IF(tbl_Customers[[#This Row],[total_eve_charge]]&lt;=15,"Low Charges",
IF(tbl_Customers[[#This Row],[total_eve_charge]]&lt;=20,"Medium Charges","High Charges"))</f>
        <v>High Charges</v>
      </c>
      <c r="AB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s="30" t="str">
        <f>IF(tbl_Customers[[#This Row],[number_vmail_messages]] = 0, "No Usage", IF(tbl_Customers[[#This Row],[number_vmail_messages]] &lt;= 20, "Low Usage", IF(tbl_Customers[[#This Row],[number_vmail_messages]] &lt;= 40, "Medium Usgae", "High Usage")))</f>
        <v>No Usage</v>
      </c>
      <c r="AD262" s="30" t="str">
        <f>IF(tbl_Customers[[#This Row],[total_day_minutes]]&lt;=150,"Low Usage", IF(tbl_Customers[[#This Row],[total_day_minutes]]&lt;=200,"Medium Usage", IF(tbl_Customers[[#This Row],[total_day_minutes]]&lt;=250,"High Usage","Very High Usage")))</f>
        <v>Low Usage</v>
      </c>
      <c r="AE262" s="30" t="str">
        <f>IF(tbl_Customers[[#This Row],[total_intl_calls]]&lt;=5,"Low Calls", IF(tbl_Customers[[#This Row],[total_intl_calls]]&lt;=10, "Medium Calls", "High Calls"))</f>
        <v>Low Calls</v>
      </c>
    </row>
    <row r="263" spans="1:31"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s="30" t="str">
        <f>IF(tbl_Customers[[#This Row],[total_intl_charge]] &lt;= 3, "Low Charges", "High Charges")</f>
        <v>High Charges</v>
      </c>
      <c r="Z263" s="30" t="str">
        <f>IF(tbl_Customers[[#This Row],[total_eve_calls]]&lt;=80,"Low Calls",
IF(tbl_Customers[[#This Row],[total_eve_calls]]&lt;=120,"Medium Calls","High Calls"))</f>
        <v>Medium Calls</v>
      </c>
      <c r="AA263" s="30" t="str">
        <f>IF(tbl_Customers[[#This Row],[total_eve_charge]]&lt;=15,"Low Charges",
IF(tbl_Customers[[#This Row],[total_eve_charge]]&lt;=20,"Medium Charges","High Charges"))</f>
        <v>Medium Charges</v>
      </c>
      <c r="AB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s="30" t="str">
        <f>IF(tbl_Customers[[#This Row],[number_vmail_messages]] = 0, "No Usage", IF(tbl_Customers[[#This Row],[number_vmail_messages]] &lt;= 20, "Low Usage", IF(tbl_Customers[[#This Row],[number_vmail_messages]] &lt;= 40, "Medium Usgae", "High Usage")))</f>
        <v>No Usage</v>
      </c>
      <c r="AD263" s="30" t="str">
        <f>IF(tbl_Customers[[#This Row],[total_day_minutes]]&lt;=150,"Low Usage", IF(tbl_Customers[[#This Row],[total_day_minutes]]&lt;=200,"Medium Usage", IF(tbl_Customers[[#This Row],[total_day_minutes]]&lt;=250,"High Usage","Very High Usage")))</f>
        <v>Low Usage</v>
      </c>
      <c r="AE263" s="30" t="str">
        <f>IF(tbl_Customers[[#This Row],[total_intl_calls]]&lt;=5,"Low Calls", IF(tbl_Customers[[#This Row],[total_intl_calls]]&lt;=10, "Medium Calls", "High Calls"))</f>
        <v>Low Calls</v>
      </c>
    </row>
    <row r="264" spans="1:31"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s="30" t="str">
        <f>IF(tbl_Customers[[#This Row],[total_intl_charge]] &lt;= 3, "Low Charges", "High Charges")</f>
        <v>High Charges</v>
      </c>
      <c r="Z264" s="30" t="str">
        <f>IF(tbl_Customers[[#This Row],[total_eve_calls]]&lt;=80,"Low Calls",
IF(tbl_Customers[[#This Row],[total_eve_calls]]&lt;=120,"Medium Calls","High Calls"))</f>
        <v>Medium Calls</v>
      </c>
      <c r="AA264" s="30" t="str">
        <f>IF(tbl_Customers[[#This Row],[total_eve_charge]]&lt;=15,"Low Charges",
IF(tbl_Customers[[#This Row],[total_eve_charge]]&lt;=20,"Medium Charges","High Charges"))</f>
        <v>High Charges</v>
      </c>
      <c r="AB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s="30" t="str">
        <f>IF(tbl_Customers[[#This Row],[number_vmail_messages]] = 0, "No Usage", IF(tbl_Customers[[#This Row],[number_vmail_messages]] &lt;= 20, "Low Usage", IF(tbl_Customers[[#This Row],[number_vmail_messages]] &lt;= 40, "Medium Usgae", "High Usage")))</f>
        <v>No Usage</v>
      </c>
      <c r="AD264" s="30" t="str">
        <f>IF(tbl_Customers[[#This Row],[total_day_minutes]]&lt;=150,"Low Usage", IF(tbl_Customers[[#This Row],[total_day_minutes]]&lt;=200,"Medium Usage", IF(tbl_Customers[[#This Row],[total_day_minutes]]&lt;=250,"High Usage","Very High Usage")))</f>
        <v>Low Usage</v>
      </c>
      <c r="AE264" s="30" t="str">
        <f>IF(tbl_Customers[[#This Row],[total_intl_calls]]&lt;=5,"Low Calls", IF(tbl_Customers[[#This Row],[total_intl_calls]]&lt;=10, "Medium Calls", "High Calls"))</f>
        <v>Low Calls</v>
      </c>
    </row>
    <row r="265" spans="1:31"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s="30" t="str">
        <f>IF(tbl_Customers[[#This Row],[total_intl_charge]] &lt;= 3, "Low Charges", "High Charges")</f>
        <v>Low Charges</v>
      </c>
      <c r="Z265" s="30" t="str">
        <f>IF(tbl_Customers[[#This Row],[total_eve_calls]]&lt;=80,"Low Calls",
IF(tbl_Customers[[#This Row],[total_eve_calls]]&lt;=120,"Medium Calls","High Calls"))</f>
        <v>Medium Calls</v>
      </c>
      <c r="AA265" s="30" t="str">
        <f>IF(tbl_Customers[[#This Row],[total_eve_charge]]&lt;=15,"Low Charges",
IF(tbl_Customers[[#This Row],[total_eve_charge]]&lt;=20,"Medium Charges","High Charges"))</f>
        <v>High Charges</v>
      </c>
      <c r="AB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s="30" t="str">
        <f>IF(tbl_Customers[[#This Row],[number_vmail_messages]] = 0, "No Usage", IF(tbl_Customers[[#This Row],[number_vmail_messages]] &lt;= 20, "Low Usage", IF(tbl_Customers[[#This Row],[number_vmail_messages]] &lt;= 40, "Medium Usgae", "High Usage")))</f>
        <v>Medium Usgae</v>
      </c>
      <c r="AD265" s="30" t="str">
        <f>IF(tbl_Customers[[#This Row],[total_day_minutes]]&lt;=150,"Low Usage", IF(tbl_Customers[[#This Row],[total_day_minutes]]&lt;=200,"Medium Usage", IF(tbl_Customers[[#This Row],[total_day_minutes]]&lt;=250,"High Usage","Very High Usage")))</f>
        <v>Low Usage</v>
      </c>
      <c r="AE265" s="30" t="str">
        <f>IF(tbl_Customers[[#This Row],[total_intl_calls]]&lt;=5,"Low Calls", IF(tbl_Customers[[#This Row],[total_intl_calls]]&lt;=10, "Medium Calls", "High Calls"))</f>
        <v>Low Calls</v>
      </c>
    </row>
    <row r="266" spans="1:31"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s="30" t="str">
        <f>IF(tbl_Customers[[#This Row],[total_intl_charge]] &lt;= 3, "Low Charges", "High Charges")</f>
        <v>Low Charges</v>
      </c>
      <c r="Z266" s="30" t="str">
        <f>IF(tbl_Customers[[#This Row],[total_eve_calls]]&lt;=80,"Low Calls",
IF(tbl_Customers[[#This Row],[total_eve_calls]]&lt;=120,"Medium Calls","High Calls"))</f>
        <v>Medium Calls</v>
      </c>
      <c r="AA266" s="30" t="str">
        <f>IF(tbl_Customers[[#This Row],[total_eve_charge]]&lt;=15,"Low Charges",
IF(tbl_Customers[[#This Row],[total_eve_charge]]&lt;=20,"Medium Charges","High Charges"))</f>
        <v>High Charges</v>
      </c>
      <c r="AB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s="30" t="str">
        <f>IF(tbl_Customers[[#This Row],[number_vmail_messages]] = 0, "No Usage", IF(tbl_Customers[[#This Row],[number_vmail_messages]] &lt;= 20, "Low Usage", IF(tbl_Customers[[#This Row],[number_vmail_messages]] &lt;= 40, "Medium Usgae", "High Usage")))</f>
        <v>Medium Usgae</v>
      </c>
      <c r="AD266" s="30" t="str">
        <f>IF(tbl_Customers[[#This Row],[total_day_minutes]]&lt;=150,"Low Usage", IF(tbl_Customers[[#This Row],[total_day_minutes]]&lt;=200,"Medium Usage", IF(tbl_Customers[[#This Row],[total_day_minutes]]&lt;=250,"High Usage","Very High Usage")))</f>
        <v>Low Usage</v>
      </c>
      <c r="AE266" s="30" t="str">
        <f>IF(tbl_Customers[[#This Row],[total_intl_calls]]&lt;=5,"Low Calls", IF(tbl_Customers[[#This Row],[total_intl_calls]]&lt;=10, "Medium Calls", "High Calls"))</f>
        <v>Low Calls</v>
      </c>
    </row>
    <row r="267" spans="1:31"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s="30" t="str">
        <f>IF(tbl_Customers[[#This Row],[total_intl_charge]] &lt;= 3, "Low Charges", "High Charges")</f>
        <v>Low Charges</v>
      </c>
      <c r="Z267" s="30" t="str">
        <f>IF(tbl_Customers[[#This Row],[total_eve_calls]]&lt;=80,"Low Calls",
IF(tbl_Customers[[#This Row],[total_eve_calls]]&lt;=120,"Medium Calls","High Calls"))</f>
        <v>Medium Calls</v>
      </c>
      <c r="AA267" s="30" t="str">
        <f>IF(tbl_Customers[[#This Row],[total_eve_charge]]&lt;=15,"Low Charges",
IF(tbl_Customers[[#This Row],[total_eve_charge]]&lt;=20,"Medium Charges","High Charges"))</f>
        <v>High Charges</v>
      </c>
      <c r="AB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s="30" t="str">
        <f>IF(tbl_Customers[[#This Row],[number_vmail_messages]] = 0, "No Usage", IF(tbl_Customers[[#This Row],[number_vmail_messages]] &lt;= 20, "Low Usage", IF(tbl_Customers[[#This Row],[number_vmail_messages]] &lt;= 40, "Medium Usgae", "High Usage")))</f>
        <v>No Usage</v>
      </c>
      <c r="AD267" s="30" t="str">
        <f>IF(tbl_Customers[[#This Row],[total_day_minutes]]&lt;=150,"Low Usage", IF(tbl_Customers[[#This Row],[total_day_minutes]]&lt;=200,"Medium Usage", IF(tbl_Customers[[#This Row],[total_day_minutes]]&lt;=250,"High Usage","Very High Usage")))</f>
        <v>Medium Usage</v>
      </c>
      <c r="AE267" s="30" t="str">
        <f>IF(tbl_Customers[[#This Row],[total_intl_calls]]&lt;=5,"Low Calls", IF(tbl_Customers[[#This Row],[total_intl_calls]]&lt;=10, "Medium Calls", "High Calls"))</f>
        <v>Low Calls</v>
      </c>
    </row>
    <row r="268" spans="1:31"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s="30" t="str">
        <f>IF(tbl_Customers[[#This Row],[total_intl_charge]] &lt;= 3, "Low Charges", "High Charges")</f>
        <v>High Charges</v>
      </c>
      <c r="Z268" s="30" t="str">
        <f>IF(tbl_Customers[[#This Row],[total_eve_calls]]&lt;=80,"Low Calls",
IF(tbl_Customers[[#This Row],[total_eve_calls]]&lt;=120,"Medium Calls","High Calls"))</f>
        <v>Medium Calls</v>
      </c>
      <c r="AA268" s="30" t="str">
        <f>IF(tbl_Customers[[#This Row],[total_eve_charge]]&lt;=15,"Low Charges",
IF(tbl_Customers[[#This Row],[total_eve_charge]]&lt;=20,"Medium Charges","High Charges"))</f>
        <v>Medium Charges</v>
      </c>
      <c r="AB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s="30" t="str">
        <f>IF(tbl_Customers[[#This Row],[number_vmail_messages]] = 0, "No Usage", IF(tbl_Customers[[#This Row],[number_vmail_messages]] &lt;= 20, "Low Usage", IF(tbl_Customers[[#This Row],[number_vmail_messages]] &lt;= 40, "Medium Usgae", "High Usage")))</f>
        <v>Medium Usgae</v>
      </c>
      <c r="AD268" s="30" t="str">
        <f>IF(tbl_Customers[[#This Row],[total_day_minutes]]&lt;=150,"Low Usage", IF(tbl_Customers[[#This Row],[total_day_minutes]]&lt;=200,"Medium Usage", IF(tbl_Customers[[#This Row],[total_day_minutes]]&lt;=250,"High Usage","Very High Usage")))</f>
        <v>Low Usage</v>
      </c>
      <c r="AE268" s="30" t="str">
        <f>IF(tbl_Customers[[#This Row],[total_intl_calls]]&lt;=5,"Low Calls", IF(tbl_Customers[[#This Row],[total_intl_calls]]&lt;=10, "Medium Calls", "High Calls"))</f>
        <v>Low Calls</v>
      </c>
    </row>
    <row r="269" spans="1:31"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s="30" t="str">
        <f>IF(tbl_Customers[[#This Row],[total_intl_charge]] &lt;= 3, "Low Charges", "High Charges")</f>
        <v>Low Charges</v>
      </c>
      <c r="Z269" s="30" t="str">
        <f>IF(tbl_Customers[[#This Row],[total_eve_calls]]&lt;=80,"Low Calls",
IF(tbl_Customers[[#This Row],[total_eve_calls]]&lt;=120,"Medium Calls","High Calls"))</f>
        <v>Medium Calls</v>
      </c>
      <c r="AA269" s="30" t="str">
        <f>IF(tbl_Customers[[#This Row],[total_eve_charge]]&lt;=15,"Low Charges",
IF(tbl_Customers[[#This Row],[total_eve_charge]]&lt;=20,"Medium Charges","High Charges"))</f>
        <v>High Charges</v>
      </c>
      <c r="AB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s="30" t="str">
        <f>IF(tbl_Customers[[#This Row],[number_vmail_messages]] = 0, "No Usage", IF(tbl_Customers[[#This Row],[number_vmail_messages]] &lt;= 20, "Low Usage", IF(tbl_Customers[[#This Row],[number_vmail_messages]] &lt;= 40, "Medium Usgae", "High Usage")))</f>
        <v>No Usage</v>
      </c>
      <c r="AD269" s="30" t="str">
        <f>IF(tbl_Customers[[#This Row],[total_day_minutes]]&lt;=150,"Low Usage", IF(tbl_Customers[[#This Row],[total_day_minutes]]&lt;=200,"Medium Usage", IF(tbl_Customers[[#This Row],[total_day_minutes]]&lt;=250,"High Usage","Very High Usage")))</f>
        <v>Low Usage</v>
      </c>
      <c r="AE269" s="30" t="str">
        <f>IF(tbl_Customers[[#This Row],[total_intl_calls]]&lt;=5,"Low Calls", IF(tbl_Customers[[#This Row],[total_intl_calls]]&lt;=10, "Medium Calls", "High Calls"))</f>
        <v>Low Calls</v>
      </c>
    </row>
    <row r="270" spans="1:31"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s="30" t="str">
        <f>IF(tbl_Customers[[#This Row],[total_intl_charge]] &lt;= 3, "Low Charges", "High Charges")</f>
        <v>High Charges</v>
      </c>
      <c r="Z270" s="30" t="str">
        <f>IF(tbl_Customers[[#This Row],[total_eve_calls]]&lt;=80,"Low Calls",
IF(tbl_Customers[[#This Row],[total_eve_calls]]&lt;=120,"Medium Calls","High Calls"))</f>
        <v>Medium Calls</v>
      </c>
      <c r="AA270" s="30" t="str">
        <f>IF(tbl_Customers[[#This Row],[total_eve_charge]]&lt;=15,"Low Charges",
IF(tbl_Customers[[#This Row],[total_eve_charge]]&lt;=20,"Medium Charges","High Charges"))</f>
        <v>High Charges</v>
      </c>
      <c r="AB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s="30" t="str">
        <f>IF(tbl_Customers[[#This Row],[number_vmail_messages]] = 0, "No Usage", IF(tbl_Customers[[#This Row],[number_vmail_messages]] &lt;= 20, "Low Usage", IF(tbl_Customers[[#This Row],[number_vmail_messages]] &lt;= 40, "Medium Usgae", "High Usage")))</f>
        <v>No Usage</v>
      </c>
      <c r="AD270" s="30" t="str">
        <f>IF(tbl_Customers[[#This Row],[total_day_minutes]]&lt;=150,"Low Usage", IF(tbl_Customers[[#This Row],[total_day_minutes]]&lt;=200,"Medium Usage", IF(tbl_Customers[[#This Row],[total_day_minutes]]&lt;=250,"High Usage","Very High Usage")))</f>
        <v>Low Usage</v>
      </c>
      <c r="AE270" s="30" t="str">
        <f>IF(tbl_Customers[[#This Row],[total_intl_calls]]&lt;=5,"Low Calls", IF(tbl_Customers[[#This Row],[total_intl_calls]]&lt;=10, "Medium Calls", "High Calls"))</f>
        <v>Low Calls</v>
      </c>
    </row>
    <row r="271" spans="1:31"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s="30" t="str">
        <f>IF(tbl_Customers[[#This Row],[total_intl_charge]] &lt;= 3, "Low Charges", "High Charges")</f>
        <v>High Charges</v>
      </c>
      <c r="Z271" s="30" t="str">
        <f>IF(tbl_Customers[[#This Row],[total_eve_calls]]&lt;=80,"Low Calls",
IF(tbl_Customers[[#This Row],[total_eve_calls]]&lt;=120,"Medium Calls","High Calls"))</f>
        <v>High Calls</v>
      </c>
      <c r="AA271" s="30" t="str">
        <f>IF(tbl_Customers[[#This Row],[total_eve_charge]]&lt;=15,"Low Charges",
IF(tbl_Customers[[#This Row],[total_eve_charge]]&lt;=20,"Medium Charges","High Charges"))</f>
        <v>Low Charges</v>
      </c>
      <c r="AB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s="30" t="str">
        <f>IF(tbl_Customers[[#This Row],[number_vmail_messages]] = 0, "No Usage", IF(tbl_Customers[[#This Row],[number_vmail_messages]] &lt;= 20, "Low Usage", IF(tbl_Customers[[#This Row],[number_vmail_messages]] &lt;= 40, "Medium Usgae", "High Usage")))</f>
        <v>No Usage</v>
      </c>
      <c r="AD271" s="30" t="str">
        <f>IF(tbl_Customers[[#This Row],[total_day_minutes]]&lt;=150,"Low Usage", IF(tbl_Customers[[#This Row],[total_day_minutes]]&lt;=200,"Medium Usage", IF(tbl_Customers[[#This Row],[total_day_minutes]]&lt;=250,"High Usage","Very High Usage")))</f>
        <v>High Usage</v>
      </c>
      <c r="AE271" s="30" t="str">
        <f>IF(tbl_Customers[[#This Row],[total_intl_calls]]&lt;=5,"Low Calls", IF(tbl_Customers[[#This Row],[total_intl_calls]]&lt;=10, "Medium Calls", "High Calls"))</f>
        <v>Low Calls</v>
      </c>
    </row>
    <row r="272" spans="1:31"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s="30" t="str">
        <f>IF(tbl_Customers[[#This Row],[total_intl_charge]] &lt;= 3, "Low Charges", "High Charges")</f>
        <v>Low Charges</v>
      </c>
      <c r="Z272" s="30" t="str">
        <f>IF(tbl_Customers[[#This Row],[total_eve_calls]]&lt;=80,"Low Calls",
IF(tbl_Customers[[#This Row],[total_eve_calls]]&lt;=120,"Medium Calls","High Calls"))</f>
        <v>Medium Calls</v>
      </c>
      <c r="AA272" s="30" t="str">
        <f>IF(tbl_Customers[[#This Row],[total_eve_charge]]&lt;=15,"Low Charges",
IF(tbl_Customers[[#This Row],[total_eve_charge]]&lt;=20,"Medium Charges","High Charges"))</f>
        <v>Medium Charges</v>
      </c>
      <c r="AB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s="30" t="str">
        <f>IF(tbl_Customers[[#This Row],[number_vmail_messages]] = 0, "No Usage", IF(tbl_Customers[[#This Row],[number_vmail_messages]] &lt;= 20, "Low Usage", IF(tbl_Customers[[#This Row],[number_vmail_messages]] &lt;= 40, "Medium Usgae", "High Usage")))</f>
        <v>Medium Usgae</v>
      </c>
      <c r="AD272" s="30" t="str">
        <f>IF(tbl_Customers[[#This Row],[total_day_minutes]]&lt;=150,"Low Usage", IF(tbl_Customers[[#This Row],[total_day_minutes]]&lt;=200,"Medium Usage", IF(tbl_Customers[[#This Row],[total_day_minutes]]&lt;=250,"High Usage","Very High Usage")))</f>
        <v>Low Usage</v>
      </c>
      <c r="AE272" s="30" t="str">
        <f>IF(tbl_Customers[[#This Row],[total_intl_calls]]&lt;=5,"Low Calls", IF(tbl_Customers[[#This Row],[total_intl_calls]]&lt;=10, "Medium Calls", "High Calls"))</f>
        <v>Low Calls</v>
      </c>
    </row>
    <row r="273" spans="1:31"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s="30" t="str">
        <f>IF(tbl_Customers[[#This Row],[total_intl_charge]] &lt;= 3, "Low Charges", "High Charges")</f>
        <v>High Charges</v>
      </c>
      <c r="Z273" s="30" t="str">
        <f>IF(tbl_Customers[[#This Row],[total_eve_calls]]&lt;=80,"Low Calls",
IF(tbl_Customers[[#This Row],[total_eve_calls]]&lt;=120,"Medium Calls","High Calls"))</f>
        <v>Low Calls</v>
      </c>
      <c r="AA273" s="30" t="str">
        <f>IF(tbl_Customers[[#This Row],[total_eve_charge]]&lt;=15,"Low Charges",
IF(tbl_Customers[[#This Row],[total_eve_charge]]&lt;=20,"Medium Charges","High Charges"))</f>
        <v>Medium Charges</v>
      </c>
      <c r="AB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s="30" t="str">
        <f>IF(tbl_Customers[[#This Row],[number_vmail_messages]] = 0, "No Usage", IF(tbl_Customers[[#This Row],[number_vmail_messages]] &lt;= 20, "Low Usage", IF(tbl_Customers[[#This Row],[number_vmail_messages]] &lt;= 40, "Medium Usgae", "High Usage")))</f>
        <v>Medium Usgae</v>
      </c>
      <c r="AD273" s="30" t="str">
        <f>IF(tbl_Customers[[#This Row],[total_day_minutes]]&lt;=150,"Low Usage", IF(tbl_Customers[[#This Row],[total_day_minutes]]&lt;=200,"Medium Usage", IF(tbl_Customers[[#This Row],[total_day_minutes]]&lt;=250,"High Usage","Very High Usage")))</f>
        <v>Low Usage</v>
      </c>
      <c r="AE273" s="30" t="str">
        <f>IF(tbl_Customers[[#This Row],[total_intl_calls]]&lt;=5,"Low Calls", IF(tbl_Customers[[#This Row],[total_intl_calls]]&lt;=10, "Medium Calls", "High Calls"))</f>
        <v>Low Calls</v>
      </c>
    </row>
    <row r="274" spans="1:31"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s="30" t="str">
        <f>IF(tbl_Customers[[#This Row],[total_intl_charge]] &lt;= 3, "Low Charges", "High Charges")</f>
        <v>Low Charges</v>
      </c>
      <c r="Z274" s="30" t="str">
        <f>IF(tbl_Customers[[#This Row],[total_eve_calls]]&lt;=80,"Low Calls",
IF(tbl_Customers[[#This Row],[total_eve_calls]]&lt;=120,"Medium Calls","High Calls"))</f>
        <v>Medium Calls</v>
      </c>
      <c r="AA274" s="30" t="str">
        <f>IF(tbl_Customers[[#This Row],[total_eve_charge]]&lt;=15,"Low Charges",
IF(tbl_Customers[[#This Row],[total_eve_charge]]&lt;=20,"Medium Charges","High Charges"))</f>
        <v>High Charges</v>
      </c>
      <c r="AB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s="30" t="str">
        <f>IF(tbl_Customers[[#This Row],[number_vmail_messages]] = 0, "No Usage", IF(tbl_Customers[[#This Row],[number_vmail_messages]] &lt;= 20, "Low Usage", IF(tbl_Customers[[#This Row],[number_vmail_messages]] &lt;= 40, "Medium Usgae", "High Usage")))</f>
        <v>Medium Usgae</v>
      </c>
      <c r="AD274" s="30" t="str">
        <f>IF(tbl_Customers[[#This Row],[total_day_minutes]]&lt;=150,"Low Usage", IF(tbl_Customers[[#This Row],[total_day_minutes]]&lt;=200,"Medium Usage", IF(tbl_Customers[[#This Row],[total_day_minutes]]&lt;=250,"High Usage","Very High Usage")))</f>
        <v>High Usage</v>
      </c>
      <c r="AE274" s="30" t="str">
        <f>IF(tbl_Customers[[#This Row],[total_intl_calls]]&lt;=5,"Low Calls", IF(tbl_Customers[[#This Row],[total_intl_calls]]&lt;=10, "Medium Calls", "High Calls"))</f>
        <v>Low Calls</v>
      </c>
    </row>
    <row r="275" spans="1:31"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s="30" t="str">
        <f>IF(tbl_Customers[[#This Row],[total_intl_charge]] &lt;= 3, "Low Charges", "High Charges")</f>
        <v>High Charges</v>
      </c>
      <c r="Z275" s="30" t="str">
        <f>IF(tbl_Customers[[#This Row],[total_eve_calls]]&lt;=80,"Low Calls",
IF(tbl_Customers[[#This Row],[total_eve_calls]]&lt;=120,"Medium Calls","High Calls"))</f>
        <v>Medium Calls</v>
      </c>
      <c r="AA275" s="30" t="str">
        <f>IF(tbl_Customers[[#This Row],[total_eve_charge]]&lt;=15,"Low Charges",
IF(tbl_Customers[[#This Row],[total_eve_charge]]&lt;=20,"Medium Charges","High Charges"))</f>
        <v>Medium Charges</v>
      </c>
      <c r="AB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s="30" t="str">
        <f>IF(tbl_Customers[[#This Row],[number_vmail_messages]] = 0, "No Usage", IF(tbl_Customers[[#This Row],[number_vmail_messages]] &lt;= 20, "Low Usage", IF(tbl_Customers[[#This Row],[number_vmail_messages]] &lt;= 40, "Medium Usgae", "High Usage")))</f>
        <v>No Usage</v>
      </c>
      <c r="AD275" s="30" t="str">
        <f>IF(tbl_Customers[[#This Row],[total_day_minutes]]&lt;=150,"Low Usage", IF(tbl_Customers[[#This Row],[total_day_minutes]]&lt;=200,"Medium Usage", IF(tbl_Customers[[#This Row],[total_day_minutes]]&lt;=250,"High Usage","Very High Usage")))</f>
        <v>Medium Usage</v>
      </c>
      <c r="AE275" s="30" t="str">
        <f>IF(tbl_Customers[[#This Row],[total_intl_calls]]&lt;=5,"Low Calls", IF(tbl_Customers[[#This Row],[total_intl_calls]]&lt;=10, "Medium Calls", "High Calls"))</f>
        <v>Low Calls</v>
      </c>
    </row>
    <row r="276" spans="1:31"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s="30" t="str">
        <f>IF(tbl_Customers[[#This Row],[total_intl_charge]] &lt;= 3, "Low Charges", "High Charges")</f>
        <v>High Charges</v>
      </c>
      <c r="Z276" s="30" t="str">
        <f>IF(tbl_Customers[[#This Row],[total_eve_calls]]&lt;=80,"Low Calls",
IF(tbl_Customers[[#This Row],[total_eve_calls]]&lt;=120,"Medium Calls","High Calls"))</f>
        <v>Low Calls</v>
      </c>
      <c r="AA276" s="30" t="str">
        <f>IF(tbl_Customers[[#This Row],[total_eve_charge]]&lt;=15,"Low Charges",
IF(tbl_Customers[[#This Row],[total_eve_charge]]&lt;=20,"Medium Charges","High Charges"))</f>
        <v>High Charges</v>
      </c>
      <c r="AB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s="30" t="str">
        <f>IF(tbl_Customers[[#This Row],[number_vmail_messages]] = 0, "No Usage", IF(tbl_Customers[[#This Row],[number_vmail_messages]] &lt;= 20, "Low Usage", IF(tbl_Customers[[#This Row],[number_vmail_messages]] &lt;= 40, "Medium Usgae", "High Usage")))</f>
        <v>No Usage</v>
      </c>
      <c r="AD276" s="30" t="str">
        <f>IF(tbl_Customers[[#This Row],[total_day_minutes]]&lt;=150,"Low Usage", IF(tbl_Customers[[#This Row],[total_day_minutes]]&lt;=200,"Medium Usage", IF(tbl_Customers[[#This Row],[total_day_minutes]]&lt;=250,"High Usage","Very High Usage")))</f>
        <v>High Usage</v>
      </c>
      <c r="AE276" s="30" t="str">
        <f>IF(tbl_Customers[[#This Row],[total_intl_calls]]&lt;=5,"Low Calls", IF(tbl_Customers[[#This Row],[total_intl_calls]]&lt;=10, "Medium Calls", "High Calls"))</f>
        <v>High Calls</v>
      </c>
    </row>
    <row r="277" spans="1:31"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s="30" t="str">
        <f>IF(tbl_Customers[[#This Row],[total_intl_charge]] &lt;= 3, "Low Charges", "High Charges")</f>
        <v>Low Charges</v>
      </c>
      <c r="Z277" s="30" t="str">
        <f>IF(tbl_Customers[[#This Row],[total_eve_calls]]&lt;=80,"Low Calls",
IF(tbl_Customers[[#This Row],[total_eve_calls]]&lt;=120,"Medium Calls","High Calls"))</f>
        <v>High Calls</v>
      </c>
      <c r="AA277" s="30" t="str">
        <f>IF(tbl_Customers[[#This Row],[total_eve_charge]]&lt;=15,"Low Charges",
IF(tbl_Customers[[#This Row],[total_eve_charge]]&lt;=20,"Medium Charges","High Charges"))</f>
        <v>High Charges</v>
      </c>
      <c r="AB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s="30" t="str">
        <f>IF(tbl_Customers[[#This Row],[number_vmail_messages]] = 0, "No Usage", IF(tbl_Customers[[#This Row],[number_vmail_messages]] &lt;= 20, "Low Usage", IF(tbl_Customers[[#This Row],[number_vmail_messages]] &lt;= 40, "Medium Usgae", "High Usage")))</f>
        <v>No Usage</v>
      </c>
      <c r="AD277" s="30" t="str">
        <f>IF(tbl_Customers[[#This Row],[total_day_minutes]]&lt;=150,"Low Usage", IF(tbl_Customers[[#This Row],[total_day_minutes]]&lt;=200,"Medium Usage", IF(tbl_Customers[[#This Row],[total_day_minutes]]&lt;=250,"High Usage","Very High Usage")))</f>
        <v>Medium Usage</v>
      </c>
      <c r="AE277" s="30" t="str">
        <f>IF(tbl_Customers[[#This Row],[total_intl_calls]]&lt;=5,"Low Calls", IF(tbl_Customers[[#This Row],[total_intl_calls]]&lt;=10, "Medium Calls", "High Calls"))</f>
        <v>Low Calls</v>
      </c>
    </row>
    <row r="278" spans="1:31"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s="30" t="str">
        <f>IF(tbl_Customers[[#This Row],[total_intl_charge]] &lt;= 3, "Low Charges", "High Charges")</f>
        <v>Low Charges</v>
      </c>
      <c r="Z278" s="30" t="str">
        <f>IF(tbl_Customers[[#This Row],[total_eve_calls]]&lt;=80,"Low Calls",
IF(tbl_Customers[[#This Row],[total_eve_calls]]&lt;=120,"Medium Calls","High Calls"))</f>
        <v>Low Calls</v>
      </c>
      <c r="AA278" s="30" t="str">
        <f>IF(tbl_Customers[[#This Row],[total_eve_charge]]&lt;=15,"Low Charges",
IF(tbl_Customers[[#This Row],[total_eve_charge]]&lt;=20,"Medium Charges","High Charges"))</f>
        <v>High Charges</v>
      </c>
      <c r="AB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s="30" t="str">
        <f>IF(tbl_Customers[[#This Row],[number_vmail_messages]] = 0, "No Usage", IF(tbl_Customers[[#This Row],[number_vmail_messages]] &lt;= 20, "Low Usage", IF(tbl_Customers[[#This Row],[number_vmail_messages]] &lt;= 40, "Medium Usgae", "High Usage")))</f>
        <v>No Usage</v>
      </c>
      <c r="AD278" s="30" t="str">
        <f>IF(tbl_Customers[[#This Row],[total_day_minutes]]&lt;=150,"Low Usage", IF(tbl_Customers[[#This Row],[total_day_minutes]]&lt;=200,"Medium Usage", IF(tbl_Customers[[#This Row],[total_day_minutes]]&lt;=250,"High Usage","Very High Usage")))</f>
        <v>Very High Usage</v>
      </c>
      <c r="AE278" s="30" t="str">
        <f>IF(tbl_Customers[[#This Row],[total_intl_calls]]&lt;=5,"Low Calls", IF(tbl_Customers[[#This Row],[total_intl_calls]]&lt;=10, "Medium Calls", "High Calls"))</f>
        <v>Low Calls</v>
      </c>
    </row>
    <row r="279" spans="1:31"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s="30" t="str">
        <f>IF(tbl_Customers[[#This Row],[total_intl_charge]] &lt;= 3, "Low Charges", "High Charges")</f>
        <v>High Charges</v>
      </c>
      <c r="Z279" s="30" t="str">
        <f>IF(tbl_Customers[[#This Row],[total_eve_calls]]&lt;=80,"Low Calls",
IF(tbl_Customers[[#This Row],[total_eve_calls]]&lt;=120,"Medium Calls","High Calls"))</f>
        <v>Medium Calls</v>
      </c>
      <c r="AA279" s="30" t="str">
        <f>IF(tbl_Customers[[#This Row],[total_eve_charge]]&lt;=15,"Low Charges",
IF(tbl_Customers[[#This Row],[total_eve_charge]]&lt;=20,"Medium Charges","High Charges"))</f>
        <v>Medium Charges</v>
      </c>
      <c r="AB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s="30" t="str">
        <f>IF(tbl_Customers[[#This Row],[number_vmail_messages]] = 0, "No Usage", IF(tbl_Customers[[#This Row],[number_vmail_messages]] &lt;= 20, "Low Usage", IF(tbl_Customers[[#This Row],[number_vmail_messages]] &lt;= 40, "Medium Usgae", "High Usage")))</f>
        <v>No Usage</v>
      </c>
      <c r="AD279" s="30" t="str">
        <f>IF(tbl_Customers[[#This Row],[total_day_minutes]]&lt;=150,"Low Usage", IF(tbl_Customers[[#This Row],[total_day_minutes]]&lt;=200,"Medium Usage", IF(tbl_Customers[[#This Row],[total_day_minutes]]&lt;=250,"High Usage","Very High Usage")))</f>
        <v>Low Usage</v>
      </c>
      <c r="AE279" s="30" t="str">
        <f>IF(tbl_Customers[[#This Row],[total_intl_calls]]&lt;=5,"Low Calls", IF(tbl_Customers[[#This Row],[total_intl_calls]]&lt;=10, "Medium Calls", "High Calls"))</f>
        <v>Low Calls</v>
      </c>
    </row>
    <row r="280" spans="1:31"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s="30" t="str">
        <f>IF(tbl_Customers[[#This Row],[total_intl_charge]] &lt;= 3, "Low Charges", "High Charges")</f>
        <v>Low Charges</v>
      </c>
      <c r="Z280" s="30" t="str">
        <f>IF(tbl_Customers[[#This Row],[total_eve_calls]]&lt;=80,"Low Calls",
IF(tbl_Customers[[#This Row],[total_eve_calls]]&lt;=120,"Medium Calls","High Calls"))</f>
        <v>Medium Calls</v>
      </c>
      <c r="AA280" s="30" t="str">
        <f>IF(tbl_Customers[[#This Row],[total_eve_charge]]&lt;=15,"Low Charges",
IF(tbl_Customers[[#This Row],[total_eve_charge]]&lt;=20,"Medium Charges","High Charges"))</f>
        <v>High Charges</v>
      </c>
      <c r="AB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s="30" t="str">
        <f>IF(tbl_Customers[[#This Row],[number_vmail_messages]] = 0, "No Usage", IF(tbl_Customers[[#This Row],[number_vmail_messages]] &lt;= 20, "Low Usage", IF(tbl_Customers[[#This Row],[number_vmail_messages]] &lt;= 40, "Medium Usgae", "High Usage")))</f>
        <v>No Usage</v>
      </c>
      <c r="AD280" s="30" t="str">
        <f>IF(tbl_Customers[[#This Row],[total_day_minutes]]&lt;=150,"Low Usage", IF(tbl_Customers[[#This Row],[total_day_minutes]]&lt;=200,"Medium Usage", IF(tbl_Customers[[#This Row],[total_day_minutes]]&lt;=250,"High Usage","Very High Usage")))</f>
        <v>Medium Usage</v>
      </c>
      <c r="AE280" s="30" t="str">
        <f>IF(tbl_Customers[[#This Row],[total_intl_calls]]&lt;=5,"Low Calls", IF(tbl_Customers[[#This Row],[total_intl_calls]]&lt;=10, "Medium Calls", "High Calls"))</f>
        <v>Low Calls</v>
      </c>
    </row>
    <row r="281" spans="1:31"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s="30" t="str">
        <f>IF(tbl_Customers[[#This Row],[total_intl_charge]] &lt;= 3, "Low Charges", "High Charges")</f>
        <v>Low Charges</v>
      </c>
      <c r="Z281" s="30" t="str">
        <f>IF(tbl_Customers[[#This Row],[total_eve_calls]]&lt;=80,"Low Calls",
IF(tbl_Customers[[#This Row],[total_eve_calls]]&lt;=120,"Medium Calls","High Calls"))</f>
        <v>Medium Calls</v>
      </c>
      <c r="AA281" s="30" t="str">
        <f>IF(tbl_Customers[[#This Row],[total_eve_charge]]&lt;=15,"Low Charges",
IF(tbl_Customers[[#This Row],[total_eve_charge]]&lt;=20,"Medium Charges","High Charges"))</f>
        <v>Low Charges</v>
      </c>
      <c r="AB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s="30" t="str">
        <f>IF(tbl_Customers[[#This Row],[number_vmail_messages]] = 0, "No Usage", IF(tbl_Customers[[#This Row],[number_vmail_messages]] &lt;= 20, "Low Usage", IF(tbl_Customers[[#This Row],[number_vmail_messages]] &lt;= 40, "Medium Usgae", "High Usage")))</f>
        <v>Low Usage</v>
      </c>
      <c r="AD281" s="30" t="str">
        <f>IF(tbl_Customers[[#This Row],[total_day_minutes]]&lt;=150,"Low Usage", IF(tbl_Customers[[#This Row],[total_day_minutes]]&lt;=200,"Medium Usage", IF(tbl_Customers[[#This Row],[total_day_minutes]]&lt;=250,"High Usage","Very High Usage")))</f>
        <v>High Usage</v>
      </c>
      <c r="AE281" s="30" t="str">
        <f>IF(tbl_Customers[[#This Row],[total_intl_calls]]&lt;=5,"Low Calls", IF(tbl_Customers[[#This Row],[total_intl_calls]]&lt;=10, "Medium Calls", "High Calls"))</f>
        <v>Low Calls</v>
      </c>
    </row>
    <row r="282" spans="1:31"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s="30" t="str">
        <f>IF(tbl_Customers[[#This Row],[total_intl_charge]] &lt;= 3, "Low Charges", "High Charges")</f>
        <v>Low Charges</v>
      </c>
      <c r="Z282" s="30" t="str">
        <f>IF(tbl_Customers[[#This Row],[total_eve_calls]]&lt;=80,"Low Calls",
IF(tbl_Customers[[#This Row],[total_eve_calls]]&lt;=120,"Medium Calls","High Calls"))</f>
        <v>Low Calls</v>
      </c>
      <c r="AA282" s="30" t="str">
        <f>IF(tbl_Customers[[#This Row],[total_eve_charge]]&lt;=15,"Low Charges",
IF(tbl_Customers[[#This Row],[total_eve_charge]]&lt;=20,"Medium Charges","High Charges"))</f>
        <v>High Charges</v>
      </c>
      <c r="AB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s="30" t="str">
        <f>IF(tbl_Customers[[#This Row],[number_vmail_messages]] = 0, "No Usage", IF(tbl_Customers[[#This Row],[number_vmail_messages]] &lt;= 20, "Low Usage", IF(tbl_Customers[[#This Row],[number_vmail_messages]] &lt;= 40, "Medium Usgae", "High Usage")))</f>
        <v>No Usage</v>
      </c>
      <c r="AD282" s="30" t="str">
        <f>IF(tbl_Customers[[#This Row],[total_day_minutes]]&lt;=150,"Low Usage", IF(tbl_Customers[[#This Row],[total_day_minutes]]&lt;=200,"Medium Usage", IF(tbl_Customers[[#This Row],[total_day_minutes]]&lt;=250,"High Usage","Very High Usage")))</f>
        <v>Medium Usage</v>
      </c>
      <c r="AE282" s="30" t="str">
        <f>IF(tbl_Customers[[#This Row],[total_intl_calls]]&lt;=5,"Low Calls", IF(tbl_Customers[[#This Row],[total_intl_calls]]&lt;=10, "Medium Calls", "High Calls"))</f>
        <v>Low Calls</v>
      </c>
    </row>
    <row r="283" spans="1:31"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s="30" t="str">
        <f>IF(tbl_Customers[[#This Row],[total_intl_charge]] &lt;= 3, "Low Charges", "High Charges")</f>
        <v>Low Charges</v>
      </c>
      <c r="Z283" s="30" t="str">
        <f>IF(tbl_Customers[[#This Row],[total_eve_calls]]&lt;=80,"Low Calls",
IF(tbl_Customers[[#This Row],[total_eve_calls]]&lt;=120,"Medium Calls","High Calls"))</f>
        <v>Medium Calls</v>
      </c>
      <c r="AA283" s="30" t="str">
        <f>IF(tbl_Customers[[#This Row],[total_eve_charge]]&lt;=15,"Low Charges",
IF(tbl_Customers[[#This Row],[total_eve_charge]]&lt;=20,"Medium Charges","High Charges"))</f>
        <v>Medium Charges</v>
      </c>
      <c r="AB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s="30" t="str">
        <f>IF(tbl_Customers[[#This Row],[number_vmail_messages]] = 0, "No Usage", IF(tbl_Customers[[#This Row],[number_vmail_messages]] &lt;= 20, "Low Usage", IF(tbl_Customers[[#This Row],[number_vmail_messages]] &lt;= 40, "Medium Usgae", "High Usage")))</f>
        <v>No Usage</v>
      </c>
      <c r="AD283" s="30" t="str">
        <f>IF(tbl_Customers[[#This Row],[total_day_minutes]]&lt;=150,"Low Usage", IF(tbl_Customers[[#This Row],[total_day_minutes]]&lt;=200,"Medium Usage", IF(tbl_Customers[[#This Row],[total_day_minutes]]&lt;=250,"High Usage","Very High Usage")))</f>
        <v>Medium Usage</v>
      </c>
      <c r="AE283" s="30" t="str">
        <f>IF(tbl_Customers[[#This Row],[total_intl_calls]]&lt;=5,"Low Calls", IF(tbl_Customers[[#This Row],[total_intl_calls]]&lt;=10, "Medium Calls", "High Calls"))</f>
        <v>Medium Calls</v>
      </c>
    </row>
    <row r="284" spans="1:31"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s="30" t="str">
        <f>IF(tbl_Customers[[#This Row],[total_intl_charge]] &lt;= 3, "Low Charges", "High Charges")</f>
        <v>High Charges</v>
      </c>
      <c r="Z284" s="30" t="str">
        <f>IF(tbl_Customers[[#This Row],[total_eve_calls]]&lt;=80,"Low Calls",
IF(tbl_Customers[[#This Row],[total_eve_calls]]&lt;=120,"Medium Calls","High Calls"))</f>
        <v>High Calls</v>
      </c>
      <c r="AA284" s="30" t="str">
        <f>IF(tbl_Customers[[#This Row],[total_eve_charge]]&lt;=15,"Low Charges",
IF(tbl_Customers[[#This Row],[total_eve_charge]]&lt;=20,"Medium Charges","High Charges"))</f>
        <v>Medium Charges</v>
      </c>
      <c r="AB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s="30" t="str">
        <f>IF(tbl_Customers[[#This Row],[number_vmail_messages]] = 0, "No Usage", IF(tbl_Customers[[#This Row],[number_vmail_messages]] &lt;= 20, "Low Usage", IF(tbl_Customers[[#This Row],[number_vmail_messages]] &lt;= 40, "Medium Usgae", "High Usage")))</f>
        <v>No Usage</v>
      </c>
      <c r="AD284" s="30" t="str">
        <f>IF(tbl_Customers[[#This Row],[total_day_minutes]]&lt;=150,"Low Usage", IF(tbl_Customers[[#This Row],[total_day_minutes]]&lt;=200,"Medium Usage", IF(tbl_Customers[[#This Row],[total_day_minutes]]&lt;=250,"High Usage","Very High Usage")))</f>
        <v>High Usage</v>
      </c>
      <c r="AE284" s="30" t="str">
        <f>IF(tbl_Customers[[#This Row],[total_intl_calls]]&lt;=5,"Low Calls", IF(tbl_Customers[[#This Row],[total_intl_calls]]&lt;=10, "Medium Calls", "High Calls"))</f>
        <v>Low Calls</v>
      </c>
    </row>
    <row r="285" spans="1:31"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s="30" t="str">
        <f>IF(tbl_Customers[[#This Row],[total_intl_charge]] &lt;= 3, "Low Charges", "High Charges")</f>
        <v>Low Charges</v>
      </c>
      <c r="Z285" s="30" t="str">
        <f>IF(tbl_Customers[[#This Row],[total_eve_calls]]&lt;=80,"Low Calls",
IF(tbl_Customers[[#This Row],[total_eve_calls]]&lt;=120,"Medium Calls","High Calls"))</f>
        <v>Low Calls</v>
      </c>
      <c r="AA285" s="30" t="str">
        <f>IF(tbl_Customers[[#This Row],[total_eve_charge]]&lt;=15,"Low Charges",
IF(tbl_Customers[[#This Row],[total_eve_charge]]&lt;=20,"Medium Charges","High Charges"))</f>
        <v>Medium Charges</v>
      </c>
      <c r="AB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s="30" t="str">
        <f>IF(tbl_Customers[[#This Row],[number_vmail_messages]] = 0, "No Usage", IF(tbl_Customers[[#This Row],[number_vmail_messages]] &lt;= 20, "Low Usage", IF(tbl_Customers[[#This Row],[number_vmail_messages]] &lt;= 40, "Medium Usgae", "High Usage")))</f>
        <v>No Usage</v>
      </c>
      <c r="AD285" s="30" t="str">
        <f>IF(tbl_Customers[[#This Row],[total_day_minutes]]&lt;=150,"Low Usage", IF(tbl_Customers[[#This Row],[total_day_minutes]]&lt;=200,"Medium Usage", IF(tbl_Customers[[#This Row],[total_day_minutes]]&lt;=250,"High Usage","Very High Usage")))</f>
        <v>High Usage</v>
      </c>
      <c r="AE285" s="30" t="str">
        <f>IF(tbl_Customers[[#This Row],[total_intl_calls]]&lt;=5,"Low Calls", IF(tbl_Customers[[#This Row],[total_intl_calls]]&lt;=10, "Medium Calls", "High Calls"))</f>
        <v>Low Calls</v>
      </c>
    </row>
    <row r="286" spans="1:31"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s="30" t="str">
        <f>IF(tbl_Customers[[#This Row],[total_intl_charge]] &lt;= 3, "Low Charges", "High Charges")</f>
        <v>High Charges</v>
      </c>
      <c r="Z286" s="30" t="str">
        <f>IF(tbl_Customers[[#This Row],[total_eve_calls]]&lt;=80,"Low Calls",
IF(tbl_Customers[[#This Row],[total_eve_calls]]&lt;=120,"Medium Calls","High Calls"))</f>
        <v>Medium Calls</v>
      </c>
      <c r="AA286" s="30" t="str">
        <f>IF(tbl_Customers[[#This Row],[total_eve_charge]]&lt;=15,"Low Charges",
IF(tbl_Customers[[#This Row],[total_eve_charge]]&lt;=20,"Medium Charges","High Charges"))</f>
        <v>Low Charges</v>
      </c>
      <c r="AB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s="30" t="str">
        <f>IF(tbl_Customers[[#This Row],[number_vmail_messages]] = 0, "No Usage", IF(tbl_Customers[[#This Row],[number_vmail_messages]] &lt;= 20, "Low Usage", IF(tbl_Customers[[#This Row],[number_vmail_messages]] &lt;= 40, "Medium Usgae", "High Usage")))</f>
        <v>Medium Usgae</v>
      </c>
      <c r="AD286" s="30" t="str">
        <f>IF(tbl_Customers[[#This Row],[total_day_minutes]]&lt;=150,"Low Usage", IF(tbl_Customers[[#This Row],[total_day_minutes]]&lt;=200,"Medium Usage", IF(tbl_Customers[[#This Row],[total_day_minutes]]&lt;=250,"High Usage","Very High Usage")))</f>
        <v>High Usage</v>
      </c>
      <c r="AE286" s="30" t="str">
        <f>IF(tbl_Customers[[#This Row],[total_intl_calls]]&lt;=5,"Low Calls", IF(tbl_Customers[[#This Row],[total_intl_calls]]&lt;=10, "Medium Calls", "High Calls"))</f>
        <v>Medium Calls</v>
      </c>
    </row>
    <row r="287" spans="1:31"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s="30" t="str">
        <f>IF(tbl_Customers[[#This Row],[total_intl_charge]] &lt;= 3, "Low Charges", "High Charges")</f>
        <v>Low Charges</v>
      </c>
      <c r="Z287" s="30" t="str">
        <f>IF(tbl_Customers[[#This Row],[total_eve_calls]]&lt;=80,"Low Calls",
IF(tbl_Customers[[#This Row],[total_eve_calls]]&lt;=120,"Medium Calls","High Calls"))</f>
        <v>Medium Calls</v>
      </c>
      <c r="AA287" s="30" t="str">
        <f>IF(tbl_Customers[[#This Row],[total_eve_charge]]&lt;=15,"Low Charges",
IF(tbl_Customers[[#This Row],[total_eve_charge]]&lt;=20,"Medium Charges","High Charges"))</f>
        <v>Low Charges</v>
      </c>
      <c r="AB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s="30" t="str">
        <f>IF(tbl_Customers[[#This Row],[number_vmail_messages]] = 0, "No Usage", IF(tbl_Customers[[#This Row],[number_vmail_messages]] &lt;= 20, "Low Usage", IF(tbl_Customers[[#This Row],[number_vmail_messages]] &lt;= 40, "Medium Usgae", "High Usage")))</f>
        <v>Medium Usgae</v>
      </c>
      <c r="AD287" s="30" t="str">
        <f>IF(tbl_Customers[[#This Row],[total_day_minutes]]&lt;=150,"Low Usage", IF(tbl_Customers[[#This Row],[total_day_minutes]]&lt;=200,"Medium Usage", IF(tbl_Customers[[#This Row],[total_day_minutes]]&lt;=250,"High Usage","Very High Usage")))</f>
        <v>Low Usage</v>
      </c>
      <c r="AE287" s="30" t="str">
        <f>IF(tbl_Customers[[#This Row],[total_intl_calls]]&lt;=5,"Low Calls", IF(tbl_Customers[[#This Row],[total_intl_calls]]&lt;=10, "Medium Calls", "High Calls"))</f>
        <v>Low Calls</v>
      </c>
    </row>
    <row r="288" spans="1:31"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s="30" t="str">
        <f>IF(tbl_Customers[[#This Row],[total_intl_charge]] &lt;= 3, "Low Charges", "High Charges")</f>
        <v>High Charges</v>
      </c>
      <c r="Z288" s="30" t="str">
        <f>IF(tbl_Customers[[#This Row],[total_eve_calls]]&lt;=80,"Low Calls",
IF(tbl_Customers[[#This Row],[total_eve_calls]]&lt;=120,"Medium Calls","High Calls"))</f>
        <v>Medium Calls</v>
      </c>
      <c r="AA288" s="30" t="str">
        <f>IF(tbl_Customers[[#This Row],[total_eve_charge]]&lt;=15,"Low Charges",
IF(tbl_Customers[[#This Row],[total_eve_charge]]&lt;=20,"Medium Charges","High Charges"))</f>
        <v>Low Charges</v>
      </c>
      <c r="AB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s="30" t="str">
        <f>IF(tbl_Customers[[#This Row],[number_vmail_messages]] = 0, "No Usage", IF(tbl_Customers[[#This Row],[number_vmail_messages]] &lt;= 20, "Low Usage", IF(tbl_Customers[[#This Row],[number_vmail_messages]] &lt;= 40, "Medium Usgae", "High Usage")))</f>
        <v>Medium Usgae</v>
      </c>
      <c r="AD288" s="30" t="str">
        <f>IF(tbl_Customers[[#This Row],[total_day_minutes]]&lt;=150,"Low Usage", IF(tbl_Customers[[#This Row],[total_day_minutes]]&lt;=200,"Medium Usage", IF(tbl_Customers[[#This Row],[total_day_minutes]]&lt;=250,"High Usage","Very High Usage")))</f>
        <v>Medium Usage</v>
      </c>
      <c r="AE288" s="30" t="str">
        <f>IF(tbl_Customers[[#This Row],[total_intl_calls]]&lt;=5,"Low Calls", IF(tbl_Customers[[#This Row],[total_intl_calls]]&lt;=10, "Medium Calls", "High Calls"))</f>
        <v>Low Calls</v>
      </c>
    </row>
    <row r="289" spans="1:31"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s="30" t="str">
        <f>IF(tbl_Customers[[#This Row],[total_intl_charge]] &lt;= 3, "Low Charges", "High Charges")</f>
        <v>Low Charges</v>
      </c>
      <c r="Z289" s="30" t="str">
        <f>IF(tbl_Customers[[#This Row],[total_eve_calls]]&lt;=80,"Low Calls",
IF(tbl_Customers[[#This Row],[total_eve_calls]]&lt;=120,"Medium Calls","High Calls"))</f>
        <v>Medium Calls</v>
      </c>
      <c r="AA289" s="30" t="str">
        <f>IF(tbl_Customers[[#This Row],[total_eve_charge]]&lt;=15,"Low Charges",
IF(tbl_Customers[[#This Row],[total_eve_charge]]&lt;=20,"Medium Charges","High Charges"))</f>
        <v>Medium Charges</v>
      </c>
      <c r="AB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s="30" t="str">
        <f>IF(tbl_Customers[[#This Row],[number_vmail_messages]] = 0, "No Usage", IF(tbl_Customers[[#This Row],[number_vmail_messages]] &lt;= 20, "Low Usage", IF(tbl_Customers[[#This Row],[number_vmail_messages]] &lt;= 40, "Medium Usgae", "High Usage")))</f>
        <v>No Usage</v>
      </c>
      <c r="AD289" s="30" t="str">
        <f>IF(tbl_Customers[[#This Row],[total_day_minutes]]&lt;=150,"Low Usage", IF(tbl_Customers[[#This Row],[total_day_minutes]]&lt;=200,"Medium Usage", IF(tbl_Customers[[#This Row],[total_day_minutes]]&lt;=250,"High Usage","Very High Usage")))</f>
        <v>Very High Usage</v>
      </c>
      <c r="AE289" s="30" t="str">
        <f>IF(tbl_Customers[[#This Row],[total_intl_calls]]&lt;=5,"Low Calls", IF(tbl_Customers[[#This Row],[total_intl_calls]]&lt;=10, "Medium Calls", "High Calls"))</f>
        <v>Medium Calls</v>
      </c>
    </row>
    <row r="290" spans="1:31"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s="30" t="str">
        <f>IF(tbl_Customers[[#This Row],[total_intl_charge]] &lt;= 3, "Low Charges", "High Charges")</f>
        <v>High Charges</v>
      </c>
      <c r="Z290" s="30" t="str">
        <f>IF(tbl_Customers[[#This Row],[total_eve_calls]]&lt;=80,"Low Calls",
IF(tbl_Customers[[#This Row],[total_eve_calls]]&lt;=120,"Medium Calls","High Calls"))</f>
        <v>Medium Calls</v>
      </c>
      <c r="AA290" s="30" t="str">
        <f>IF(tbl_Customers[[#This Row],[total_eve_charge]]&lt;=15,"Low Charges",
IF(tbl_Customers[[#This Row],[total_eve_charge]]&lt;=20,"Medium Charges","High Charges"))</f>
        <v>Low Charges</v>
      </c>
      <c r="AB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s="30" t="str">
        <f>IF(tbl_Customers[[#This Row],[number_vmail_messages]] = 0, "No Usage", IF(tbl_Customers[[#This Row],[number_vmail_messages]] &lt;= 20, "Low Usage", IF(tbl_Customers[[#This Row],[number_vmail_messages]] &lt;= 40, "Medium Usgae", "High Usage")))</f>
        <v>Medium Usgae</v>
      </c>
      <c r="AD290" s="30" t="str">
        <f>IF(tbl_Customers[[#This Row],[total_day_minutes]]&lt;=150,"Low Usage", IF(tbl_Customers[[#This Row],[total_day_minutes]]&lt;=200,"Medium Usage", IF(tbl_Customers[[#This Row],[total_day_minutes]]&lt;=250,"High Usage","Very High Usage")))</f>
        <v>Medium Usage</v>
      </c>
      <c r="AE290" s="30" t="str">
        <f>IF(tbl_Customers[[#This Row],[total_intl_calls]]&lt;=5,"Low Calls", IF(tbl_Customers[[#This Row],[total_intl_calls]]&lt;=10, "Medium Calls", "High Calls"))</f>
        <v>Low Calls</v>
      </c>
    </row>
    <row r="291" spans="1:31"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s="30" t="str">
        <f>IF(tbl_Customers[[#This Row],[total_intl_charge]] &lt;= 3, "Low Charges", "High Charges")</f>
        <v>Low Charges</v>
      </c>
      <c r="Z291" s="30" t="str">
        <f>IF(tbl_Customers[[#This Row],[total_eve_calls]]&lt;=80,"Low Calls",
IF(tbl_Customers[[#This Row],[total_eve_calls]]&lt;=120,"Medium Calls","High Calls"))</f>
        <v>High Calls</v>
      </c>
      <c r="AA291" s="30" t="str">
        <f>IF(tbl_Customers[[#This Row],[total_eve_charge]]&lt;=15,"Low Charges",
IF(tbl_Customers[[#This Row],[total_eve_charge]]&lt;=20,"Medium Charges","High Charges"))</f>
        <v>Low Charges</v>
      </c>
      <c r="AB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s="30" t="str">
        <f>IF(tbl_Customers[[#This Row],[number_vmail_messages]] = 0, "No Usage", IF(tbl_Customers[[#This Row],[number_vmail_messages]] &lt;= 20, "Low Usage", IF(tbl_Customers[[#This Row],[number_vmail_messages]] &lt;= 40, "Medium Usgae", "High Usage")))</f>
        <v>No Usage</v>
      </c>
      <c r="AD291" s="30" t="str">
        <f>IF(tbl_Customers[[#This Row],[total_day_minutes]]&lt;=150,"Low Usage", IF(tbl_Customers[[#This Row],[total_day_minutes]]&lt;=200,"Medium Usage", IF(tbl_Customers[[#This Row],[total_day_minutes]]&lt;=250,"High Usage","Very High Usage")))</f>
        <v>High Usage</v>
      </c>
      <c r="AE291" s="30" t="str">
        <f>IF(tbl_Customers[[#This Row],[total_intl_calls]]&lt;=5,"Low Calls", IF(tbl_Customers[[#This Row],[total_intl_calls]]&lt;=10, "Medium Calls", "High Calls"))</f>
        <v>High Calls</v>
      </c>
    </row>
    <row r="292" spans="1:31"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s="30" t="str">
        <f>IF(tbl_Customers[[#This Row],[total_intl_charge]] &lt;= 3, "Low Charges", "High Charges")</f>
        <v>High Charges</v>
      </c>
      <c r="Z292" s="30" t="str">
        <f>IF(tbl_Customers[[#This Row],[total_eve_calls]]&lt;=80,"Low Calls",
IF(tbl_Customers[[#This Row],[total_eve_calls]]&lt;=120,"Medium Calls","High Calls"))</f>
        <v>Medium Calls</v>
      </c>
      <c r="AA292" s="30" t="str">
        <f>IF(tbl_Customers[[#This Row],[total_eve_charge]]&lt;=15,"Low Charges",
IF(tbl_Customers[[#This Row],[total_eve_charge]]&lt;=20,"Medium Charges","High Charges"))</f>
        <v>Low Charges</v>
      </c>
      <c r="AB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s="30" t="str">
        <f>IF(tbl_Customers[[#This Row],[number_vmail_messages]] = 0, "No Usage", IF(tbl_Customers[[#This Row],[number_vmail_messages]] &lt;= 20, "Low Usage", IF(tbl_Customers[[#This Row],[number_vmail_messages]] &lt;= 40, "Medium Usgae", "High Usage")))</f>
        <v>High Usage</v>
      </c>
      <c r="AD292" s="30" t="str">
        <f>IF(tbl_Customers[[#This Row],[total_day_minutes]]&lt;=150,"Low Usage", IF(tbl_Customers[[#This Row],[total_day_minutes]]&lt;=200,"Medium Usage", IF(tbl_Customers[[#This Row],[total_day_minutes]]&lt;=250,"High Usage","Very High Usage")))</f>
        <v>Medium Usage</v>
      </c>
      <c r="AE292" s="30" t="str">
        <f>IF(tbl_Customers[[#This Row],[total_intl_calls]]&lt;=5,"Low Calls", IF(tbl_Customers[[#This Row],[total_intl_calls]]&lt;=10, "Medium Calls", "High Calls"))</f>
        <v>Low Calls</v>
      </c>
    </row>
    <row r="293" spans="1:31"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s="30" t="str">
        <f>IF(tbl_Customers[[#This Row],[total_intl_charge]] &lt;= 3, "Low Charges", "High Charges")</f>
        <v>High Charges</v>
      </c>
      <c r="Z293" s="30" t="str">
        <f>IF(tbl_Customers[[#This Row],[total_eve_calls]]&lt;=80,"Low Calls",
IF(tbl_Customers[[#This Row],[total_eve_calls]]&lt;=120,"Medium Calls","High Calls"))</f>
        <v>Medium Calls</v>
      </c>
      <c r="AA293" s="30" t="str">
        <f>IF(tbl_Customers[[#This Row],[total_eve_charge]]&lt;=15,"Low Charges",
IF(tbl_Customers[[#This Row],[total_eve_charge]]&lt;=20,"Medium Charges","High Charges"))</f>
        <v>Medium Charges</v>
      </c>
      <c r="AB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s="30" t="str">
        <f>IF(tbl_Customers[[#This Row],[number_vmail_messages]] = 0, "No Usage", IF(tbl_Customers[[#This Row],[number_vmail_messages]] &lt;= 20, "Low Usage", IF(tbl_Customers[[#This Row],[number_vmail_messages]] &lt;= 40, "Medium Usgae", "High Usage")))</f>
        <v>No Usage</v>
      </c>
      <c r="AD293" s="30" t="str">
        <f>IF(tbl_Customers[[#This Row],[total_day_minutes]]&lt;=150,"Low Usage", IF(tbl_Customers[[#This Row],[total_day_minutes]]&lt;=200,"Medium Usage", IF(tbl_Customers[[#This Row],[total_day_minutes]]&lt;=250,"High Usage","Very High Usage")))</f>
        <v>Medium Usage</v>
      </c>
      <c r="AE293" s="30" t="str">
        <f>IF(tbl_Customers[[#This Row],[total_intl_calls]]&lt;=5,"Low Calls", IF(tbl_Customers[[#This Row],[total_intl_calls]]&lt;=10, "Medium Calls", "High Calls"))</f>
        <v>Medium Calls</v>
      </c>
    </row>
    <row r="294" spans="1:31"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s="30" t="str">
        <f>IF(tbl_Customers[[#This Row],[total_intl_charge]] &lt;= 3, "Low Charges", "High Charges")</f>
        <v>Low Charges</v>
      </c>
      <c r="Z294" s="30" t="str">
        <f>IF(tbl_Customers[[#This Row],[total_eve_calls]]&lt;=80,"Low Calls",
IF(tbl_Customers[[#This Row],[total_eve_calls]]&lt;=120,"Medium Calls","High Calls"))</f>
        <v>Low Calls</v>
      </c>
      <c r="AA294" s="30" t="str">
        <f>IF(tbl_Customers[[#This Row],[total_eve_charge]]&lt;=15,"Low Charges",
IF(tbl_Customers[[#This Row],[total_eve_charge]]&lt;=20,"Medium Charges","High Charges"))</f>
        <v>Medium Charges</v>
      </c>
      <c r="AB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s="30" t="str">
        <f>IF(tbl_Customers[[#This Row],[number_vmail_messages]] = 0, "No Usage", IF(tbl_Customers[[#This Row],[number_vmail_messages]] &lt;= 20, "Low Usage", IF(tbl_Customers[[#This Row],[number_vmail_messages]] &lt;= 40, "Medium Usgae", "High Usage")))</f>
        <v>Medium Usgae</v>
      </c>
      <c r="AD294" s="30" t="str">
        <f>IF(tbl_Customers[[#This Row],[total_day_minutes]]&lt;=150,"Low Usage", IF(tbl_Customers[[#This Row],[total_day_minutes]]&lt;=200,"Medium Usage", IF(tbl_Customers[[#This Row],[total_day_minutes]]&lt;=250,"High Usage","Very High Usage")))</f>
        <v>High Usage</v>
      </c>
      <c r="AE294" s="30" t="str">
        <f>IF(tbl_Customers[[#This Row],[total_intl_calls]]&lt;=5,"Low Calls", IF(tbl_Customers[[#This Row],[total_intl_calls]]&lt;=10, "Medium Calls", "High Calls"))</f>
        <v>Low Calls</v>
      </c>
    </row>
    <row r="295" spans="1:31"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s="30" t="str">
        <f>IF(tbl_Customers[[#This Row],[total_intl_charge]] &lt;= 3, "Low Charges", "High Charges")</f>
        <v>Low Charges</v>
      </c>
      <c r="Z295" s="30" t="str">
        <f>IF(tbl_Customers[[#This Row],[total_eve_calls]]&lt;=80,"Low Calls",
IF(tbl_Customers[[#This Row],[total_eve_calls]]&lt;=120,"Medium Calls","High Calls"))</f>
        <v>High Calls</v>
      </c>
      <c r="AA295" s="30" t="str">
        <f>IF(tbl_Customers[[#This Row],[total_eve_charge]]&lt;=15,"Low Charges",
IF(tbl_Customers[[#This Row],[total_eve_charge]]&lt;=20,"Medium Charges","High Charges"))</f>
        <v>Medium Charges</v>
      </c>
      <c r="AB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s="30" t="str">
        <f>IF(tbl_Customers[[#This Row],[number_vmail_messages]] = 0, "No Usage", IF(tbl_Customers[[#This Row],[number_vmail_messages]] &lt;= 20, "Low Usage", IF(tbl_Customers[[#This Row],[number_vmail_messages]] &lt;= 40, "Medium Usgae", "High Usage")))</f>
        <v>No Usage</v>
      </c>
      <c r="AD295" s="30" t="str">
        <f>IF(tbl_Customers[[#This Row],[total_day_minutes]]&lt;=150,"Low Usage", IF(tbl_Customers[[#This Row],[total_day_minutes]]&lt;=200,"Medium Usage", IF(tbl_Customers[[#This Row],[total_day_minutes]]&lt;=250,"High Usage","Very High Usage")))</f>
        <v>Medium Usage</v>
      </c>
      <c r="AE295" s="30" t="str">
        <f>IF(tbl_Customers[[#This Row],[total_intl_calls]]&lt;=5,"Low Calls", IF(tbl_Customers[[#This Row],[total_intl_calls]]&lt;=10, "Medium Calls", "High Calls"))</f>
        <v>Low Calls</v>
      </c>
    </row>
    <row r="296" spans="1:31"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s="30" t="str">
        <f>IF(tbl_Customers[[#This Row],[total_intl_charge]] &lt;= 3, "Low Charges", "High Charges")</f>
        <v>High Charges</v>
      </c>
      <c r="Z296" s="30" t="str">
        <f>IF(tbl_Customers[[#This Row],[total_eve_calls]]&lt;=80,"Low Calls",
IF(tbl_Customers[[#This Row],[total_eve_calls]]&lt;=120,"Medium Calls","High Calls"))</f>
        <v>Medium Calls</v>
      </c>
      <c r="AA296" s="30" t="str">
        <f>IF(tbl_Customers[[#This Row],[total_eve_charge]]&lt;=15,"Low Charges",
IF(tbl_Customers[[#This Row],[total_eve_charge]]&lt;=20,"Medium Charges","High Charges"))</f>
        <v>Medium Charges</v>
      </c>
      <c r="AB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s="30" t="str">
        <f>IF(tbl_Customers[[#This Row],[number_vmail_messages]] = 0, "No Usage", IF(tbl_Customers[[#This Row],[number_vmail_messages]] &lt;= 20, "Low Usage", IF(tbl_Customers[[#This Row],[number_vmail_messages]] &lt;= 40, "Medium Usgae", "High Usage")))</f>
        <v>No Usage</v>
      </c>
      <c r="AD296" s="30" t="str">
        <f>IF(tbl_Customers[[#This Row],[total_day_minutes]]&lt;=150,"Low Usage", IF(tbl_Customers[[#This Row],[total_day_minutes]]&lt;=200,"Medium Usage", IF(tbl_Customers[[#This Row],[total_day_minutes]]&lt;=250,"High Usage","Very High Usage")))</f>
        <v>Medium Usage</v>
      </c>
      <c r="AE296" s="30" t="str">
        <f>IF(tbl_Customers[[#This Row],[total_intl_calls]]&lt;=5,"Low Calls", IF(tbl_Customers[[#This Row],[total_intl_calls]]&lt;=10, "Medium Calls", "High Calls"))</f>
        <v>Medium Calls</v>
      </c>
    </row>
    <row r="297" spans="1:31"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s="30" t="str">
        <f>IF(tbl_Customers[[#This Row],[total_intl_charge]] &lt;= 3, "Low Charges", "High Charges")</f>
        <v>High Charges</v>
      </c>
      <c r="Z297" s="30" t="str">
        <f>IF(tbl_Customers[[#This Row],[total_eve_calls]]&lt;=80,"Low Calls",
IF(tbl_Customers[[#This Row],[total_eve_calls]]&lt;=120,"Medium Calls","High Calls"))</f>
        <v>Medium Calls</v>
      </c>
      <c r="AA297" s="30" t="str">
        <f>IF(tbl_Customers[[#This Row],[total_eve_charge]]&lt;=15,"Low Charges",
IF(tbl_Customers[[#This Row],[total_eve_charge]]&lt;=20,"Medium Charges","High Charges"))</f>
        <v>Medium Charges</v>
      </c>
      <c r="AB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s="30" t="str">
        <f>IF(tbl_Customers[[#This Row],[number_vmail_messages]] = 0, "No Usage", IF(tbl_Customers[[#This Row],[number_vmail_messages]] &lt;= 20, "Low Usage", IF(tbl_Customers[[#This Row],[number_vmail_messages]] &lt;= 40, "Medium Usgae", "High Usage")))</f>
        <v>No Usage</v>
      </c>
      <c r="AD297" s="30" t="str">
        <f>IF(tbl_Customers[[#This Row],[total_day_minutes]]&lt;=150,"Low Usage", IF(tbl_Customers[[#This Row],[total_day_minutes]]&lt;=200,"Medium Usage", IF(tbl_Customers[[#This Row],[total_day_minutes]]&lt;=250,"High Usage","Very High Usage")))</f>
        <v>High Usage</v>
      </c>
      <c r="AE297" s="30" t="str">
        <f>IF(tbl_Customers[[#This Row],[total_intl_calls]]&lt;=5,"Low Calls", IF(tbl_Customers[[#This Row],[total_intl_calls]]&lt;=10, "Medium Calls", "High Calls"))</f>
        <v>Low Calls</v>
      </c>
    </row>
    <row r="298" spans="1:31"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s="30" t="str">
        <f>IF(tbl_Customers[[#This Row],[total_intl_charge]] &lt;= 3, "Low Charges", "High Charges")</f>
        <v>Low Charges</v>
      </c>
      <c r="Z298" s="30" t="str">
        <f>IF(tbl_Customers[[#This Row],[total_eve_calls]]&lt;=80,"Low Calls",
IF(tbl_Customers[[#This Row],[total_eve_calls]]&lt;=120,"Medium Calls","High Calls"))</f>
        <v>High Calls</v>
      </c>
      <c r="AA298" s="30" t="str">
        <f>IF(tbl_Customers[[#This Row],[total_eve_charge]]&lt;=15,"Low Charges",
IF(tbl_Customers[[#This Row],[total_eve_charge]]&lt;=20,"Medium Charges","High Charges"))</f>
        <v>Medium Charges</v>
      </c>
      <c r="AB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s="30" t="str">
        <f>IF(tbl_Customers[[#This Row],[number_vmail_messages]] = 0, "No Usage", IF(tbl_Customers[[#This Row],[number_vmail_messages]] &lt;= 20, "Low Usage", IF(tbl_Customers[[#This Row],[number_vmail_messages]] &lt;= 40, "Medium Usgae", "High Usage")))</f>
        <v>Medium Usgae</v>
      </c>
      <c r="AD298" s="30" t="str">
        <f>IF(tbl_Customers[[#This Row],[total_day_minutes]]&lt;=150,"Low Usage", IF(tbl_Customers[[#This Row],[total_day_minutes]]&lt;=200,"Medium Usage", IF(tbl_Customers[[#This Row],[total_day_minutes]]&lt;=250,"High Usage","Very High Usage")))</f>
        <v>Low Usage</v>
      </c>
      <c r="AE298" s="30" t="str">
        <f>IF(tbl_Customers[[#This Row],[total_intl_calls]]&lt;=5,"Low Calls", IF(tbl_Customers[[#This Row],[total_intl_calls]]&lt;=10, "Medium Calls", "High Calls"))</f>
        <v>Low Calls</v>
      </c>
    </row>
    <row r="299" spans="1:31"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s="30" t="str">
        <f>IF(tbl_Customers[[#This Row],[total_intl_charge]] &lt;= 3, "Low Charges", "High Charges")</f>
        <v>Low Charges</v>
      </c>
      <c r="Z299" s="30" t="str">
        <f>IF(tbl_Customers[[#This Row],[total_eve_calls]]&lt;=80,"Low Calls",
IF(tbl_Customers[[#This Row],[total_eve_calls]]&lt;=120,"Medium Calls","High Calls"))</f>
        <v>Medium Calls</v>
      </c>
      <c r="AA299" s="30" t="str">
        <f>IF(tbl_Customers[[#This Row],[total_eve_charge]]&lt;=15,"Low Charges",
IF(tbl_Customers[[#This Row],[total_eve_charge]]&lt;=20,"Medium Charges","High Charges"))</f>
        <v>High Charges</v>
      </c>
      <c r="AB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s="30" t="str">
        <f>IF(tbl_Customers[[#This Row],[number_vmail_messages]] = 0, "No Usage", IF(tbl_Customers[[#This Row],[number_vmail_messages]] &lt;= 20, "Low Usage", IF(tbl_Customers[[#This Row],[number_vmail_messages]] &lt;= 40, "Medium Usgae", "High Usage")))</f>
        <v>Medium Usgae</v>
      </c>
      <c r="AD299" s="30" t="str">
        <f>IF(tbl_Customers[[#This Row],[total_day_minutes]]&lt;=150,"Low Usage", IF(tbl_Customers[[#This Row],[total_day_minutes]]&lt;=200,"Medium Usage", IF(tbl_Customers[[#This Row],[total_day_minutes]]&lt;=250,"High Usage","Very High Usage")))</f>
        <v>Medium Usage</v>
      </c>
      <c r="AE299" s="30" t="str">
        <f>IF(tbl_Customers[[#This Row],[total_intl_calls]]&lt;=5,"Low Calls", IF(tbl_Customers[[#This Row],[total_intl_calls]]&lt;=10, "Medium Calls", "High Calls"))</f>
        <v>Low Calls</v>
      </c>
    </row>
    <row r="300" spans="1:31"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s="30" t="str">
        <f>IF(tbl_Customers[[#This Row],[total_intl_charge]] &lt;= 3, "Low Charges", "High Charges")</f>
        <v>Low Charges</v>
      </c>
      <c r="Z300" s="30" t="str">
        <f>IF(tbl_Customers[[#This Row],[total_eve_calls]]&lt;=80,"Low Calls",
IF(tbl_Customers[[#This Row],[total_eve_calls]]&lt;=120,"Medium Calls","High Calls"))</f>
        <v>High Calls</v>
      </c>
      <c r="AA300" s="30" t="str">
        <f>IF(tbl_Customers[[#This Row],[total_eve_charge]]&lt;=15,"Low Charges",
IF(tbl_Customers[[#This Row],[total_eve_charge]]&lt;=20,"Medium Charges","High Charges"))</f>
        <v>High Charges</v>
      </c>
      <c r="AB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s="30" t="str">
        <f>IF(tbl_Customers[[#This Row],[number_vmail_messages]] = 0, "No Usage", IF(tbl_Customers[[#This Row],[number_vmail_messages]] &lt;= 20, "Low Usage", IF(tbl_Customers[[#This Row],[number_vmail_messages]] &lt;= 40, "Medium Usgae", "High Usage")))</f>
        <v>No Usage</v>
      </c>
      <c r="AD300" s="30" t="str">
        <f>IF(tbl_Customers[[#This Row],[total_day_minutes]]&lt;=150,"Low Usage", IF(tbl_Customers[[#This Row],[total_day_minutes]]&lt;=200,"Medium Usage", IF(tbl_Customers[[#This Row],[total_day_minutes]]&lt;=250,"High Usage","Very High Usage")))</f>
        <v>Very High Usage</v>
      </c>
      <c r="AE300" s="30" t="str">
        <f>IF(tbl_Customers[[#This Row],[total_intl_calls]]&lt;=5,"Low Calls", IF(tbl_Customers[[#This Row],[total_intl_calls]]&lt;=10, "Medium Calls", "High Calls"))</f>
        <v>Medium Calls</v>
      </c>
    </row>
    <row r="301" spans="1:31"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s="30" t="str">
        <f>IF(tbl_Customers[[#This Row],[total_intl_charge]] &lt;= 3, "Low Charges", "High Charges")</f>
        <v>High Charges</v>
      </c>
      <c r="Z301" s="30" t="str">
        <f>IF(tbl_Customers[[#This Row],[total_eve_calls]]&lt;=80,"Low Calls",
IF(tbl_Customers[[#This Row],[total_eve_calls]]&lt;=120,"Medium Calls","High Calls"))</f>
        <v>Medium Calls</v>
      </c>
      <c r="AA301" s="30" t="str">
        <f>IF(tbl_Customers[[#This Row],[total_eve_charge]]&lt;=15,"Low Charges",
IF(tbl_Customers[[#This Row],[total_eve_charge]]&lt;=20,"Medium Charges","High Charges"))</f>
        <v>Medium Charges</v>
      </c>
      <c r="AB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s="30" t="str">
        <f>IF(tbl_Customers[[#This Row],[number_vmail_messages]] = 0, "No Usage", IF(tbl_Customers[[#This Row],[number_vmail_messages]] &lt;= 20, "Low Usage", IF(tbl_Customers[[#This Row],[number_vmail_messages]] &lt;= 40, "Medium Usgae", "High Usage")))</f>
        <v>No Usage</v>
      </c>
      <c r="AD301" s="30" t="str">
        <f>IF(tbl_Customers[[#This Row],[total_day_minutes]]&lt;=150,"Low Usage", IF(tbl_Customers[[#This Row],[total_day_minutes]]&lt;=200,"Medium Usage", IF(tbl_Customers[[#This Row],[total_day_minutes]]&lt;=250,"High Usage","Very High Usage")))</f>
        <v>Low Usage</v>
      </c>
      <c r="AE301" s="30" t="str">
        <f>IF(tbl_Customers[[#This Row],[total_intl_calls]]&lt;=5,"Low Calls", IF(tbl_Customers[[#This Row],[total_intl_calls]]&lt;=10, "Medium Calls", "High Calls"))</f>
        <v>Medium Calls</v>
      </c>
    </row>
    <row r="302" spans="1:31"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s="30" t="str">
        <f>IF(tbl_Customers[[#This Row],[total_intl_charge]] &lt;= 3, "Low Charges", "High Charges")</f>
        <v>High Charges</v>
      </c>
      <c r="Z302" s="30" t="str">
        <f>IF(tbl_Customers[[#This Row],[total_eve_calls]]&lt;=80,"Low Calls",
IF(tbl_Customers[[#This Row],[total_eve_calls]]&lt;=120,"Medium Calls","High Calls"))</f>
        <v>Medium Calls</v>
      </c>
      <c r="AA302" s="30" t="str">
        <f>IF(tbl_Customers[[#This Row],[total_eve_charge]]&lt;=15,"Low Charges",
IF(tbl_Customers[[#This Row],[total_eve_charge]]&lt;=20,"Medium Charges","High Charges"))</f>
        <v>Medium Charges</v>
      </c>
      <c r="AB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s="30" t="str">
        <f>IF(tbl_Customers[[#This Row],[number_vmail_messages]] = 0, "No Usage", IF(tbl_Customers[[#This Row],[number_vmail_messages]] &lt;= 20, "Low Usage", IF(tbl_Customers[[#This Row],[number_vmail_messages]] &lt;= 40, "Medium Usgae", "High Usage")))</f>
        <v>Medium Usgae</v>
      </c>
      <c r="AD302" s="30" t="str">
        <f>IF(tbl_Customers[[#This Row],[total_day_minutes]]&lt;=150,"Low Usage", IF(tbl_Customers[[#This Row],[total_day_minutes]]&lt;=200,"Medium Usage", IF(tbl_Customers[[#This Row],[total_day_minutes]]&lt;=250,"High Usage","Very High Usage")))</f>
        <v>Low Usage</v>
      </c>
      <c r="AE302" s="30" t="str">
        <f>IF(tbl_Customers[[#This Row],[total_intl_calls]]&lt;=5,"Low Calls", IF(tbl_Customers[[#This Row],[total_intl_calls]]&lt;=10, "Medium Calls", "High Calls"))</f>
        <v>Low Calls</v>
      </c>
    </row>
    <row r="303" spans="1:31"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s="30" t="str">
        <f>IF(tbl_Customers[[#This Row],[total_intl_charge]] &lt;= 3, "Low Charges", "High Charges")</f>
        <v>High Charges</v>
      </c>
      <c r="Z303" s="30" t="str">
        <f>IF(tbl_Customers[[#This Row],[total_eve_calls]]&lt;=80,"Low Calls",
IF(tbl_Customers[[#This Row],[total_eve_calls]]&lt;=120,"Medium Calls","High Calls"))</f>
        <v>High Calls</v>
      </c>
      <c r="AA303" s="30" t="str">
        <f>IF(tbl_Customers[[#This Row],[total_eve_charge]]&lt;=15,"Low Charges",
IF(tbl_Customers[[#This Row],[total_eve_charge]]&lt;=20,"Medium Charges","High Charges"))</f>
        <v>Low Charges</v>
      </c>
      <c r="AB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s="30" t="str">
        <f>IF(tbl_Customers[[#This Row],[number_vmail_messages]] = 0, "No Usage", IF(tbl_Customers[[#This Row],[number_vmail_messages]] &lt;= 20, "Low Usage", IF(tbl_Customers[[#This Row],[number_vmail_messages]] &lt;= 40, "Medium Usgae", "High Usage")))</f>
        <v>No Usage</v>
      </c>
      <c r="AD303" s="30" t="str">
        <f>IF(tbl_Customers[[#This Row],[total_day_minutes]]&lt;=150,"Low Usage", IF(tbl_Customers[[#This Row],[total_day_minutes]]&lt;=200,"Medium Usage", IF(tbl_Customers[[#This Row],[total_day_minutes]]&lt;=250,"High Usage","Very High Usage")))</f>
        <v>High Usage</v>
      </c>
      <c r="AE303" s="30" t="str">
        <f>IF(tbl_Customers[[#This Row],[total_intl_calls]]&lt;=5,"Low Calls", IF(tbl_Customers[[#This Row],[total_intl_calls]]&lt;=10, "Medium Calls", "High Calls"))</f>
        <v>Low Calls</v>
      </c>
    </row>
    <row r="304" spans="1:31"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s="30" t="str">
        <f>IF(tbl_Customers[[#This Row],[total_intl_charge]] &lt;= 3, "Low Charges", "High Charges")</f>
        <v>Low Charges</v>
      </c>
      <c r="Z304" s="30" t="str">
        <f>IF(tbl_Customers[[#This Row],[total_eve_calls]]&lt;=80,"Low Calls",
IF(tbl_Customers[[#This Row],[total_eve_calls]]&lt;=120,"Medium Calls","High Calls"))</f>
        <v>Medium Calls</v>
      </c>
      <c r="AA304" s="30" t="str">
        <f>IF(tbl_Customers[[#This Row],[total_eve_charge]]&lt;=15,"Low Charges",
IF(tbl_Customers[[#This Row],[total_eve_charge]]&lt;=20,"Medium Charges","High Charges"))</f>
        <v>Medium Charges</v>
      </c>
      <c r="AB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s="30" t="str">
        <f>IF(tbl_Customers[[#This Row],[number_vmail_messages]] = 0, "No Usage", IF(tbl_Customers[[#This Row],[number_vmail_messages]] &lt;= 20, "Low Usage", IF(tbl_Customers[[#This Row],[number_vmail_messages]] &lt;= 40, "Medium Usgae", "High Usage")))</f>
        <v>No Usage</v>
      </c>
      <c r="AD304" s="30" t="str">
        <f>IF(tbl_Customers[[#This Row],[total_day_minutes]]&lt;=150,"Low Usage", IF(tbl_Customers[[#This Row],[total_day_minutes]]&lt;=200,"Medium Usage", IF(tbl_Customers[[#This Row],[total_day_minutes]]&lt;=250,"High Usage","Very High Usage")))</f>
        <v>Medium Usage</v>
      </c>
      <c r="AE304" s="30" t="str">
        <f>IF(tbl_Customers[[#This Row],[total_intl_calls]]&lt;=5,"Low Calls", IF(tbl_Customers[[#This Row],[total_intl_calls]]&lt;=10, "Medium Calls", "High Calls"))</f>
        <v>Low Calls</v>
      </c>
    </row>
    <row r="305" spans="1:31"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s="30" t="str">
        <f>IF(tbl_Customers[[#This Row],[total_intl_charge]] &lt;= 3, "Low Charges", "High Charges")</f>
        <v>Low Charges</v>
      </c>
      <c r="Z305" s="30" t="str">
        <f>IF(tbl_Customers[[#This Row],[total_eve_calls]]&lt;=80,"Low Calls",
IF(tbl_Customers[[#This Row],[total_eve_calls]]&lt;=120,"Medium Calls","High Calls"))</f>
        <v>High Calls</v>
      </c>
      <c r="AA305" s="30" t="str">
        <f>IF(tbl_Customers[[#This Row],[total_eve_charge]]&lt;=15,"Low Charges",
IF(tbl_Customers[[#This Row],[total_eve_charge]]&lt;=20,"Medium Charges","High Charges"))</f>
        <v>High Charges</v>
      </c>
      <c r="AB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s="30" t="str">
        <f>IF(tbl_Customers[[#This Row],[number_vmail_messages]] = 0, "No Usage", IF(tbl_Customers[[#This Row],[number_vmail_messages]] &lt;= 20, "Low Usage", IF(tbl_Customers[[#This Row],[number_vmail_messages]] &lt;= 40, "Medium Usgae", "High Usage")))</f>
        <v>No Usage</v>
      </c>
      <c r="AD305" s="30" t="str">
        <f>IF(tbl_Customers[[#This Row],[total_day_minutes]]&lt;=150,"Low Usage", IF(tbl_Customers[[#This Row],[total_day_minutes]]&lt;=200,"Medium Usage", IF(tbl_Customers[[#This Row],[total_day_minutes]]&lt;=250,"High Usage","Very High Usage")))</f>
        <v>Medium Usage</v>
      </c>
      <c r="AE305" s="30" t="str">
        <f>IF(tbl_Customers[[#This Row],[total_intl_calls]]&lt;=5,"Low Calls", IF(tbl_Customers[[#This Row],[total_intl_calls]]&lt;=10, "Medium Calls", "High Calls"))</f>
        <v>Low Calls</v>
      </c>
    </row>
    <row r="306" spans="1:31"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s="30" t="str">
        <f>IF(tbl_Customers[[#This Row],[total_intl_charge]] &lt;= 3, "Low Charges", "High Charges")</f>
        <v>High Charges</v>
      </c>
      <c r="Z306" s="30" t="str">
        <f>IF(tbl_Customers[[#This Row],[total_eve_calls]]&lt;=80,"Low Calls",
IF(tbl_Customers[[#This Row],[total_eve_calls]]&lt;=120,"Medium Calls","High Calls"))</f>
        <v>Medium Calls</v>
      </c>
      <c r="AA306" s="30" t="str">
        <f>IF(tbl_Customers[[#This Row],[total_eve_charge]]&lt;=15,"Low Charges",
IF(tbl_Customers[[#This Row],[total_eve_charge]]&lt;=20,"Medium Charges","High Charges"))</f>
        <v>High Charges</v>
      </c>
      <c r="AB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s="30" t="str">
        <f>IF(tbl_Customers[[#This Row],[number_vmail_messages]] = 0, "No Usage", IF(tbl_Customers[[#This Row],[number_vmail_messages]] &lt;= 20, "Low Usage", IF(tbl_Customers[[#This Row],[number_vmail_messages]] &lt;= 40, "Medium Usgae", "High Usage")))</f>
        <v>No Usage</v>
      </c>
      <c r="AD306" s="30" t="str">
        <f>IF(tbl_Customers[[#This Row],[total_day_minutes]]&lt;=150,"Low Usage", IF(tbl_Customers[[#This Row],[total_day_minutes]]&lt;=200,"Medium Usage", IF(tbl_Customers[[#This Row],[total_day_minutes]]&lt;=250,"High Usage","Very High Usage")))</f>
        <v>Low Usage</v>
      </c>
      <c r="AE306" s="30" t="str">
        <f>IF(tbl_Customers[[#This Row],[total_intl_calls]]&lt;=5,"Low Calls", IF(tbl_Customers[[#This Row],[total_intl_calls]]&lt;=10, "Medium Calls", "High Calls"))</f>
        <v>Low Calls</v>
      </c>
    </row>
    <row r="307" spans="1:31"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s="30" t="str">
        <f>IF(tbl_Customers[[#This Row],[total_intl_charge]] &lt;= 3, "Low Charges", "High Charges")</f>
        <v>Low Charges</v>
      </c>
      <c r="Z307" s="30" t="str">
        <f>IF(tbl_Customers[[#This Row],[total_eve_calls]]&lt;=80,"Low Calls",
IF(tbl_Customers[[#This Row],[total_eve_calls]]&lt;=120,"Medium Calls","High Calls"))</f>
        <v>High Calls</v>
      </c>
      <c r="AA307" s="30" t="str">
        <f>IF(tbl_Customers[[#This Row],[total_eve_charge]]&lt;=15,"Low Charges",
IF(tbl_Customers[[#This Row],[total_eve_charge]]&lt;=20,"Medium Charges","High Charges"))</f>
        <v>Medium Charges</v>
      </c>
      <c r="AB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s="30" t="str">
        <f>IF(tbl_Customers[[#This Row],[number_vmail_messages]] = 0, "No Usage", IF(tbl_Customers[[#This Row],[number_vmail_messages]] &lt;= 20, "Low Usage", IF(tbl_Customers[[#This Row],[number_vmail_messages]] &lt;= 40, "Medium Usgae", "High Usage")))</f>
        <v>No Usage</v>
      </c>
      <c r="AD307" s="30" t="str">
        <f>IF(tbl_Customers[[#This Row],[total_day_minutes]]&lt;=150,"Low Usage", IF(tbl_Customers[[#This Row],[total_day_minutes]]&lt;=200,"Medium Usage", IF(tbl_Customers[[#This Row],[total_day_minutes]]&lt;=250,"High Usage","Very High Usage")))</f>
        <v>Low Usage</v>
      </c>
      <c r="AE307" s="30" t="str">
        <f>IF(tbl_Customers[[#This Row],[total_intl_calls]]&lt;=5,"Low Calls", IF(tbl_Customers[[#This Row],[total_intl_calls]]&lt;=10, "Medium Calls", "High Calls"))</f>
        <v>Low Calls</v>
      </c>
    </row>
    <row r="308" spans="1:31"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s="30" t="str">
        <f>IF(tbl_Customers[[#This Row],[total_intl_charge]] &lt;= 3, "Low Charges", "High Charges")</f>
        <v>Low Charges</v>
      </c>
      <c r="Z308" s="30" t="str">
        <f>IF(tbl_Customers[[#This Row],[total_eve_calls]]&lt;=80,"Low Calls",
IF(tbl_Customers[[#This Row],[total_eve_calls]]&lt;=120,"Medium Calls","High Calls"))</f>
        <v>Medium Calls</v>
      </c>
      <c r="AA308" s="30" t="str">
        <f>IF(tbl_Customers[[#This Row],[total_eve_charge]]&lt;=15,"Low Charges",
IF(tbl_Customers[[#This Row],[total_eve_charge]]&lt;=20,"Medium Charges","High Charges"))</f>
        <v>Medium Charges</v>
      </c>
      <c r="AB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s="30" t="str">
        <f>IF(tbl_Customers[[#This Row],[number_vmail_messages]] = 0, "No Usage", IF(tbl_Customers[[#This Row],[number_vmail_messages]] &lt;= 20, "Low Usage", IF(tbl_Customers[[#This Row],[number_vmail_messages]] &lt;= 40, "Medium Usgae", "High Usage")))</f>
        <v>No Usage</v>
      </c>
      <c r="AD308" s="30" t="str">
        <f>IF(tbl_Customers[[#This Row],[total_day_minutes]]&lt;=150,"Low Usage", IF(tbl_Customers[[#This Row],[total_day_minutes]]&lt;=200,"Medium Usage", IF(tbl_Customers[[#This Row],[total_day_minutes]]&lt;=250,"High Usage","Very High Usage")))</f>
        <v>High Usage</v>
      </c>
      <c r="AE308" s="30" t="str">
        <f>IF(tbl_Customers[[#This Row],[total_intl_calls]]&lt;=5,"Low Calls", IF(tbl_Customers[[#This Row],[total_intl_calls]]&lt;=10, "Medium Calls", "High Calls"))</f>
        <v>Medium Calls</v>
      </c>
    </row>
    <row r="309" spans="1:31"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s="30" t="str">
        <f>IF(tbl_Customers[[#This Row],[total_intl_charge]] &lt;= 3, "Low Charges", "High Charges")</f>
        <v>Low Charges</v>
      </c>
      <c r="Z309" s="30" t="str">
        <f>IF(tbl_Customers[[#This Row],[total_eve_calls]]&lt;=80,"Low Calls",
IF(tbl_Customers[[#This Row],[total_eve_calls]]&lt;=120,"Medium Calls","High Calls"))</f>
        <v>Medium Calls</v>
      </c>
      <c r="AA309" s="30" t="str">
        <f>IF(tbl_Customers[[#This Row],[total_eve_charge]]&lt;=15,"Low Charges",
IF(tbl_Customers[[#This Row],[total_eve_charge]]&lt;=20,"Medium Charges","High Charges"))</f>
        <v>Medium Charges</v>
      </c>
      <c r="AB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s="30" t="str">
        <f>IF(tbl_Customers[[#This Row],[number_vmail_messages]] = 0, "No Usage", IF(tbl_Customers[[#This Row],[number_vmail_messages]] &lt;= 20, "Low Usage", IF(tbl_Customers[[#This Row],[number_vmail_messages]] &lt;= 40, "Medium Usgae", "High Usage")))</f>
        <v>No Usage</v>
      </c>
      <c r="AD309" s="30" t="str">
        <f>IF(tbl_Customers[[#This Row],[total_day_minutes]]&lt;=150,"Low Usage", IF(tbl_Customers[[#This Row],[total_day_minutes]]&lt;=200,"Medium Usage", IF(tbl_Customers[[#This Row],[total_day_minutes]]&lt;=250,"High Usage","Very High Usage")))</f>
        <v>Medium Usage</v>
      </c>
      <c r="AE309" s="30" t="str">
        <f>IF(tbl_Customers[[#This Row],[total_intl_calls]]&lt;=5,"Low Calls", IF(tbl_Customers[[#This Row],[total_intl_calls]]&lt;=10, "Medium Calls", "High Calls"))</f>
        <v>Medium Calls</v>
      </c>
    </row>
    <row r="310" spans="1:31"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s="30" t="str">
        <f>IF(tbl_Customers[[#This Row],[total_intl_charge]] &lt;= 3, "Low Charges", "High Charges")</f>
        <v>High Charges</v>
      </c>
      <c r="Z310" s="30" t="str">
        <f>IF(tbl_Customers[[#This Row],[total_eve_calls]]&lt;=80,"Low Calls",
IF(tbl_Customers[[#This Row],[total_eve_calls]]&lt;=120,"Medium Calls","High Calls"))</f>
        <v>Medium Calls</v>
      </c>
      <c r="AA310" s="30" t="str">
        <f>IF(tbl_Customers[[#This Row],[total_eve_charge]]&lt;=15,"Low Charges",
IF(tbl_Customers[[#This Row],[total_eve_charge]]&lt;=20,"Medium Charges","High Charges"))</f>
        <v>Low Charges</v>
      </c>
      <c r="AB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s="30" t="str">
        <f>IF(tbl_Customers[[#This Row],[number_vmail_messages]] = 0, "No Usage", IF(tbl_Customers[[#This Row],[number_vmail_messages]] &lt;= 20, "Low Usage", IF(tbl_Customers[[#This Row],[number_vmail_messages]] &lt;= 40, "Medium Usgae", "High Usage")))</f>
        <v>No Usage</v>
      </c>
      <c r="AD310" s="30" t="str">
        <f>IF(tbl_Customers[[#This Row],[total_day_minutes]]&lt;=150,"Low Usage", IF(tbl_Customers[[#This Row],[total_day_minutes]]&lt;=200,"Medium Usage", IF(tbl_Customers[[#This Row],[total_day_minutes]]&lt;=250,"High Usage","Very High Usage")))</f>
        <v>High Usage</v>
      </c>
      <c r="AE310" s="30" t="str">
        <f>IF(tbl_Customers[[#This Row],[total_intl_calls]]&lt;=5,"Low Calls", IF(tbl_Customers[[#This Row],[total_intl_calls]]&lt;=10, "Medium Calls", "High Calls"))</f>
        <v>Low Calls</v>
      </c>
    </row>
    <row r="311" spans="1:31"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s="30" t="str">
        <f>IF(tbl_Customers[[#This Row],[total_intl_charge]] &lt;= 3, "Low Charges", "High Charges")</f>
        <v>High Charges</v>
      </c>
      <c r="Z311" s="30" t="str">
        <f>IF(tbl_Customers[[#This Row],[total_eve_calls]]&lt;=80,"Low Calls",
IF(tbl_Customers[[#This Row],[total_eve_calls]]&lt;=120,"Medium Calls","High Calls"))</f>
        <v>Medium Calls</v>
      </c>
      <c r="AA311" s="30" t="str">
        <f>IF(tbl_Customers[[#This Row],[total_eve_charge]]&lt;=15,"Low Charges",
IF(tbl_Customers[[#This Row],[total_eve_charge]]&lt;=20,"Medium Charges","High Charges"))</f>
        <v>Medium Charges</v>
      </c>
      <c r="AB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s="30" t="str">
        <f>IF(tbl_Customers[[#This Row],[number_vmail_messages]] = 0, "No Usage", IF(tbl_Customers[[#This Row],[number_vmail_messages]] &lt;= 20, "Low Usage", IF(tbl_Customers[[#This Row],[number_vmail_messages]] &lt;= 40, "Medium Usgae", "High Usage")))</f>
        <v>No Usage</v>
      </c>
      <c r="AD311" s="30" t="str">
        <f>IF(tbl_Customers[[#This Row],[total_day_minutes]]&lt;=150,"Low Usage", IF(tbl_Customers[[#This Row],[total_day_minutes]]&lt;=200,"Medium Usage", IF(tbl_Customers[[#This Row],[total_day_minutes]]&lt;=250,"High Usage","Very High Usage")))</f>
        <v>Medium Usage</v>
      </c>
      <c r="AE311" s="30" t="str">
        <f>IF(tbl_Customers[[#This Row],[total_intl_calls]]&lt;=5,"Low Calls", IF(tbl_Customers[[#This Row],[total_intl_calls]]&lt;=10, "Medium Calls", "High Calls"))</f>
        <v>Low Calls</v>
      </c>
    </row>
    <row r="312" spans="1:31"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s="30" t="str">
        <f>IF(tbl_Customers[[#This Row],[total_intl_charge]] &lt;= 3, "Low Charges", "High Charges")</f>
        <v>Low Charges</v>
      </c>
      <c r="Z312" s="30" t="str">
        <f>IF(tbl_Customers[[#This Row],[total_eve_calls]]&lt;=80,"Low Calls",
IF(tbl_Customers[[#This Row],[total_eve_calls]]&lt;=120,"Medium Calls","High Calls"))</f>
        <v>Medium Calls</v>
      </c>
      <c r="AA312" s="30" t="str">
        <f>IF(tbl_Customers[[#This Row],[total_eve_charge]]&lt;=15,"Low Charges",
IF(tbl_Customers[[#This Row],[total_eve_charge]]&lt;=20,"Medium Charges","High Charges"))</f>
        <v>Medium Charges</v>
      </c>
      <c r="AB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s="30" t="str">
        <f>IF(tbl_Customers[[#This Row],[number_vmail_messages]] = 0, "No Usage", IF(tbl_Customers[[#This Row],[number_vmail_messages]] &lt;= 20, "Low Usage", IF(tbl_Customers[[#This Row],[number_vmail_messages]] &lt;= 40, "Medium Usgae", "High Usage")))</f>
        <v>Medium Usgae</v>
      </c>
      <c r="AD312" s="30" t="str">
        <f>IF(tbl_Customers[[#This Row],[total_day_minutes]]&lt;=150,"Low Usage", IF(tbl_Customers[[#This Row],[total_day_minutes]]&lt;=200,"Medium Usage", IF(tbl_Customers[[#This Row],[total_day_minutes]]&lt;=250,"High Usage","Very High Usage")))</f>
        <v>High Usage</v>
      </c>
      <c r="AE312" s="30" t="str">
        <f>IF(tbl_Customers[[#This Row],[total_intl_calls]]&lt;=5,"Low Calls", IF(tbl_Customers[[#This Row],[total_intl_calls]]&lt;=10, "Medium Calls", "High Calls"))</f>
        <v>Low Calls</v>
      </c>
    </row>
    <row r="313" spans="1:31"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s="30" t="str">
        <f>IF(tbl_Customers[[#This Row],[total_intl_charge]] &lt;= 3, "Low Charges", "High Charges")</f>
        <v>High Charges</v>
      </c>
      <c r="Z313" s="30" t="str">
        <f>IF(tbl_Customers[[#This Row],[total_eve_calls]]&lt;=80,"Low Calls",
IF(tbl_Customers[[#This Row],[total_eve_calls]]&lt;=120,"Medium Calls","High Calls"))</f>
        <v>Medium Calls</v>
      </c>
      <c r="AA313" s="30" t="str">
        <f>IF(tbl_Customers[[#This Row],[total_eve_charge]]&lt;=15,"Low Charges",
IF(tbl_Customers[[#This Row],[total_eve_charge]]&lt;=20,"Medium Charges","High Charges"))</f>
        <v>Low Charges</v>
      </c>
      <c r="AB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s="30" t="str">
        <f>IF(tbl_Customers[[#This Row],[number_vmail_messages]] = 0, "No Usage", IF(tbl_Customers[[#This Row],[number_vmail_messages]] &lt;= 20, "Low Usage", IF(tbl_Customers[[#This Row],[number_vmail_messages]] &lt;= 40, "Medium Usgae", "High Usage")))</f>
        <v>No Usage</v>
      </c>
      <c r="AD313" s="30" t="str">
        <f>IF(tbl_Customers[[#This Row],[total_day_minutes]]&lt;=150,"Low Usage", IF(tbl_Customers[[#This Row],[total_day_minutes]]&lt;=200,"Medium Usage", IF(tbl_Customers[[#This Row],[total_day_minutes]]&lt;=250,"High Usage","Very High Usage")))</f>
        <v>Medium Usage</v>
      </c>
      <c r="AE313" s="30" t="str">
        <f>IF(tbl_Customers[[#This Row],[total_intl_calls]]&lt;=5,"Low Calls", IF(tbl_Customers[[#This Row],[total_intl_calls]]&lt;=10, "Medium Calls", "High Calls"))</f>
        <v>Medium Calls</v>
      </c>
    </row>
    <row r="314" spans="1:31"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s="30" t="str">
        <f>IF(tbl_Customers[[#This Row],[total_intl_charge]] &lt;= 3, "Low Charges", "High Charges")</f>
        <v>Low Charges</v>
      </c>
      <c r="Z314" s="30" t="str">
        <f>IF(tbl_Customers[[#This Row],[total_eve_calls]]&lt;=80,"Low Calls",
IF(tbl_Customers[[#This Row],[total_eve_calls]]&lt;=120,"Medium Calls","High Calls"))</f>
        <v>Medium Calls</v>
      </c>
      <c r="AA314" s="30" t="str">
        <f>IF(tbl_Customers[[#This Row],[total_eve_charge]]&lt;=15,"Low Charges",
IF(tbl_Customers[[#This Row],[total_eve_charge]]&lt;=20,"Medium Charges","High Charges"))</f>
        <v>Medium Charges</v>
      </c>
      <c r="AB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s="30" t="str">
        <f>IF(tbl_Customers[[#This Row],[number_vmail_messages]] = 0, "No Usage", IF(tbl_Customers[[#This Row],[number_vmail_messages]] &lt;= 20, "Low Usage", IF(tbl_Customers[[#This Row],[number_vmail_messages]] &lt;= 40, "Medium Usgae", "High Usage")))</f>
        <v>No Usage</v>
      </c>
      <c r="AD314" s="30" t="str">
        <f>IF(tbl_Customers[[#This Row],[total_day_minutes]]&lt;=150,"Low Usage", IF(tbl_Customers[[#This Row],[total_day_minutes]]&lt;=200,"Medium Usage", IF(tbl_Customers[[#This Row],[total_day_minutes]]&lt;=250,"High Usage","Very High Usage")))</f>
        <v>High Usage</v>
      </c>
      <c r="AE314" s="30" t="str">
        <f>IF(tbl_Customers[[#This Row],[total_intl_calls]]&lt;=5,"Low Calls", IF(tbl_Customers[[#This Row],[total_intl_calls]]&lt;=10, "Medium Calls", "High Calls"))</f>
        <v>High Calls</v>
      </c>
    </row>
    <row r="315" spans="1:31"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s="30" t="str">
        <f>IF(tbl_Customers[[#This Row],[total_intl_charge]] &lt;= 3, "Low Charges", "High Charges")</f>
        <v>High Charges</v>
      </c>
      <c r="Z315" s="30" t="str">
        <f>IF(tbl_Customers[[#This Row],[total_eve_calls]]&lt;=80,"Low Calls",
IF(tbl_Customers[[#This Row],[total_eve_calls]]&lt;=120,"Medium Calls","High Calls"))</f>
        <v>Medium Calls</v>
      </c>
      <c r="AA315" s="30" t="str">
        <f>IF(tbl_Customers[[#This Row],[total_eve_charge]]&lt;=15,"Low Charges",
IF(tbl_Customers[[#This Row],[total_eve_charge]]&lt;=20,"Medium Charges","High Charges"))</f>
        <v>High Charges</v>
      </c>
      <c r="AB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s="30" t="str">
        <f>IF(tbl_Customers[[#This Row],[number_vmail_messages]] = 0, "No Usage", IF(tbl_Customers[[#This Row],[number_vmail_messages]] &lt;= 20, "Low Usage", IF(tbl_Customers[[#This Row],[number_vmail_messages]] &lt;= 40, "Medium Usgae", "High Usage")))</f>
        <v>No Usage</v>
      </c>
      <c r="AD315" s="30" t="str">
        <f>IF(tbl_Customers[[#This Row],[total_day_minutes]]&lt;=150,"Low Usage", IF(tbl_Customers[[#This Row],[total_day_minutes]]&lt;=200,"Medium Usage", IF(tbl_Customers[[#This Row],[total_day_minutes]]&lt;=250,"High Usage","Very High Usage")))</f>
        <v>Medium Usage</v>
      </c>
      <c r="AE315" s="30" t="str">
        <f>IF(tbl_Customers[[#This Row],[total_intl_calls]]&lt;=5,"Low Calls", IF(tbl_Customers[[#This Row],[total_intl_calls]]&lt;=10, "Medium Calls", "High Calls"))</f>
        <v>Low Calls</v>
      </c>
    </row>
    <row r="316" spans="1:31"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s="30" t="str">
        <f>IF(tbl_Customers[[#This Row],[total_intl_charge]] &lt;= 3, "Low Charges", "High Charges")</f>
        <v>Low Charges</v>
      </c>
      <c r="Z316" s="30" t="str">
        <f>IF(tbl_Customers[[#This Row],[total_eve_calls]]&lt;=80,"Low Calls",
IF(tbl_Customers[[#This Row],[total_eve_calls]]&lt;=120,"Medium Calls","High Calls"))</f>
        <v>Medium Calls</v>
      </c>
      <c r="AA316" s="30" t="str">
        <f>IF(tbl_Customers[[#This Row],[total_eve_charge]]&lt;=15,"Low Charges",
IF(tbl_Customers[[#This Row],[total_eve_charge]]&lt;=20,"Medium Charges","High Charges"))</f>
        <v>Low Charges</v>
      </c>
      <c r="AB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s="30" t="str">
        <f>IF(tbl_Customers[[#This Row],[number_vmail_messages]] = 0, "No Usage", IF(tbl_Customers[[#This Row],[number_vmail_messages]] &lt;= 20, "Low Usage", IF(tbl_Customers[[#This Row],[number_vmail_messages]] &lt;= 40, "Medium Usgae", "High Usage")))</f>
        <v>No Usage</v>
      </c>
      <c r="AD316" s="30" t="str">
        <f>IF(tbl_Customers[[#This Row],[total_day_minutes]]&lt;=150,"Low Usage", IF(tbl_Customers[[#This Row],[total_day_minutes]]&lt;=200,"Medium Usage", IF(tbl_Customers[[#This Row],[total_day_minutes]]&lt;=250,"High Usage","Very High Usage")))</f>
        <v>High Usage</v>
      </c>
      <c r="AE316" s="30" t="str">
        <f>IF(tbl_Customers[[#This Row],[total_intl_calls]]&lt;=5,"Low Calls", IF(tbl_Customers[[#This Row],[total_intl_calls]]&lt;=10, "Medium Calls", "High Calls"))</f>
        <v>Low Calls</v>
      </c>
    </row>
    <row r="317" spans="1:31"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s="30" t="str">
        <f>IF(tbl_Customers[[#This Row],[total_intl_charge]] &lt;= 3, "Low Charges", "High Charges")</f>
        <v>High Charges</v>
      </c>
      <c r="Z317" s="30" t="str">
        <f>IF(tbl_Customers[[#This Row],[total_eve_calls]]&lt;=80,"Low Calls",
IF(tbl_Customers[[#This Row],[total_eve_calls]]&lt;=120,"Medium Calls","High Calls"))</f>
        <v>Medium Calls</v>
      </c>
      <c r="AA317" s="30" t="str">
        <f>IF(tbl_Customers[[#This Row],[total_eve_charge]]&lt;=15,"Low Charges",
IF(tbl_Customers[[#This Row],[total_eve_charge]]&lt;=20,"Medium Charges","High Charges"))</f>
        <v>Medium Charges</v>
      </c>
      <c r="AB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s="30" t="str">
        <f>IF(tbl_Customers[[#This Row],[number_vmail_messages]] = 0, "No Usage", IF(tbl_Customers[[#This Row],[number_vmail_messages]] &lt;= 20, "Low Usage", IF(tbl_Customers[[#This Row],[number_vmail_messages]] &lt;= 40, "Medium Usgae", "High Usage")))</f>
        <v>No Usage</v>
      </c>
      <c r="AD317" s="30" t="str">
        <f>IF(tbl_Customers[[#This Row],[total_day_minutes]]&lt;=150,"Low Usage", IF(tbl_Customers[[#This Row],[total_day_minutes]]&lt;=200,"Medium Usage", IF(tbl_Customers[[#This Row],[total_day_minutes]]&lt;=250,"High Usage","Very High Usage")))</f>
        <v>High Usage</v>
      </c>
      <c r="AE317" s="30" t="str">
        <f>IF(tbl_Customers[[#This Row],[total_intl_calls]]&lt;=5,"Low Calls", IF(tbl_Customers[[#This Row],[total_intl_calls]]&lt;=10, "Medium Calls", "High Calls"))</f>
        <v>Low Calls</v>
      </c>
    </row>
    <row r="318" spans="1:31"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s="30" t="str">
        <f>IF(tbl_Customers[[#This Row],[total_intl_charge]] &lt;= 3, "Low Charges", "High Charges")</f>
        <v>High Charges</v>
      </c>
      <c r="Z318" s="30" t="str">
        <f>IF(tbl_Customers[[#This Row],[total_eve_calls]]&lt;=80,"Low Calls",
IF(tbl_Customers[[#This Row],[total_eve_calls]]&lt;=120,"Medium Calls","High Calls"))</f>
        <v>Medium Calls</v>
      </c>
      <c r="AA318" s="30" t="str">
        <f>IF(tbl_Customers[[#This Row],[total_eve_charge]]&lt;=15,"Low Charges",
IF(tbl_Customers[[#This Row],[total_eve_charge]]&lt;=20,"Medium Charges","High Charges"))</f>
        <v>Low Charges</v>
      </c>
      <c r="AB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s="30" t="str">
        <f>IF(tbl_Customers[[#This Row],[number_vmail_messages]] = 0, "No Usage", IF(tbl_Customers[[#This Row],[number_vmail_messages]] &lt;= 20, "Low Usage", IF(tbl_Customers[[#This Row],[number_vmail_messages]] &lt;= 40, "Medium Usgae", "High Usage")))</f>
        <v>No Usage</v>
      </c>
      <c r="AD318" s="30" t="str">
        <f>IF(tbl_Customers[[#This Row],[total_day_minutes]]&lt;=150,"Low Usage", IF(tbl_Customers[[#This Row],[total_day_minutes]]&lt;=200,"Medium Usage", IF(tbl_Customers[[#This Row],[total_day_minutes]]&lt;=250,"High Usage","Very High Usage")))</f>
        <v>Medium Usage</v>
      </c>
      <c r="AE318" s="30" t="str">
        <f>IF(tbl_Customers[[#This Row],[total_intl_calls]]&lt;=5,"Low Calls", IF(tbl_Customers[[#This Row],[total_intl_calls]]&lt;=10, "Medium Calls", "High Calls"))</f>
        <v>Low Calls</v>
      </c>
    </row>
    <row r="319" spans="1:31"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s="30" t="str">
        <f>IF(tbl_Customers[[#This Row],[total_intl_charge]] &lt;= 3, "Low Charges", "High Charges")</f>
        <v>Low Charges</v>
      </c>
      <c r="Z319" s="30" t="str">
        <f>IF(tbl_Customers[[#This Row],[total_eve_calls]]&lt;=80,"Low Calls",
IF(tbl_Customers[[#This Row],[total_eve_calls]]&lt;=120,"Medium Calls","High Calls"))</f>
        <v>Medium Calls</v>
      </c>
      <c r="AA319" s="30" t="str">
        <f>IF(tbl_Customers[[#This Row],[total_eve_charge]]&lt;=15,"Low Charges",
IF(tbl_Customers[[#This Row],[total_eve_charge]]&lt;=20,"Medium Charges","High Charges"))</f>
        <v>Low Charges</v>
      </c>
      <c r="AB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s="30" t="str">
        <f>IF(tbl_Customers[[#This Row],[number_vmail_messages]] = 0, "No Usage", IF(tbl_Customers[[#This Row],[number_vmail_messages]] &lt;= 20, "Low Usage", IF(tbl_Customers[[#This Row],[number_vmail_messages]] &lt;= 40, "Medium Usgae", "High Usage")))</f>
        <v>No Usage</v>
      </c>
      <c r="AD319" s="30" t="str">
        <f>IF(tbl_Customers[[#This Row],[total_day_minutes]]&lt;=150,"Low Usage", IF(tbl_Customers[[#This Row],[total_day_minutes]]&lt;=200,"Medium Usage", IF(tbl_Customers[[#This Row],[total_day_minutes]]&lt;=250,"High Usage","Very High Usage")))</f>
        <v>Medium Usage</v>
      </c>
      <c r="AE319" s="30" t="str">
        <f>IF(tbl_Customers[[#This Row],[total_intl_calls]]&lt;=5,"Low Calls", IF(tbl_Customers[[#This Row],[total_intl_calls]]&lt;=10, "Medium Calls", "High Calls"))</f>
        <v>Low Calls</v>
      </c>
    </row>
    <row r="320" spans="1:31"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s="30" t="str">
        <f>IF(tbl_Customers[[#This Row],[total_intl_charge]] &lt;= 3, "Low Charges", "High Charges")</f>
        <v>Low Charges</v>
      </c>
      <c r="Z320" s="30" t="str">
        <f>IF(tbl_Customers[[#This Row],[total_eve_calls]]&lt;=80,"Low Calls",
IF(tbl_Customers[[#This Row],[total_eve_calls]]&lt;=120,"Medium Calls","High Calls"))</f>
        <v>Medium Calls</v>
      </c>
      <c r="AA320" s="30" t="str">
        <f>IF(tbl_Customers[[#This Row],[total_eve_charge]]&lt;=15,"Low Charges",
IF(tbl_Customers[[#This Row],[total_eve_charge]]&lt;=20,"Medium Charges","High Charges"))</f>
        <v>High Charges</v>
      </c>
      <c r="AB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s="30" t="str">
        <f>IF(tbl_Customers[[#This Row],[number_vmail_messages]] = 0, "No Usage", IF(tbl_Customers[[#This Row],[number_vmail_messages]] &lt;= 20, "Low Usage", IF(tbl_Customers[[#This Row],[number_vmail_messages]] &lt;= 40, "Medium Usgae", "High Usage")))</f>
        <v>Medium Usgae</v>
      </c>
      <c r="AD320" s="30" t="str">
        <f>IF(tbl_Customers[[#This Row],[total_day_minutes]]&lt;=150,"Low Usage", IF(tbl_Customers[[#This Row],[total_day_minutes]]&lt;=200,"Medium Usage", IF(tbl_Customers[[#This Row],[total_day_minutes]]&lt;=250,"High Usage","Very High Usage")))</f>
        <v>Medium Usage</v>
      </c>
      <c r="AE320" s="30" t="str">
        <f>IF(tbl_Customers[[#This Row],[total_intl_calls]]&lt;=5,"Low Calls", IF(tbl_Customers[[#This Row],[total_intl_calls]]&lt;=10, "Medium Calls", "High Calls"))</f>
        <v>Low Calls</v>
      </c>
    </row>
    <row r="321" spans="1:31"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s="30" t="str">
        <f>IF(tbl_Customers[[#This Row],[total_intl_charge]] &lt;= 3, "Low Charges", "High Charges")</f>
        <v>Low Charges</v>
      </c>
      <c r="Z321" s="30" t="str">
        <f>IF(tbl_Customers[[#This Row],[total_eve_calls]]&lt;=80,"Low Calls",
IF(tbl_Customers[[#This Row],[total_eve_calls]]&lt;=120,"Medium Calls","High Calls"))</f>
        <v>Medium Calls</v>
      </c>
      <c r="AA321" s="30" t="str">
        <f>IF(tbl_Customers[[#This Row],[total_eve_charge]]&lt;=15,"Low Charges",
IF(tbl_Customers[[#This Row],[total_eve_charge]]&lt;=20,"Medium Charges","High Charges"))</f>
        <v>High Charges</v>
      </c>
      <c r="AB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s="30" t="str">
        <f>IF(tbl_Customers[[#This Row],[number_vmail_messages]] = 0, "No Usage", IF(tbl_Customers[[#This Row],[number_vmail_messages]] &lt;= 20, "Low Usage", IF(tbl_Customers[[#This Row],[number_vmail_messages]] &lt;= 40, "Medium Usgae", "High Usage")))</f>
        <v>No Usage</v>
      </c>
      <c r="AD321" s="30" t="str">
        <f>IF(tbl_Customers[[#This Row],[total_day_minutes]]&lt;=150,"Low Usage", IF(tbl_Customers[[#This Row],[total_day_minutes]]&lt;=200,"Medium Usage", IF(tbl_Customers[[#This Row],[total_day_minutes]]&lt;=250,"High Usage","Very High Usage")))</f>
        <v>Medium Usage</v>
      </c>
      <c r="AE321" s="30" t="str">
        <f>IF(tbl_Customers[[#This Row],[total_intl_calls]]&lt;=5,"Low Calls", IF(tbl_Customers[[#This Row],[total_intl_calls]]&lt;=10, "Medium Calls", "High Calls"))</f>
        <v>Low Calls</v>
      </c>
    </row>
    <row r="322" spans="1:31"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s="30" t="str">
        <f>IF(tbl_Customers[[#This Row],[total_intl_charge]] &lt;= 3, "Low Charges", "High Charges")</f>
        <v>Low Charges</v>
      </c>
      <c r="Z322" s="30" t="str">
        <f>IF(tbl_Customers[[#This Row],[total_eve_calls]]&lt;=80,"Low Calls",
IF(tbl_Customers[[#This Row],[total_eve_calls]]&lt;=120,"Medium Calls","High Calls"))</f>
        <v>Low Calls</v>
      </c>
      <c r="AA322" s="30" t="str">
        <f>IF(tbl_Customers[[#This Row],[total_eve_charge]]&lt;=15,"Low Charges",
IF(tbl_Customers[[#This Row],[total_eve_charge]]&lt;=20,"Medium Charges","High Charges"))</f>
        <v>Medium Charges</v>
      </c>
      <c r="AB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s="30" t="str">
        <f>IF(tbl_Customers[[#This Row],[number_vmail_messages]] = 0, "No Usage", IF(tbl_Customers[[#This Row],[number_vmail_messages]] &lt;= 20, "Low Usage", IF(tbl_Customers[[#This Row],[number_vmail_messages]] &lt;= 40, "Medium Usgae", "High Usage")))</f>
        <v>No Usage</v>
      </c>
      <c r="AD322" s="30" t="str">
        <f>IF(tbl_Customers[[#This Row],[total_day_minutes]]&lt;=150,"Low Usage", IF(tbl_Customers[[#This Row],[total_day_minutes]]&lt;=200,"Medium Usage", IF(tbl_Customers[[#This Row],[total_day_minutes]]&lt;=250,"High Usage","Very High Usage")))</f>
        <v>High Usage</v>
      </c>
      <c r="AE322" s="30" t="str">
        <f>IF(tbl_Customers[[#This Row],[total_intl_calls]]&lt;=5,"Low Calls", IF(tbl_Customers[[#This Row],[total_intl_calls]]&lt;=10, "Medium Calls", "High Calls"))</f>
        <v>Medium Calls</v>
      </c>
    </row>
    <row r="323" spans="1:31"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s="30" t="str">
        <f>IF(tbl_Customers[[#This Row],[total_intl_charge]] &lt;= 3, "Low Charges", "High Charges")</f>
        <v>Low Charges</v>
      </c>
      <c r="Z323" s="30" t="str">
        <f>IF(tbl_Customers[[#This Row],[total_eve_calls]]&lt;=80,"Low Calls",
IF(tbl_Customers[[#This Row],[total_eve_calls]]&lt;=120,"Medium Calls","High Calls"))</f>
        <v>Medium Calls</v>
      </c>
      <c r="AA323" s="30" t="str">
        <f>IF(tbl_Customers[[#This Row],[total_eve_charge]]&lt;=15,"Low Charges",
IF(tbl_Customers[[#This Row],[total_eve_charge]]&lt;=20,"Medium Charges","High Charges"))</f>
        <v>Medium Charges</v>
      </c>
      <c r="AB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s="30" t="str">
        <f>IF(tbl_Customers[[#This Row],[number_vmail_messages]] = 0, "No Usage", IF(tbl_Customers[[#This Row],[number_vmail_messages]] &lt;= 20, "Low Usage", IF(tbl_Customers[[#This Row],[number_vmail_messages]] &lt;= 40, "Medium Usgae", "High Usage")))</f>
        <v>No Usage</v>
      </c>
      <c r="AD323" s="30" t="str">
        <f>IF(tbl_Customers[[#This Row],[total_day_minutes]]&lt;=150,"Low Usage", IF(tbl_Customers[[#This Row],[total_day_minutes]]&lt;=200,"Medium Usage", IF(tbl_Customers[[#This Row],[total_day_minutes]]&lt;=250,"High Usage","Very High Usage")))</f>
        <v>High Usage</v>
      </c>
      <c r="AE323" s="30" t="str">
        <f>IF(tbl_Customers[[#This Row],[total_intl_calls]]&lt;=5,"Low Calls", IF(tbl_Customers[[#This Row],[total_intl_calls]]&lt;=10, "Medium Calls", "High Calls"))</f>
        <v>Low Calls</v>
      </c>
    </row>
    <row r="324" spans="1:31"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s="30" t="str">
        <f>IF(tbl_Customers[[#This Row],[total_intl_charge]] &lt;= 3, "Low Charges", "High Charges")</f>
        <v>Low Charges</v>
      </c>
      <c r="Z324" s="30" t="str">
        <f>IF(tbl_Customers[[#This Row],[total_eve_calls]]&lt;=80,"Low Calls",
IF(tbl_Customers[[#This Row],[total_eve_calls]]&lt;=120,"Medium Calls","High Calls"))</f>
        <v>High Calls</v>
      </c>
      <c r="AA324" s="30" t="str">
        <f>IF(tbl_Customers[[#This Row],[total_eve_charge]]&lt;=15,"Low Charges",
IF(tbl_Customers[[#This Row],[total_eve_charge]]&lt;=20,"Medium Charges","High Charges"))</f>
        <v>High Charges</v>
      </c>
      <c r="AB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s="30" t="str">
        <f>IF(tbl_Customers[[#This Row],[number_vmail_messages]] = 0, "No Usage", IF(tbl_Customers[[#This Row],[number_vmail_messages]] &lt;= 20, "Low Usage", IF(tbl_Customers[[#This Row],[number_vmail_messages]] &lt;= 40, "Medium Usgae", "High Usage")))</f>
        <v>No Usage</v>
      </c>
      <c r="AD324" s="30" t="str">
        <f>IF(tbl_Customers[[#This Row],[total_day_minutes]]&lt;=150,"Low Usage", IF(tbl_Customers[[#This Row],[total_day_minutes]]&lt;=200,"Medium Usage", IF(tbl_Customers[[#This Row],[total_day_minutes]]&lt;=250,"High Usage","Very High Usage")))</f>
        <v>Low Usage</v>
      </c>
      <c r="AE324" s="30" t="str">
        <f>IF(tbl_Customers[[#This Row],[total_intl_calls]]&lt;=5,"Low Calls", IF(tbl_Customers[[#This Row],[total_intl_calls]]&lt;=10, "Medium Calls", "High Calls"))</f>
        <v>Low Calls</v>
      </c>
    </row>
    <row r="325" spans="1:31"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s="30" t="str">
        <f>IF(tbl_Customers[[#This Row],[total_intl_charge]] &lt;= 3, "Low Charges", "High Charges")</f>
        <v>Low Charges</v>
      </c>
      <c r="Z325" s="30" t="str">
        <f>IF(tbl_Customers[[#This Row],[total_eve_calls]]&lt;=80,"Low Calls",
IF(tbl_Customers[[#This Row],[total_eve_calls]]&lt;=120,"Medium Calls","High Calls"))</f>
        <v>Medium Calls</v>
      </c>
      <c r="AA325" s="30" t="str">
        <f>IF(tbl_Customers[[#This Row],[total_eve_charge]]&lt;=15,"Low Charges",
IF(tbl_Customers[[#This Row],[total_eve_charge]]&lt;=20,"Medium Charges","High Charges"))</f>
        <v>High Charges</v>
      </c>
      <c r="AB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s="30" t="str">
        <f>IF(tbl_Customers[[#This Row],[number_vmail_messages]] = 0, "No Usage", IF(tbl_Customers[[#This Row],[number_vmail_messages]] &lt;= 20, "Low Usage", IF(tbl_Customers[[#This Row],[number_vmail_messages]] &lt;= 40, "Medium Usgae", "High Usage")))</f>
        <v>No Usage</v>
      </c>
      <c r="AD325" s="30" t="str">
        <f>IF(tbl_Customers[[#This Row],[total_day_minutes]]&lt;=150,"Low Usage", IF(tbl_Customers[[#This Row],[total_day_minutes]]&lt;=200,"Medium Usage", IF(tbl_Customers[[#This Row],[total_day_minutes]]&lt;=250,"High Usage","Very High Usage")))</f>
        <v>Medium Usage</v>
      </c>
      <c r="AE325" s="30" t="str">
        <f>IF(tbl_Customers[[#This Row],[total_intl_calls]]&lt;=5,"Low Calls", IF(tbl_Customers[[#This Row],[total_intl_calls]]&lt;=10, "Medium Calls", "High Calls"))</f>
        <v>Low Calls</v>
      </c>
    </row>
    <row r="326" spans="1:31"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s="30" t="str">
        <f>IF(tbl_Customers[[#This Row],[total_intl_charge]] &lt;= 3, "Low Charges", "High Charges")</f>
        <v>Low Charges</v>
      </c>
      <c r="Z326" s="30" t="str">
        <f>IF(tbl_Customers[[#This Row],[total_eve_calls]]&lt;=80,"Low Calls",
IF(tbl_Customers[[#This Row],[total_eve_calls]]&lt;=120,"Medium Calls","High Calls"))</f>
        <v>High Calls</v>
      </c>
      <c r="AA326" s="30" t="str">
        <f>IF(tbl_Customers[[#This Row],[total_eve_charge]]&lt;=15,"Low Charges",
IF(tbl_Customers[[#This Row],[total_eve_charge]]&lt;=20,"Medium Charges","High Charges"))</f>
        <v>High Charges</v>
      </c>
      <c r="AB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s="30" t="str">
        <f>IF(tbl_Customers[[#This Row],[number_vmail_messages]] = 0, "No Usage", IF(tbl_Customers[[#This Row],[number_vmail_messages]] &lt;= 20, "Low Usage", IF(tbl_Customers[[#This Row],[number_vmail_messages]] &lt;= 40, "Medium Usgae", "High Usage")))</f>
        <v>No Usage</v>
      </c>
      <c r="AD326" s="30" t="str">
        <f>IF(tbl_Customers[[#This Row],[total_day_minutes]]&lt;=150,"Low Usage", IF(tbl_Customers[[#This Row],[total_day_minutes]]&lt;=200,"Medium Usage", IF(tbl_Customers[[#This Row],[total_day_minutes]]&lt;=250,"High Usage","Very High Usage")))</f>
        <v>Low Usage</v>
      </c>
      <c r="AE326" s="30" t="str">
        <f>IF(tbl_Customers[[#This Row],[total_intl_calls]]&lt;=5,"Low Calls", IF(tbl_Customers[[#This Row],[total_intl_calls]]&lt;=10, "Medium Calls", "High Calls"))</f>
        <v>Low Calls</v>
      </c>
    </row>
    <row r="327" spans="1:31"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s="30" t="str">
        <f>IF(tbl_Customers[[#This Row],[total_intl_charge]] &lt;= 3, "Low Charges", "High Charges")</f>
        <v>High Charges</v>
      </c>
      <c r="Z327" s="30" t="str">
        <f>IF(tbl_Customers[[#This Row],[total_eve_calls]]&lt;=80,"Low Calls",
IF(tbl_Customers[[#This Row],[total_eve_calls]]&lt;=120,"Medium Calls","High Calls"))</f>
        <v>High Calls</v>
      </c>
      <c r="AA327" s="30" t="str">
        <f>IF(tbl_Customers[[#This Row],[total_eve_charge]]&lt;=15,"Low Charges",
IF(tbl_Customers[[#This Row],[total_eve_charge]]&lt;=20,"Medium Charges","High Charges"))</f>
        <v>Low Charges</v>
      </c>
      <c r="AB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s="30" t="str">
        <f>IF(tbl_Customers[[#This Row],[number_vmail_messages]] = 0, "No Usage", IF(tbl_Customers[[#This Row],[number_vmail_messages]] &lt;= 20, "Low Usage", IF(tbl_Customers[[#This Row],[number_vmail_messages]] &lt;= 40, "Medium Usgae", "High Usage")))</f>
        <v>No Usage</v>
      </c>
      <c r="AD327" s="30" t="str">
        <f>IF(tbl_Customers[[#This Row],[total_day_minutes]]&lt;=150,"Low Usage", IF(tbl_Customers[[#This Row],[total_day_minutes]]&lt;=200,"Medium Usage", IF(tbl_Customers[[#This Row],[total_day_minutes]]&lt;=250,"High Usage","Very High Usage")))</f>
        <v>High Usage</v>
      </c>
      <c r="AE327" s="30" t="str">
        <f>IF(tbl_Customers[[#This Row],[total_intl_calls]]&lt;=5,"Low Calls", IF(tbl_Customers[[#This Row],[total_intl_calls]]&lt;=10, "Medium Calls", "High Calls"))</f>
        <v>Low Calls</v>
      </c>
    </row>
    <row r="328" spans="1:31"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s="30" t="str">
        <f>IF(tbl_Customers[[#This Row],[total_intl_charge]] &lt;= 3, "Low Charges", "High Charges")</f>
        <v>Low Charges</v>
      </c>
      <c r="Z328" s="30" t="str">
        <f>IF(tbl_Customers[[#This Row],[total_eve_calls]]&lt;=80,"Low Calls",
IF(tbl_Customers[[#This Row],[total_eve_calls]]&lt;=120,"Medium Calls","High Calls"))</f>
        <v>Medium Calls</v>
      </c>
      <c r="AA328" s="30" t="str">
        <f>IF(tbl_Customers[[#This Row],[total_eve_charge]]&lt;=15,"Low Charges",
IF(tbl_Customers[[#This Row],[total_eve_charge]]&lt;=20,"Medium Charges","High Charges"))</f>
        <v>Medium Charges</v>
      </c>
      <c r="AB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s="30" t="str">
        <f>IF(tbl_Customers[[#This Row],[number_vmail_messages]] = 0, "No Usage", IF(tbl_Customers[[#This Row],[number_vmail_messages]] &lt;= 20, "Low Usage", IF(tbl_Customers[[#This Row],[number_vmail_messages]] &lt;= 40, "Medium Usgae", "High Usage")))</f>
        <v>No Usage</v>
      </c>
      <c r="AD328" s="30" t="str">
        <f>IF(tbl_Customers[[#This Row],[total_day_minutes]]&lt;=150,"Low Usage", IF(tbl_Customers[[#This Row],[total_day_minutes]]&lt;=200,"Medium Usage", IF(tbl_Customers[[#This Row],[total_day_minutes]]&lt;=250,"High Usage","Very High Usage")))</f>
        <v>High Usage</v>
      </c>
      <c r="AE328" s="30" t="str">
        <f>IF(tbl_Customers[[#This Row],[total_intl_calls]]&lt;=5,"Low Calls", IF(tbl_Customers[[#This Row],[total_intl_calls]]&lt;=10, "Medium Calls", "High Calls"))</f>
        <v>Low Calls</v>
      </c>
    </row>
    <row r="329" spans="1:31"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s="30" t="str">
        <f>IF(tbl_Customers[[#This Row],[total_intl_charge]] &lt;= 3, "Low Charges", "High Charges")</f>
        <v>Low Charges</v>
      </c>
      <c r="Z329" s="30" t="str">
        <f>IF(tbl_Customers[[#This Row],[total_eve_calls]]&lt;=80,"Low Calls",
IF(tbl_Customers[[#This Row],[total_eve_calls]]&lt;=120,"Medium Calls","High Calls"))</f>
        <v>Medium Calls</v>
      </c>
      <c r="AA329" s="30" t="str">
        <f>IF(tbl_Customers[[#This Row],[total_eve_charge]]&lt;=15,"Low Charges",
IF(tbl_Customers[[#This Row],[total_eve_charge]]&lt;=20,"Medium Charges","High Charges"))</f>
        <v>Medium Charges</v>
      </c>
      <c r="AB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s="30" t="str">
        <f>IF(tbl_Customers[[#This Row],[number_vmail_messages]] = 0, "No Usage", IF(tbl_Customers[[#This Row],[number_vmail_messages]] &lt;= 20, "Low Usage", IF(tbl_Customers[[#This Row],[number_vmail_messages]] &lt;= 40, "Medium Usgae", "High Usage")))</f>
        <v>No Usage</v>
      </c>
      <c r="AD329" s="30" t="str">
        <f>IF(tbl_Customers[[#This Row],[total_day_minutes]]&lt;=150,"Low Usage", IF(tbl_Customers[[#This Row],[total_day_minutes]]&lt;=200,"Medium Usage", IF(tbl_Customers[[#This Row],[total_day_minutes]]&lt;=250,"High Usage","Very High Usage")))</f>
        <v>High Usage</v>
      </c>
      <c r="AE329" s="30" t="str">
        <f>IF(tbl_Customers[[#This Row],[total_intl_calls]]&lt;=5,"Low Calls", IF(tbl_Customers[[#This Row],[total_intl_calls]]&lt;=10, "Medium Calls", "High Calls"))</f>
        <v>Low Calls</v>
      </c>
    </row>
    <row r="330" spans="1:31"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s="30" t="str">
        <f>IF(tbl_Customers[[#This Row],[total_intl_charge]] &lt;= 3, "Low Charges", "High Charges")</f>
        <v>Low Charges</v>
      </c>
      <c r="Z330" s="30" t="str">
        <f>IF(tbl_Customers[[#This Row],[total_eve_calls]]&lt;=80,"Low Calls",
IF(tbl_Customers[[#This Row],[total_eve_calls]]&lt;=120,"Medium Calls","High Calls"))</f>
        <v>High Calls</v>
      </c>
      <c r="AA330" s="30" t="str">
        <f>IF(tbl_Customers[[#This Row],[total_eve_charge]]&lt;=15,"Low Charges",
IF(tbl_Customers[[#This Row],[total_eve_charge]]&lt;=20,"Medium Charges","High Charges"))</f>
        <v>Low Charges</v>
      </c>
      <c r="AB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s="30" t="str">
        <f>IF(tbl_Customers[[#This Row],[number_vmail_messages]] = 0, "No Usage", IF(tbl_Customers[[#This Row],[number_vmail_messages]] &lt;= 20, "Low Usage", IF(tbl_Customers[[#This Row],[number_vmail_messages]] &lt;= 40, "Medium Usgae", "High Usage")))</f>
        <v>Medium Usgae</v>
      </c>
      <c r="AD330" s="30" t="str">
        <f>IF(tbl_Customers[[#This Row],[total_day_minutes]]&lt;=150,"Low Usage", IF(tbl_Customers[[#This Row],[total_day_minutes]]&lt;=200,"Medium Usage", IF(tbl_Customers[[#This Row],[total_day_minutes]]&lt;=250,"High Usage","Very High Usage")))</f>
        <v>Very High Usage</v>
      </c>
      <c r="AE330" s="30" t="str">
        <f>IF(tbl_Customers[[#This Row],[total_intl_calls]]&lt;=5,"Low Calls", IF(tbl_Customers[[#This Row],[total_intl_calls]]&lt;=10, "Medium Calls", "High Calls"))</f>
        <v>Low Calls</v>
      </c>
    </row>
    <row r="331" spans="1:31"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s="30" t="str">
        <f>IF(tbl_Customers[[#This Row],[total_intl_charge]] &lt;= 3, "Low Charges", "High Charges")</f>
        <v>Low Charges</v>
      </c>
      <c r="Z331" s="30" t="str">
        <f>IF(tbl_Customers[[#This Row],[total_eve_calls]]&lt;=80,"Low Calls",
IF(tbl_Customers[[#This Row],[total_eve_calls]]&lt;=120,"Medium Calls","High Calls"))</f>
        <v>Medium Calls</v>
      </c>
      <c r="AA331" s="30" t="str">
        <f>IF(tbl_Customers[[#This Row],[total_eve_charge]]&lt;=15,"Low Charges",
IF(tbl_Customers[[#This Row],[total_eve_charge]]&lt;=20,"Medium Charges","High Charges"))</f>
        <v>Low Charges</v>
      </c>
      <c r="AB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s="30" t="str">
        <f>IF(tbl_Customers[[#This Row],[number_vmail_messages]] = 0, "No Usage", IF(tbl_Customers[[#This Row],[number_vmail_messages]] &lt;= 20, "Low Usage", IF(tbl_Customers[[#This Row],[number_vmail_messages]] &lt;= 40, "Medium Usgae", "High Usage")))</f>
        <v>No Usage</v>
      </c>
      <c r="AD331" s="30" t="str">
        <f>IF(tbl_Customers[[#This Row],[total_day_minutes]]&lt;=150,"Low Usage", IF(tbl_Customers[[#This Row],[total_day_minutes]]&lt;=200,"Medium Usage", IF(tbl_Customers[[#This Row],[total_day_minutes]]&lt;=250,"High Usage","Very High Usage")))</f>
        <v>Medium Usage</v>
      </c>
      <c r="AE331" s="30" t="str">
        <f>IF(tbl_Customers[[#This Row],[total_intl_calls]]&lt;=5,"Low Calls", IF(tbl_Customers[[#This Row],[total_intl_calls]]&lt;=10, "Medium Calls", "High Calls"))</f>
        <v>Low Calls</v>
      </c>
    </row>
    <row r="332" spans="1:31"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s="30" t="str">
        <f>IF(tbl_Customers[[#This Row],[total_intl_charge]] &lt;= 3, "Low Charges", "High Charges")</f>
        <v>Low Charges</v>
      </c>
      <c r="Z332" s="30" t="str">
        <f>IF(tbl_Customers[[#This Row],[total_eve_calls]]&lt;=80,"Low Calls",
IF(tbl_Customers[[#This Row],[total_eve_calls]]&lt;=120,"Medium Calls","High Calls"))</f>
        <v>Low Calls</v>
      </c>
      <c r="AA332" s="30" t="str">
        <f>IF(tbl_Customers[[#This Row],[total_eve_charge]]&lt;=15,"Low Charges",
IF(tbl_Customers[[#This Row],[total_eve_charge]]&lt;=20,"Medium Charges","High Charges"))</f>
        <v>Medium Charges</v>
      </c>
      <c r="AB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s="30" t="str">
        <f>IF(tbl_Customers[[#This Row],[number_vmail_messages]] = 0, "No Usage", IF(tbl_Customers[[#This Row],[number_vmail_messages]] &lt;= 20, "Low Usage", IF(tbl_Customers[[#This Row],[number_vmail_messages]] &lt;= 40, "Medium Usgae", "High Usage")))</f>
        <v>No Usage</v>
      </c>
      <c r="AD332" s="30" t="str">
        <f>IF(tbl_Customers[[#This Row],[total_day_minutes]]&lt;=150,"Low Usage", IF(tbl_Customers[[#This Row],[total_day_minutes]]&lt;=200,"Medium Usage", IF(tbl_Customers[[#This Row],[total_day_minutes]]&lt;=250,"High Usage","Very High Usage")))</f>
        <v>Medium Usage</v>
      </c>
      <c r="AE332" s="30" t="str">
        <f>IF(tbl_Customers[[#This Row],[total_intl_calls]]&lt;=5,"Low Calls", IF(tbl_Customers[[#This Row],[total_intl_calls]]&lt;=10, "Medium Calls", "High Calls"))</f>
        <v>Low Calls</v>
      </c>
    </row>
    <row r="333" spans="1:31"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s="30" t="str">
        <f>IF(tbl_Customers[[#This Row],[total_intl_charge]] &lt;= 3, "Low Charges", "High Charges")</f>
        <v>Low Charges</v>
      </c>
      <c r="Z333" s="30" t="str">
        <f>IF(tbl_Customers[[#This Row],[total_eve_calls]]&lt;=80,"Low Calls",
IF(tbl_Customers[[#This Row],[total_eve_calls]]&lt;=120,"Medium Calls","High Calls"))</f>
        <v>Medium Calls</v>
      </c>
      <c r="AA333" s="30" t="str">
        <f>IF(tbl_Customers[[#This Row],[total_eve_charge]]&lt;=15,"Low Charges",
IF(tbl_Customers[[#This Row],[total_eve_charge]]&lt;=20,"Medium Charges","High Charges"))</f>
        <v>Low Charges</v>
      </c>
      <c r="AB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s="30" t="str">
        <f>IF(tbl_Customers[[#This Row],[number_vmail_messages]] = 0, "No Usage", IF(tbl_Customers[[#This Row],[number_vmail_messages]] &lt;= 20, "Low Usage", IF(tbl_Customers[[#This Row],[number_vmail_messages]] &lt;= 40, "Medium Usgae", "High Usage")))</f>
        <v>No Usage</v>
      </c>
      <c r="AD333" s="30" t="str">
        <f>IF(tbl_Customers[[#This Row],[total_day_minutes]]&lt;=150,"Low Usage", IF(tbl_Customers[[#This Row],[total_day_minutes]]&lt;=200,"Medium Usage", IF(tbl_Customers[[#This Row],[total_day_minutes]]&lt;=250,"High Usage","Very High Usage")))</f>
        <v>High Usage</v>
      </c>
      <c r="AE333" s="30" t="str">
        <f>IF(tbl_Customers[[#This Row],[total_intl_calls]]&lt;=5,"Low Calls", IF(tbl_Customers[[#This Row],[total_intl_calls]]&lt;=10, "Medium Calls", "High Calls"))</f>
        <v>Low Calls</v>
      </c>
    </row>
    <row r="334" spans="1:31"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s="30" t="str">
        <f>IF(tbl_Customers[[#This Row],[total_intl_charge]] &lt;= 3, "Low Charges", "High Charges")</f>
        <v>Low Charges</v>
      </c>
      <c r="Z334" s="30" t="str">
        <f>IF(tbl_Customers[[#This Row],[total_eve_calls]]&lt;=80,"Low Calls",
IF(tbl_Customers[[#This Row],[total_eve_calls]]&lt;=120,"Medium Calls","High Calls"))</f>
        <v>Medium Calls</v>
      </c>
      <c r="AA334" s="30" t="str">
        <f>IF(tbl_Customers[[#This Row],[total_eve_charge]]&lt;=15,"Low Charges",
IF(tbl_Customers[[#This Row],[total_eve_charge]]&lt;=20,"Medium Charges","High Charges"))</f>
        <v>Medium Charges</v>
      </c>
      <c r="AB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s="30" t="str">
        <f>IF(tbl_Customers[[#This Row],[number_vmail_messages]] = 0, "No Usage", IF(tbl_Customers[[#This Row],[number_vmail_messages]] &lt;= 20, "Low Usage", IF(tbl_Customers[[#This Row],[number_vmail_messages]] &lt;= 40, "Medium Usgae", "High Usage")))</f>
        <v>Medium Usgae</v>
      </c>
      <c r="AD334" s="30" t="str">
        <f>IF(tbl_Customers[[#This Row],[total_day_minutes]]&lt;=150,"Low Usage", IF(tbl_Customers[[#This Row],[total_day_minutes]]&lt;=200,"Medium Usage", IF(tbl_Customers[[#This Row],[total_day_minutes]]&lt;=250,"High Usage","Very High Usage")))</f>
        <v>Low Usage</v>
      </c>
      <c r="AE334" s="30" t="str">
        <f>IF(tbl_Customers[[#This Row],[total_intl_calls]]&lt;=5,"Low Calls", IF(tbl_Customers[[#This Row],[total_intl_calls]]&lt;=10, "Medium Calls", "High Calls"))</f>
        <v>Low Calls</v>
      </c>
    </row>
    <row r="335" spans="1:31"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s="30" t="str">
        <f>IF(tbl_Customers[[#This Row],[total_intl_charge]] &lt;= 3, "Low Charges", "High Charges")</f>
        <v>High Charges</v>
      </c>
      <c r="Z335" s="30" t="str">
        <f>IF(tbl_Customers[[#This Row],[total_eve_calls]]&lt;=80,"Low Calls",
IF(tbl_Customers[[#This Row],[total_eve_calls]]&lt;=120,"Medium Calls","High Calls"))</f>
        <v>Medium Calls</v>
      </c>
      <c r="AA335" s="30" t="str">
        <f>IF(tbl_Customers[[#This Row],[total_eve_charge]]&lt;=15,"Low Charges",
IF(tbl_Customers[[#This Row],[total_eve_charge]]&lt;=20,"Medium Charges","High Charges"))</f>
        <v>Low Charges</v>
      </c>
      <c r="AB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s="30" t="str">
        <f>IF(tbl_Customers[[#This Row],[number_vmail_messages]] = 0, "No Usage", IF(tbl_Customers[[#This Row],[number_vmail_messages]] &lt;= 20, "Low Usage", IF(tbl_Customers[[#This Row],[number_vmail_messages]] &lt;= 40, "Medium Usgae", "High Usage")))</f>
        <v>No Usage</v>
      </c>
      <c r="AD335" s="30" t="str">
        <f>IF(tbl_Customers[[#This Row],[total_day_minutes]]&lt;=150,"Low Usage", IF(tbl_Customers[[#This Row],[total_day_minutes]]&lt;=200,"Medium Usage", IF(tbl_Customers[[#This Row],[total_day_minutes]]&lt;=250,"High Usage","Very High Usage")))</f>
        <v>High Usage</v>
      </c>
      <c r="AE335" s="30" t="str">
        <f>IF(tbl_Customers[[#This Row],[total_intl_calls]]&lt;=5,"Low Calls", IF(tbl_Customers[[#This Row],[total_intl_calls]]&lt;=10, "Medium Calls", "High Calls"))</f>
        <v>Medium Calls</v>
      </c>
    </row>
    <row r="336" spans="1:31"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s="30" t="str">
        <f>IF(tbl_Customers[[#This Row],[total_intl_charge]] &lt;= 3, "Low Charges", "High Charges")</f>
        <v>Low Charges</v>
      </c>
      <c r="Z336" s="30" t="str">
        <f>IF(tbl_Customers[[#This Row],[total_eve_calls]]&lt;=80,"Low Calls",
IF(tbl_Customers[[#This Row],[total_eve_calls]]&lt;=120,"Medium Calls","High Calls"))</f>
        <v>Medium Calls</v>
      </c>
      <c r="AA336" s="30" t="str">
        <f>IF(tbl_Customers[[#This Row],[total_eve_charge]]&lt;=15,"Low Charges",
IF(tbl_Customers[[#This Row],[total_eve_charge]]&lt;=20,"Medium Charges","High Charges"))</f>
        <v>Low Charges</v>
      </c>
      <c r="AB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s="30" t="str">
        <f>IF(tbl_Customers[[#This Row],[number_vmail_messages]] = 0, "No Usage", IF(tbl_Customers[[#This Row],[number_vmail_messages]] &lt;= 20, "Low Usage", IF(tbl_Customers[[#This Row],[number_vmail_messages]] &lt;= 40, "Medium Usgae", "High Usage")))</f>
        <v>No Usage</v>
      </c>
      <c r="AD336" s="30" t="str">
        <f>IF(tbl_Customers[[#This Row],[total_day_minutes]]&lt;=150,"Low Usage", IF(tbl_Customers[[#This Row],[total_day_minutes]]&lt;=200,"Medium Usage", IF(tbl_Customers[[#This Row],[total_day_minutes]]&lt;=250,"High Usage","Very High Usage")))</f>
        <v>Very High Usage</v>
      </c>
      <c r="AE336" s="30" t="str">
        <f>IF(tbl_Customers[[#This Row],[total_intl_calls]]&lt;=5,"Low Calls", IF(tbl_Customers[[#This Row],[total_intl_calls]]&lt;=10, "Medium Calls", "High Calls"))</f>
        <v>Low Calls</v>
      </c>
    </row>
    <row r="337" spans="1:31"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s="30" t="str">
        <f>IF(tbl_Customers[[#This Row],[total_intl_charge]] &lt;= 3, "Low Charges", "High Charges")</f>
        <v>Low Charges</v>
      </c>
      <c r="Z337" s="30" t="str">
        <f>IF(tbl_Customers[[#This Row],[total_eve_calls]]&lt;=80,"Low Calls",
IF(tbl_Customers[[#This Row],[total_eve_calls]]&lt;=120,"Medium Calls","High Calls"))</f>
        <v>Low Calls</v>
      </c>
      <c r="AA337" s="30" t="str">
        <f>IF(tbl_Customers[[#This Row],[total_eve_charge]]&lt;=15,"Low Charges",
IF(tbl_Customers[[#This Row],[total_eve_charge]]&lt;=20,"Medium Charges","High Charges"))</f>
        <v>Low Charges</v>
      </c>
      <c r="AB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s="30" t="str">
        <f>IF(tbl_Customers[[#This Row],[number_vmail_messages]] = 0, "No Usage", IF(tbl_Customers[[#This Row],[number_vmail_messages]] &lt;= 20, "Low Usage", IF(tbl_Customers[[#This Row],[number_vmail_messages]] &lt;= 40, "Medium Usgae", "High Usage")))</f>
        <v>No Usage</v>
      </c>
      <c r="AD337" s="30" t="str">
        <f>IF(tbl_Customers[[#This Row],[total_day_minutes]]&lt;=150,"Low Usage", IF(tbl_Customers[[#This Row],[total_day_minutes]]&lt;=200,"Medium Usage", IF(tbl_Customers[[#This Row],[total_day_minutes]]&lt;=250,"High Usage","Very High Usage")))</f>
        <v>Low Usage</v>
      </c>
      <c r="AE337" s="30" t="str">
        <f>IF(tbl_Customers[[#This Row],[total_intl_calls]]&lt;=5,"Low Calls", IF(tbl_Customers[[#This Row],[total_intl_calls]]&lt;=10, "Medium Calls", "High Calls"))</f>
        <v>Medium Calls</v>
      </c>
    </row>
    <row r="338" spans="1:31"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s="30" t="str">
        <f>IF(tbl_Customers[[#This Row],[total_intl_charge]] &lt;= 3, "Low Charges", "High Charges")</f>
        <v>Low Charges</v>
      </c>
      <c r="Z338" s="30" t="str">
        <f>IF(tbl_Customers[[#This Row],[total_eve_calls]]&lt;=80,"Low Calls",
IF(tbl_Customers[[#This Row],[total_eve_calls]]&lt;=120,"Medium Calls","High Calls"))</f>
        <v>High Calls</v>
      </c>
      <c r="AA338" s="30" t="str">
        <f>IF(tbl_Customers[[#This Row],[total_eve_charge]]&lt;=15,"Low Charges",
IF(tbl_Customers[[#This Row],[total_eve_charge]]&lt;=20,"Medium Charges","High Charges"))</f>
        <v>Medium Charges</v>
      </c>
      <c r="AB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s="30" t="str">
        <f>IF(tbl_Customers[[#This Row],[number_vmail_messages]] = 0, "No Usage", IF(tbl_Customers[[#This Row],[number_vmail_messages]] &lt;= 20, "Low Usage", IF(tbl_Customers[[#This Row],[number_vmail_messages]] &lt;= 40, "Medium Usgae", "High Usage")))</f>
        <v>No Usage</v>
      </c>
      <c r="AD338" s="30" t="str">
        <f>IF(tbl_Customers[[#This Row],[total_day_minutes]]&lt;=150,"Low Usage", IF(tbl_Customers[[#This Row],[total_day_minutes]]&lt;=200,"Medium Usage", IF(tbl_Customers[[#This Row],[total_day_minutes]]&lt;=250,"High Usage","Very High Usage")))</f>
        <v>Medium Usage</v>
      </c>
      <c r="AE338" s="30" t="str">
        <f>IF(tbl_Customers[[#This Row],[total_intl_calls]]&lt;=5,"Low Calls", IF(tbl_Customers[[#This Row],[total_intl_calls]]&lt;=10, "Medium Calls", "High Calls"))</f>
        <v>Low Calls</v>
      </c>
    </row>
    <row r="339" spans="1:31"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s="30" t="str">
        <f>IF(tbl_Customers[[#This Row],[total_intl_charge]] &lt;= 3, "Low Charges", "High Charges")</f>
        <v>Low Charges</v>
      </c>
      <c r="Z339" s="30" t="str">
        <f>IF(tbl_Customers[[#This Row],[total_eve_calls]]&lt;=80,"Low Calls",
IF(tbl_Customers[[#This Row],[total_eve_calls]]&lt;=120,"Medium Calls","High Calls"))</f>
        <v>Medium Calls</v>
      </c>
      <c r="AA339" s="30" t="str">
        <f>IF(tbl_Customers[[#This Row],[total_eve_charge]]&lt;=15,"Low Charges",
IF(tbl_Customers[[#This Row],[total_eve_charge]]&lt;=20,"Medium Charges","High Charges"))</f>
        <v>High Charges</v>
      </c>
      <c r="AB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s="30" t="str">
        <f>IF(tbl_Customers[[#This Row],[number_vmail_messages]] = 0, "No Usage", IF(tbl_Customers[[#This Row],[number_vmail_messages]] &lt;= 20, "Low Usage", IF(tbl_Customers[[#This Row],[number_vmail_messages]] &lt;= 40, "Medium Usgae", "High Usage")))</f>
        <v>No Usage</v>
      </c>
      <c r="AD339" s="30" t="str">
        <f>IF(tbl_Customers[[#This Row],[total_day_minutes]]&lt;=150,"Low Usage", IF(tbl_Customers[[#This Row],[total_day_minutes]]&lt;=200,"Medium Usage", IF(tbl_Customers[[#This Row],[total_day_minutes]]&lt;=250,"High Usage","Very High Usage")))</f>
        <v>Low Usage</v>
      </c>
      <c r="AE339" s="30" t="str">
        <f>IF(tbl_Customers[[#This Row],[total_intl_calls]]&lt;=5,"Low Calls", IF(tbl_Customers[[#This Row],[total_intl_calls]]&lt;=10, "Medium Calls", "High Calls"))</f>
        <v>Low Calls</v>
      </c>
    </row>
    <row r="340" spans="1:31"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s="30" t="str">
        <f>IF(tbl_Customers[[#This Row],[total_intl_charge]] &lt;= 3, "Low Charges", "High Charges")</f>
        <v>Low Charges</v>
      </c>
      <c r="Z340" s="30" t="str">
        <f>IF(tbl_Customers[[#This Row],[total_eve_calls]]&lt;=80,"Low Calls",
IF(tbl_Customers[[#This Row],[total_eve_calls]]&lt;=120,"Medium Calls","High Calls"))</f>
        <v>Medium Calls</v>
      </c>
      <c r="AA340" s="30" t="str">
        <f>IF(tbl_Customers[[#This Row],[total_eve_charge]]&lt;=15,"Low Charges",
IF(tbl_Customers[[#This Row],[total_eve_charge]]&lt;=20,"Medium Charges","High Charges"))</f>
        <v>Medium Charges</v>
      </c>
      <c r="AB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s="30" t="str">
        <f>IF(tbl_Customers[[#This Row],[number_vmail_messages]] = 0, "No Usage", IF(tbl_Customers[[#This Row],[number_vmail_messages]] &lt;= 20, "Low Usage", IF(tbl_Customers[[#This Row],[number_vmail_messages]] &lt;= 40, "Medium Usgae", "High Usage")))</f>
        <v>No Usage</v>
      </c>
      <c r="AD340" s="30" t="str">
        <f>IF(tbl_Customers[[#This Row],[total_day_minutes]]&lt;=150,"Low Usage", IF(tbl_Customers[[#This Row],[total_day_minutes]]&lt;=200,"Medium Usage", IF(tbl_Customers[[#This Row],[total_day_minutes]]&lt;=250,"High Usage","Very High Usage")))</f>
        <v>Medium Usage</v>
      </c>
      <c r="AE340" s="30" t="str">
        <f>IF(tbl_Customers[[#This Row],[total_intl_calls]]&lt;=5,"Low Calls", IF(tbl_Customers[[#This Row],[total_intl_calls]]&lt;=10, "Medium Calls", "High Calls"))</f>
        <v>Low Calls</v>
      </c>
    </row>
    <row r="341" spans="1:31"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s="30" t="str">
        <f>IF(tbl_Customers[[#This Row],[total_intl_charge]] &lt;= 3, "Low Charges", "High Charges")</f>
        <v>Low Charges</v>
      </c>
      <c r="Z341" s="30" t="str">
        <f>IF(tbl_Customers[[#This Row],[total_eve_calls]]&lt;=80,"Low Calls",
IF(tbl_Customers[[#This Row],[total_eve_calls]]&lt;=120,"Medium Calls","High Calls"))</f>
        <v>Low Calls</v>
      </c>
      <c r="AA341" s="30" t="str">
        <f>IF(tbl_Customers[[#This Row],[total_eve_charge]]&lt;=15,"Low Charges",
IF(tbl_Customers[[#This Row],[total_eve_charge]]&lt;=20,"Medium Charges","High Charges"))</f>
        <v>Low Charges</v>
      </c>
      <c r="AB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s="30" t="str">
        <f>IF(tbl_Customers[[#This Row],[number_vmail_messages]] = 0, "No Usage", IF(tbl_Customers[[#This Row],[number_vmail_messages]] &lt;= 20, "Low Usage", IF(tbl_Customers[[#This Row],[number_vmail_messages]] &lt;= 40, "Medium Usgae", "High Usage")))</f>
        <v>No Usage</v>
      </c>
      <c r="AD341" s="30" t="str">
        <f>IF(tbl_Customers[[#This Row],[total_day_minutes]]&lt;=150,"Low Usage", IF(tbl_Customers[[#This Row],[total_day_minutes]]&lt;=200,"Medium Usage", IF(tbl_Customers[[#This Row],[total_day_minutes]]&lt;=250,"High Usage","Very High Usage")))</f>
        <v>Medium Usage</v>
      </c>
      <c r="AE341" s="30" t="str">
        <f>IF(tbl_Customers[[#This Row],[total_intl_calls]]&lt;=5,"Low Calls", IF(tbl_Customers[[#This Row],[total_intl_calls]]&lt;=10, "Medium Calls", "High Calls"))</f>
        <v>Low Calls</v>
      </c>
    </row>
    <row r="342" spans="1:31"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s="30" t="str">
        <f>IF(tbl_Customers[[#This Row],[total_intl_charge]] &lt;= 3, "Low Charges", "High Charges")</f>
        <v>Low Charges</v>
      </c>
      <c r="Z342" s="30" t="str">
        <f>IF(tbl_Customers[[#This Row],[total_eve_calls]]&lt;=80,"Low Calls",
IF(tbl_Customers[[#This Row],[total_eve_calls]]&lt;=120,"Medium Calls","High Calls"))</f>
        <v>Medium Calls</v>
      </c>
      <c r="AA342" s="30" t="str">
        <f>IF(tbl_Customers[[#This Row],[total_eve_charge]]&lt;=15,"Low Charges",
IF(tbl_Customers[[#This Row],[total_eve_charge]]&lt;=20,"Medium Charges","High Charges"))</f>
        <v>Medium Charges</v>
      </c>
      <c r="AB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s="30" t="str">
        <f>IF(tbl_Customers[[#This Row],[number_vmail_messages]] = 0, "No Usage", IF(tbl_Customers[[#This Row],[number_vmail_messages]] &lt;= 20, "Low Usage", IF(tbl_Customers[[#This Row],[number_vmail_messages]] &lt;= 40, "Medium Usgae", "High Usage")))</f>
        <v>No Usage</v>
      </c>
      <c r="AD342" s="30" t="str">
        <f>IF(tbl_Customers[[#This Row],[total_day_minutes]]&lt;=150,"Low Usage", IF(tbl_Customers[[#This Row],[total_day_minutes]]&lt;=200,"Medium Usage", IF(tbl_Customers[[#This Row],[total_day_minutes]]&lt;=250,"High Usage","Very High Usage")))</f>
        <v>Low Usage</v>
      </c>
      <c r="AE342" s="30" t="str">
        <f>IF(tbl_Customers[[#This Row],[total_intl_calls]]&lt;=5,"Low Calls", IF(tbl_Customers[[#This Row],[total_intl_calls]]&lt;=10, "Medium Calls", "High Calls"))</f>
        <v>Medium Calls</v>
      </c>
    </row>
    <row r="343" spans="1:31"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s="30" t="str">
        <f>IF(tbl_Customers[[#This Row],[total_intl_charge]] &lt;= 3, "Low Charges", "High Charges")</f>
        <v>Low Charges</v>
      </c>
      <c r="Z343" s="30" t="str">
        <f>IF(tbl_Customers[[#This Row],[total_eve_calls]]&lt;=80,"Low Calls",
IF(tbl_Customers[[#This Row],[total_eve_calls]]&lt;=120,"Medium Calls","High Calls"))</f>
        <v>Medium Calls</v>
      </c>
      <c r="AA343" s="30" t="str">
        <f>IF(tbl_Customers[[#This Row],[total_eve_charge]]&lt;=15,"Low Charges",
IF(tbl_Customers[[#This Row],[total_eve_charge]]&lt;=20,"Medium Charges","High Charges"))</f>
        <v>High Charges</v>
      </c>
      <c r="AB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s="30" t="str">
        <f>IF(tbl_Customers[[#This Row],[number_vmail_messages]] = 0, "No Usage", IF(tbl_Customers[[#This Row],[number_vmail_messages]] &lt;= 20, "Low Usage", IF(tbl_Customers[[#This Row],[number_vmail_messages]] &lt;= 40, "Medium Usgae", "High Usage")))</f>
        <v>No Usage</v>
      </c>
      <c r="AD343" s="30" t="str">
        <f>IF(tbl_Customers[[#This Row],[total_day_minutes]]&lt;=150,"Low Usage", IF(tbl_Customers[[#This Row],[total_day_minutes]]&lt;=200,"Medium Usage", IF(tbl_Customers[[#This Row],[total_day_minutes]]&lt;=250,"High Usage","Very High Usage")))</f>
        <v>Very High Usage</v>
      </c>
      <c r="AE343" s="30" t="str">
        <f>IF(tbl_Customers[[#This Row],[total_intl_calls]]&lt;=5,"Low Calls", IF(tbl_Customers[[#This Row],[total_intl_calls]]&lt;=10, "Medium Calls", "High Calls"))</f>
        <v>Low Calls</v>
      </c>
    </row>
    <row r="344" spans="1:31"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s="30" t="str">
        <f>IF(tbl_Customers[[#This Row],[total_intl_charge]] &lt;= 3, "Low Charges", "High Charges")</f>
        <v>Low Charges</v>
      </c>
      <c r="Z344" s="30" t="str">
        <f>IF(tbl_Customers[[#This Row],[total_eve_calls]]&lt;=80,"Low Calls",
IF(tbl_Customers[[#This Row],[total_eve_calls]]&lt;=120,"Medium Calls","High Calls"))</f>
        <v>Medium Calls</v>
      </c>
      <c r="AA344" s="30" t="str">
        <f>IF(tbl_Customers[[#This Row],[total_eve_charge]]&lt;=15,"Low Charges",
IF(tbl_Customers[[#This Row],[total_eve_charge]]&lt;=20,"Medium Charges","High Charges"))</f>
        <v>Low Charges</v>
      </c>
      <c r="AB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s="30" t="str">
        <f>IF(tbl_Customers[[#This Row],[number_vmail_messages]] = 0, "No Usage", IF(tbl_Customers[[#This Row],[number_vmail_messages]] &lt;= 20, "Low Usage", IF(tbl_Customers[[#This Row],[number_vmail_messages]] &lt;= 40, "Medium Usgae", "High Usage")))</f>
        <v>No Usage</v>
      </c>
      <c r="AD344" s="30" t="str">
        <f>IF(tbl_Customers[[#This Row],[total_day_minutes]]&lt;=150,"Low Usage", IF(tbl_Customers[[#This Row],[total_day_minutes]]&lt;=200,"Medium Usage", IF(tbl_Customers[[#This Row],[total_day_minutes]]&lt;=250,"High Usage","Very High Usage")))</f>
        <v>Medium Usage</v>
      </c>
      <c r="AE344" s="30" t="str">
        <f>IF(tbl_Customers[[#This Row],[total_intl_calls]]&lt;=5,"Low Calls", IF(tbl_Customers[[#This Row],[total_intl_calls]]&lt;=10, "Medium Calls", "High Calls"))</f>
        <v>Low Calls</v>
      </c>
    </row>
    <row r="345" spans="1:31"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s="30" t="str">
        <f>IF(tbl_Customers[[#This Row],[total_intl_charge]] &lt;= 3, "Low Charges", "High Charges")</f>
        <v>Low Charges</v>
      </c>
      <c r="Z345" s="30" t="str">
        <f>IF(tbl_Customers[[#This Row],[total_eve_calls]]&lt;=80,"Low Calls",
IF(tbl_Customers[[#This Row],[total_eve_calls]]&lt;=120,"Medium Calls","High Calls"))</f>
        <v>Medium Calls</v>
      </c>
      <c r="AA345" s="30" t="str">
        <f>IF(tbl_Customers[[#This Row],[total_eve_charge]]&lt;=15,"Low Charges",
IF(tbl_Customers[[#This Row],[total_eve_charge]]&lt;=20,"Medium Charges","High Charges"))</f>
        <v>Low Charges</v>
      </c>
      <c r="AB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s="30" t="str">
        <f>IF(tbl_Customers[[#This Row],[number_vmail_messages]] = 0, "No Usage", IF(tbl_Customers[[#This Row],[number_vmail_messages]] &lt;= 20, "Low Usage", IF(tbl_Customers[[#This Row],[number_vmail_messages]] &lt;= 40, "Medium Usgae", "High Usage")))</f>
        <v>No Usage</v>
      </c>
      <c r="AD345" s="30" t="str">
        <f>IF(tbl_Customers[[#This Row],[total_day_minutes]]&lt;=150,"Low Usage", IF(tbl_Customers[[#This Row],[total_day_minutes]]&lt;=200,"Medium Usage", IF(tbl_Customers[[#This Row],[total_day_minutes]]&lt;=250,"High Usage","Very High Usage")))</f>
        <v>Medium Usage</v>
      </c>
      <c r="AE345" s="30" t="str">
        <f>IF(tbl_Customers[[#This Row],[total_intl_calls]]&lt;=5,"Low Calls", IF(tbl_Customers[[#This Row],[total_intl_calls]]&lt;=10, "Medium Calls", "High Calls"))</f>
        <v>Low Calls</v>
      </c>
    </row>
    <row r="346" spans="1:31"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s="30" t="str">
        <f>IF(tbl_Customers[[#This Row],[total_intl_charge]] &lt;= 3, "Low Charges", "High Charges")</f>
        <v>Low Charges</v>
      </c>
      <c r="Z346" s="30" t="str">
        <f>IF(tbl_Customers[[#This Row],[total_eve_calls]]&lt;=80,"Low Calls",
IF(tbl_Customers[[#This Row],[total_eve_calls]]&lt;=120,"Medium Calls","High Calls"))</f>
        <v>Medium Calls</v>
      </c>
      <c r="AA346" s="30" t="str">
        <f>IF(tbl_Customers[[#This Row],[total_eve_charge]]&lt;=15,"Low Charges",
IF(tbl_Customers[[#This Row],[total_eve_charge]]&lt;=20,"Medium Charges","High Charges"))</f>
        <v>Low Charges</v>
      </c>
      <c r="AB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s="30" t="str">
        <f>IF(tbl_Customers[[#This Row],[number_vmail_messages]] = 0, "No Usage", IF(tbl_Customers[[#This Row],[number_vmail_messages]] &lt;= 20, "Low Usage", IF(tbl_Customers[[#This Row],[number_vmail_messages]] &lt;= 40, "Medium Usgae", "High Usage")))</f>
        <v>No Usage</v>
      </c>
      <c r="AD346" s="30" t="str">
        <f>IF(tbl_Customers[[#This Row],[total_day_minutes]]&lt;=150,"Low Usage", IF(tbl_Customers[[#This Row],[total_day_minutes]]&lt;=200,"Medium Usage", IF(tbl_Customers[[#This Row],[total_day_minutes]]&lt;=250,"High Usage","Very High Usage")))</f>
        <v>High Usage</v>
      </c>
      <c r="AE346" s="30" t="str">
        <f>IF(tbl_Customers[[#This Row],[total_intl_calls]]&lt;=5,"Low Calls", IF(tbl_Customers[[#This Row],[total_intl_calls]]&lt;=10, "Medium Calls", "High Calls"))</f>
        <v>Low Calls</v>
      </c>
    </row>
    <row r="347" spans="1:31"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s="30" t="str">
        <f>IF(tbl_Customers[[#This Row],[total_intl_charge]] &lt;= 3, "Low Charges", "High Charges")</f>
        <v>High Charges</v>
      </c>
      <c r="Z347" s="30" t="str">
        <f>IF(tbl_Customers[[#This Row],[total_eve_calls]]&lt;=80,"Low Calls",
IF(tbl_Customers[[#This Row],[total_eve_calls]]&lt;=120,"Medium Calls","High Calls"))</f>
        <v>Low Calls</v>
      </c>
      <c r="AA347" s="30" t="str">
        <f>IF(tbl_Customers[[#This Row],[total_eve_charge]]&lt;=15,"Low Charges",
IF(tbl_Customers[[#This Row],[total_eve_charge]]&lt;=20,"Medium Charges","High Charges"))</f>
        <v>Medium Charges</v>
      </c>
      <c r="AB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s="30" t="str">
        <f>IF(tbl_Customers[[#This Row],[number_vmail_messages]] = 0, "No Usage", IF(tbl_Customers[[#This Row],[number_vmail_messages]] &lt;= 20, "Low Usage", IF(tbl_Customers[[#This Row],[number_vmail_messages]] &lt;= 40, "Medium Usgae", "High Usage")))</f>
        <v>Medium Usgae</v>
      </c>
      <c r="AD347" s="30" t="str">
        <f>IF(tbl_Customers[[#This Row],[total_day_minutes]]&lt;=150,"Low Usage", IF(tbl_Customers[[#This Row],[total_day_minutes]]&lt;=200,"Medium Usage", IF(tbl_Customers[[#This Row],[total_day_minutes]]&lt;=250,"High Usage","Very High Usage")))</f>
        <v>Low Usage</v>
      </c>
      <c r="AE347" s="30" t="str">
        <f>IF(tbl_Customers[[#This Row],[total_intl_calls]]&lt;=5,"Low Calls", IF(tbl_Customers[[#This Row],[total_intl_calls]]&lt;=10, "Medium Calls", "High Calls"))</f>
        <v>Medium Calls</v>
      </c>
    </row>
    <row r="348" spans="1:31"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s="30" t="str">
        <f>IF(tbl_Customers[[#This Row],[total_intl_charge]] &lt;= 3, "Low Charges", "High Charges")</f>
        <v>Low Charges</v>
      </c>
      <c r="Z348" s="30" t="str">
        <f>IF(tbl_Customers[[#This Row],[total_eve_calls]]&lt;=80,"Low Calls",
IF(tbl_Customers[[#This Row],[total_eve_calls]]&lt;=120,"Medium Calls","High Calls"))</f>
        <v>Low Calls</v>
      </c>
      <c r="AA348" s="30" t="str">
        <f>IF(tbl_Customers[[#This Row],[total_eve_charge]]&lt;=15,"Low Charges",
IF(tbl_Customers[[#This Row],[total_eve_charge]]&lt;=20,"Medium Charges","High Charges"))</f>
        <v>High Charges</v>
      </c>
      <c r="AB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s="30" t="str">
        <f>IF(tbl_Customers[[#This Row],[number_vmail_messages]] = 0, "No Usage", IF(tbl_Customers[[#This Row],[number_vmail_messages]] &lt;= 20, "Low Usage", IF(tbl_Customers[[#This Row],[number_vmail_messages]] &lt;= 40, "Medium Usgae", "High Usage")))</f>
        <v>No Usage</v>
      </c>
      <c r="AD348" s="30" t="str">
        <f>IF(tbl_Customers[[#This Row],[total_day_minutes]]&lt;=150,"Low Usage", IF(tbl_Customers[[#This Row],[total_day_minutes]]&lt;=200,"Medium Usage", IF(tbl_Customers[[#This Row],[total_day_minutes]]&lt;=250,"High Usage","Very High Usage")))</f>
        <v>Medium Usage</v>
      </c>
      <c r="AE348" s="30" t="str">
        <f>IF(tbl_Customers[[#This Row],[total_intl_calls]]&lt;=5,"Low Calls", IF(tbl_Customers[[#This Row],[total_intl_calls]]&lt;=10, "Medium Calls", "High Calls"))</f>
        <v>Medium Calls</v>
      </c>
    </row>
    <row r="349" spans="1:31"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s="30" t="str">
        <f>IF(tbl_Customers[[#This Row],[total_intl_charge]] &lt;= 3, "Low Charges", "High Charges")</f>
        <v>Low Charges</v>
      </c>
      <c r="Z349" s="30" t="str">
        <f>IF(tbl_Customers[[#This Row],[total_eve_calls]]&lt;=80,"Low Calls",
IF(tbl_Customers[[#This Row],[total_eve_calls]]&lt;=120,"Medium Calls","High Calls"))</f>
        <v>High Calls</v>
      </c>
      <c r="AA349" s="30" t="str">
        <f>IF(tbl_Customers[[#This Row],[total_eve_charge]]&lt;=15,"Low Charges",
IF(tbl_Customers[[#This Row],[total_eve_charge]]&lt;=20,"Medium Charges","High Charges"))</f>
        <v>High Charges</v>
      </c>
      <c r="AB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s="30" t="str">
        <f>IF(tbl_Customers[[#This Row],[number_vmail_messages]] = 0, "No Usage", IF(tbl_Customers[[#This Row],[number_vmail_messages]] &lt;= 20, "Low Usage", IF(tbl_Customers[[#This Row],[number_vmail_messages]] &lt;= 40, "Medium Usgae", "High Usage")))</f>
        <v>Medium Usgae</v>
      </c>
      <c r="AD349" s="30" t="str">
        <f>IF(tbl_Customers[[#This Row],[total_day_minutes]]&lt;=150,"Low Usage", IF(tbl_Customers[[#This Row],[total_day_minutes]]&lt;=200,"Medium Usage", IF(tbl_Customers[[#This Row],[total_day_minutes]]&lt;=250,"High Usage","Very High Usage")))</f>
        <v>High Usage</v>
      </c>
      <c r="AE349" s="30" t="str">
        <f>IF(tbl_Customers[[#This Row],[total_intl_calls]]&lt;=5,"Low Calls", IF(tbl_Customers[[#This Row],[total_intl_calls]]&lt;=10, "Medium Calls", "High Calls"))</f>
        <v>High Calls</v>
      </c>
    </row>
    <row r="350" spans="1:31"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s="30" t="str">
        <f>IF(tbl_Customers[[#This Row],[total_intl_charge]] &lt;= 3, "Low Charges", "High Charges")</f>
        <v>High Charges</v>
      </c>
      <c r="Z350" s="30" t="str">
        <f>IF(tbl_Customers[[#This Row],[total_eve_calls]]&lt;=80,"Low Calls",
IF(tbl_Customers[[#This Row],[total_eve_calls]]&lt;=120,"Medium Calls","High Calls"))</f>
        <v>Medium Calls</v>
      </c>
      <c r="AA350" s="30" t="str">
        <f>IF(tbl_Customers[[#This Row],[total_eve_charge]]&lt;=15,"Low Charges",
IF(tbl_Customers[[#This Row],[total_eve_charge]]&lt;=20,"Medium Charges","High Charges"))</f>
        <v>Low Charges</v>
      </c>
      <c r="AB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s="30" t="str">
        <f>IF(tbl_Customers[[#This Row],[number_vmail_messages]] = 0, "No Usage", IF(tbl_Customers[[#This Row],[number_vmail_messages]] &lt;= 20, "Low Usage", IF(tbl_Customers[[#This Row],[number_vmail_messages]] &lt;= 40, "Medium Usgae", "High Usage")))</f>
        <v>No Usage</v>
      </c>
      <c r="AD350" s="30" t="str">
        <f>IF(tbl_Customers[[#This Row],[total_day_minutes]]&lt;=150,"Low Usage", IF(tbl_Customers[[#This Row],[total_day_minutes]]&lt;=200,"Medium Usage", IF(tbl_Customers[[#This Row],[total_day_minutes]]&lt;=250,"High Usage","Very High Usage")))</f>
        <v>Very High Usage</v>
      </c>
      <c r="AE350" s="30" t="str">
        <f>IF(tbl_Customers[[#This Row],[total_intl_calls]]&lt;=5,"Low Calls", IF(tbl_Customers[[#This Row],[total_intl_calls]]&lt;=10, "Medium Calls", "High Calls"))</f>
        <v>Low Calls</v>
      </c>
    </row>
    <row r="351" spans="1:31"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s="30" t="str">
        <f>IF(tbl_Customers[[#This Row],[total_intl_charge]] &lt;= 3, "Low Charges", "High Charges")</f>
        <v>High Charges</v>
      </c>
      <c r="Z351" s="30" t="str">
        <f>IF(tbl_Customers[[#This Row],[total_eve_calls]]&lt;=80,"Low Calls",
IF(tbl_Customers[[#This Row],[total_eve_calls]]&lt;=120,"Medium Calls","High Calls"))</f>
        <v>Low Calls</v>
      </c>
      <c r="AA351" s="30" t="str">
        <f>IF(tbl_Customers[[#This Row],[total_eve_charge]]&lt;=15,"Low Charges",
IF(tbl_Customers[[#This Row],[total_eve_charge]]&lt;=20,"Medium Charges","High Charges"))</f>
        <v>High Charges</v>
      </c>
      <c r="AB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s="30" t="str">
        <f>IF(tbl_Customers[[#This Row],[number_vmail_messages]] = 0, "No Usage", IF(tbl_Customers[[#This Row],[number_vmail_messages]] &lt;= 20, "Low Usage", IF(tbl_Customers[[#This Row],[number_vmail_messages]] &lt;= 40, "Medium Usgae", "High Usage")))</f>
        <v>No Usage</v>
      </c>
      <c r="AD351" s="30" t="str">
        <f>IF(tbl_Customers[[#This Row],[total_day_minutes]]&lt;=150,"Low Usage", IF(tbl_Customers[[#This Row],[total_day_minutes]]&lt;=200,"Medium Usage", IF(tbl_Customers[[#This Row],[total_day_minutes]]&lt;=250,"High Usage","Very High Usage")))</f>
        <v>High Usage</v>
      </c>
      <c r="AE351" s="30" t="str">
        <f>IF(tbl_Customers[[#This Row],[total_intl_calls]]&lt;=5,"Low Calls", IF(tbl_Customers[[#This Row],[total_intl_calls]]&lt;=10, "Medium Calls", "High Calls"))</f>
        <v>Low Calls</v>
      </c>
    </row>
    <row r="352" spans="1:31"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s="30" t="str">
        <f>IF(tbl_Customers[[#This Row],[total_intl_charge]] &lt;= 3, "Low Charges", "High Charges")</f>
        <v>Low Charges</v>
      </c>
      <c r="Z352" s="30" t="str">
        <f>IF(tbl_Customers[[#This Row],[total_eve_calls]]&lt;=80,"Low Calls",
IF(tbl_Customers[[#This Row],[total_eve_calls]]&lt;=120,"Medium Calls","High Calls"))</f>
        <v>Low Calls</v>
      </c>
      <c r="AA352" s="30" t="str">
        <f>IF(tbl_Customers[[#This Row],[total_eve_charge]]&lt;=15,"Low Charges",
IF(tbl_Customers[[#This Row],[total_eve_charge]]&lt;=20,"Medium Charges","High Charges"))</f>
        <v>Low Charges</v>
      </c>
      <c r="AB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s="30" t="str">
        <f>IF(tbl_Customers[[#This Row],[number_vmail_messages]] = 0, "No Usage", IF(tbl_Customers[[#This Row],[number_vmail_messages]] &lt;= 20, "Low Usage", IF(tbl_Customers[[#This Row],[number_vmail_messages]] &lt;= 40, "Medium Usgae", "High Usage")))</f>
        <v>High Usage</v>
      </c>
      <c r="AD352" s="30" t="str">
        <f>IF(tbl_Customers[[#This Row],[total_day_minutes]]&lt;=150,"Low Usage", IF(tbl_Customers[[#This Row],[total_day_minutes]]&lt;=200,"Medium Usage", IF(tbl_Customers[[#This Row],[total_day_minutes]]&lt;=250,"High Usage","Very High Usage")))</f>
        <v>High Usage</v>
      </c>
      <c r="AE352" s="30" t="str">
        <f>IF(tbl_Customers[[#This Row],[total_intl_calls]]&lt;=5,"Low Calls", IF(tbl_Customers[[#This Row],[total_intl_calls]]&lt;=10, "Medium Calls", "High Calls"))</f>
        <v>Low Calls</v>
      </c>
    </row>
    <row r="353" spans="1:31"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s="30" t="str">
        <f>IF(tbl_Customers[[#This Row],[total_intl_charge]] &lt;= 3, "Low Charges", "High Charges")</f>
        <v>High Charges</v>
      </c>
      <c r="Z353" s="30" t="str">
        <f>IF(tbl_Customers[[#This Row],[total_eve_calls]]&lt;=80,"Low Calls",
IF(tbl_Customers[[#This Row],[total_eve_calls]]&lt;=120,"Medium Calls","High Calls"))</f>
        <v>High Calls</v>
      </c>
      <c r="AA353" s="30" t="str">
        <f>IF(tbl_Customers[[#This Row],[total_eve_charge]]&lt;=15,"Low Charges",
IF(tbl_Customers[[#This Row],[total_eve_charge]]&lt;=20,"Medium Charges","High Charges"))</f>
        <v>Low Charges</v>
      </c>
      <c r="AB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s="30" t="str">
        <f>IF(tbl_Customers[[#This Row],[number_vmail_messages]] = 0, "No Usage", IF(tbl_Customers[[#This Row],[number_vmail_messages]] &lt;= 20, "Low Usage", IF(tbl_Customers[[#This Row],[number_vmail_messages]] &lt;= 40, "Medium Usgae", "High Usage")))</f>
        <v>Low Usage</v>
      </c>
      <c r="AD353" s="30" t="str">
        <f>IF(tbl_Customers[[#This Row],[total_day_minutes]]&lt;=150,"Low Usage", IF(tbl_Customers[[#This Row],[total_day_minutes]]&lt;=200,"Medium Usage", IF(tbl_Customers[[#This Row],[total_day_minutes]]&lt;=250,"High Usage","Very High Usage")))</f>
        <v>High Usage</v>
      </c>
      <c r="AE353" s="30" t="str">
        <f>IF(tbl_Customers[[#This Row],[total_intl_calls]]&lt;=5,"Low Calls", IF(tbl_Customers[[#This Row],[total_intl_calls]]&lt;=10, "Medium Calls", "High Calls"))</f>
        <v>Low Calls</v>
      </c>
    </row>
    <row r="354" spans="1:31"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s="30" t="str">
        <f>IF(tbl_Customers[[#This Row],[total_intl_charge]] &lt;= 3, "Low Charges", "High Charges")</f>
        <v>Low Charges</v>
      </c>
      <c r="Z354" s="30" t="str">
        <f>IF(tbl_Customers[[#This Row],[total_eve_calls]]&lt;=80,"Low Calls",
IF(tbl_Customers[[#This Row],[total_eve_calls]]&lt;=120,"Medium Calls","High Calls"))</f>
        <v>Medium Calls</v>
      </c>
      <c r="AA354" s="30" t="str">
        <f>IF(tbl_Customers[[#This Row],[total_eve_charge]]&lt;=15,"Low Charges",
IF(tbl_Customers[[#This Row],[total_eve_charge]]&lt;=20,"Medium Charges","High Charges"))</f>
        <v>Medium Charges</v>
      </c>
      <c r="AB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s="30" t="str">
        <f>IF(tbl_Customers[[#This Row],[number_vmail_messages]] = 0, "No Usage", IF(tbl_Customers[[#This Row],[number_vmail_messages]] &lt;= 20, "Low Usage", IF(tbl_Customers[[#This Row],[number_vmail_messages]] &lt;= 40, "Medium Usgae", "High Usage")))</f>
        <v>No Usage</v>
      </c>
      <c r="AD354" s="30" t="str">
        <f>IF(tbl_Customers[[#This Row],[total_day_minutes]]&lt;=150,"Low Usage", IF(tbl_Customers[[#This Row],[total_day_minutes]]&lt;=200,"Medium Usage", IF(tbl_Customers[[#This Row],[total_day_minutes]]&lt;=250,"High Usage","Very High Usage")))</f>
        <v>Medium Usage</v>
      </c>
      <c r="AE354" s="30" t="str">
        <f>IF(tbl_Customers[[#This Row],[total_intl_calls]]&lt;=5,"Low Calls", IF(tbl_Customers[[#This Row],[total_intl_calls]]&lt;=10, "Medium Calls", "High Calls"))</f>
        <v>Low Calls</v>
      </c>
    </row>
    <row r="355" spans="1:31"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s="30" t="str">
        <f>IF(tbl_Customers[[#This Row],[total_intl_charge]] &lt;= 3, "Low Charges", "High Charges")</f>
        <v>High Charges</v>
      </c>
      <c r="Z355" s="30" t="str">
        <f>IF(tbl_Customers[[#This Row],[total_eve_calls]]&lt;=80,"Low Calls",
IF(tbl_Customers[[#This Row],[total_eve_calls]]&lt;=120,"Medium Calls","High Calls"))</f>
        <v>Medium Calls</v>
      </c>
      <c r="AA355" s="30" t="str">
        <f>IF(tbl_Customers[[#This Row],[total_eve_charge]]&lt;=15,"Low Charges",
IF(tbl_Customers[[#This Row],[total_eve_charge]]&lt;=20,"Medium Charges","High Charges"))</f>
        <v>Low Charges</v>
      </c>
      <c r="AB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s="30" t="str">
        <f>IF(tbl_Customers[[#This Row],[number_vmail_messages]] = 0, "No Usage", IF(tbl_Customers[[#This Row],[number_vmail_messages]] &lt;= 20, "Low Usage", IF(tbl_Customers[[#This Row],[number_vmail_messages]] &lt;= 40, "Medium Usgae", "High Usage")))</f>
        <v>No Usage</v>
      </c>
      <c r="AD355" s="30" t="str">
        <f>IF(tbl_Customers[[#This Row],[total_day_minutes]]&lt;=150,"Low Usage", IF(tbl_Customers[[#This Row],[total_day_minutes]]&lt;=200,"Medium Usage", IF(tbl_Customers[[#This Row],[total_day_minutes]]&lt;=250,"High Usage","Very High Usage")))</f>
        <v>Low Usage</v>
      </c>
      <c r="AE355" s="30" t="str">
        <f>IF(tbl_Customers[[#This Row],[total_intl_calls]]&lt;=5,"Low Calls", IF(tbl_Customers[[#This Row],[total_intl_calls]]&lt;=10, "Medium Calls", "High Calls"))</f>
        <v>Medium Calls</v>
      </c>
    </row>
    <row r="356" spans="1:31"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s="30" t="str">
        <f>IF(tbl_Customers[[#This Row],[total_intl_charge]] &lt;= 3, "Low Charges", "High Charges")</f>
        <v>Low Charges</v>
      </c>
      <c r="Z356" s="30" t="str">
        <f>IF(tbl_Customers[[#This Row],[total_eve_calls]]&lt;=80,"Low Calls",
IF(tbl_Customers[[#This Row],[total_eve_calls]]&lt;=120,"Medium Calls","High Calls"))</f>
        <v>Medium Calls</v>
      </c>
      <c r="AA356" s="30" t="str">
        <f>IF(tbl_Customers[[#This Row],[total_eve_charge]]&lt;=15,"Low Charges",
IF(tbl_Customers[[#This Row],[total_eve_charge]]&lt;=20,"Medium Charges","High Charges"))</f>
        <v>Medium Charges</v>
      </c>
      <c r="AB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s="30" t="str">
        <f>IF(tbl_Customers[[#This Row],[number_vmail_messages]] = 0, "No Usage", IF(tbl_Customers[[#This Row],[number_vmail_messages]] &lt;= 20, "Low Usage", IF(tbl_Customers[[#This Row],[number_vmail_messages]] &lt;= 40, "Medium Usgae", "High Usage")))</f>
        <v>Medium Usgae</v>
      </c>
      <c r="AD356" s="30" t="str">
        <f>IF(tbl_Customers[[#This Row],[total_day_minutes]]&lt;=150,"Low Usage", IF(tbl_Customers[[#This Row],[total_day_minutes]]&lt;=200,"Medium Usage", IF(tbl_Customers[[#This Row],[total_day_minutes]]&lt;=250,"High Usage","Very High Usage")))</f>
        <v>Low Usage</v>
      </c>
      <c r="AE356" s="30" t="str">
        <f>IF(tbl_Customers[[#This Row],[total_intl_calls]]&lt;=5,"Low Calls", IF(tbl_Customers[[#This Row],[total_intl_calls]]&lt;=10, "Medium Calls", "High Calls"))</f>
        <v>Medium Calls</v>
      </c>
    </row>
    <row r="357" spans="1:31"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s="30" t="str">
        <f>IF(tbl_Customers[[#This Row],[total_intl_charge]] &lt;= 3, "Low Charges", "High Charges")</f>
        <v>High Charges</v>
      </c>
      <c r="Z357" s="30" t="str">
        <f>IF(tbl_Customers[[#This Row],[total_eve_calls]]&lt;=80,"Low Calls",
IF(tbl_Customers[[#This Row],[total_eve_calls]]&lt;=120,"Medium Calls","High Calls"))</f>
        <v>Medium Calls</v>
      </c>
      <c r="AA357" s="30" t="str">
        <f>IF(tbl_Customers[[#This Row],[total_eve_charge]]&lt;=15,"Low Charges",
IF(tbl_Customers[[#This Row],[total_eve_charge]]&lt;=20,"Medium Charges","High Charges"))</f>
        <v>Medium Charges</v>
      </c>
      <c r="AB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s="30" t="str">
        <f>IF(tbl_Customers[[#This Row],[number_vmail_messages]] = 0, "No Usage", IF(tbl_Customers[[#This Row],[number_vmail_messages]] &lt;= 20, "Low Usage", IF(tbl_Customers[[#This Row],[number_vmail_messages]] &lt;= 40, "Medium Usgae", "High Usage")))</f>
        <v>No Usage</v>
      </c>
      <c r="AD357" s="30" t="str">
        <f>IF(tbl_Customers[[#This Row],[total_day_minutes]]&lt;=150,"Low Usage", IF(tbl_Customers[[#This Row],[total_day_minutes]]&lt;=200,"Medium Usage", IF(tbl_Customers[[#This Row],[total_day_minutes]]&lt;=250,"High Usage","Very High Usage")))</f>
        <v>Medium Usage</v>
      </c>
      <c r="AE357" s="30" t="str">
        <f>IF(tbl_Customers[[#This Row],[total_intl_calls]]&lt;=5,"Low Calls", IF(tbl_Customers[[#This Row],[total_intl_calls]]&lt;=10, "Medium Calls", "High Calls"))</f>
        <v>Low Calls</v>
      </c>
    </row>
    <row r="358" spans="1:31"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s="30" t="str">
        <f>IF(tbl_Customers[[#This Row],[total_intl_charge]] &lt;= 3, "Low Charges", "High Charges")</f>
        <v>High Charges</v>
      </c>
      <c r="Z358" s="30" t="str">
        <f>IF(tbl_Customers[[#This Row],[total_eve_calls]]&lt;=80,"Low Calls",
IF(tbl_Customers[[#This Row],[total_eve_calls]]&lt;=120,"Medium Calls","High Calls"))</f>
        <v>Medium Calls</v>
      </c>
      <c r="AA358" s="30" t="str">
        <f>IF(tbl_Customers[[#This Row],[total_eve_charge]]&lt;=15,"Low Charges",
IF(tbl_Customers[[#This Row],[total_eve_charge]]&lt;=20,"Medium Charges","High Charges"))</f>
        <v>High Charges</v>
      </c>
      <c r="AB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s="30" t="str">
        <f>IF(tbl_Customers[[#This Row],[number_vmail_messages]] = 0, "No Usage", IF(tbl_Customers[[#This Row],[number_vmail_messages]] &lt;= 20, "Low Usage", IF(tbl_Customers[[#This Row],[number_vmail_messages]] &lt;= 40, "Medium Usgae", "High Usage")))</f>
        <v>No Usage</v>
      </c>
      <c r="AD358" s="30" t="str">
        <f>IF(tbl_Customers[[#This Row],[total_day_minutes]]&lt;=150,"Low Usage", IF(tbl_Customers[[#This Row],[total_day_minutes]]&lt;=200,"Medium Usage", IF(tbl_Customers[[#This Row],[total_day_minutes]]&lt;=250,"High Usage","Very High Usage")))</f>
        <v>Low Usage</v>
      </c>
      <c r="AE358" s="30" t="str">
        <f>IF(tbl_Customers[[#This Row],[total_intl_calls]]&lt;=5,"Low Calls", IF(tbl_Customers[[#This Row],[total_intl_calls]]&lt;=10, "Medium Calls", "High Calls"))</f>
        <v>Medium Calls</v>
      </c>
    </row>
    <row r="359" spans="1:31"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s="30" t="str">
        <f>IF(tbl_Customers[[#This Row],[total_intl_charge]] &lt;= 3, "Low Charges", "High Charges")</f>
        <v>High Charges</v>
      </c>
      <c r="Z359" s="30" t="str">
        <f>IF(tbl_Customers[[#This Row],[total_eve_calls]]&lt;=80,"Low Calls",
IF(tbl_Customers[[#This Row],[total_eve_calls]]&lt;=120,"Medium Calls","High Calls"))</f>
        <v>Medium Calls</v>
      </c>
      <c r="AA359" s="30" t="str">
        <f>IF(tbl_Customers[[#This Row],[total_eve_charge]]&lt;=15,"Low Charges",
IF(tbl_Customers[[#This Row],[total_eve_charge]]&lt;=20,"Medium Charges","High Charges"))</f>
        <v>High Charges</v>
      </c>
      <c r="AB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s="30" t="str">
        <f>IF(tbl_Customers[[#This Row],[number_vmail_messages]] = 0, "No Usage", IF(tbl_Customers[[#This Row],[number_vmail_messages]] &lt;= 20, "Low Usage", IF(tbl_Customers[[#This Row],[number_vmail_messages]] &lt;= 40, "Medium Usgae", "High Usage")))</f>
        <v>No Usage</v>
      </c>
      <c r="AD359" s="30" t="str">
        <f>IF(tbl_Customers[[#This Row],[total_day_minutes]]&lt;=150,"Low Usage", IF(tbl_Customers[[#This Row],[total_day_minutes]]&lt;=200,"Medium Usage", IF(tbl_Customers[[#This Row],[total_day_minutes]]&lt;=250,"High Usage","Very High Usage")))</f>
        <v>Very High Usage</v>
      </c>
      <c r="AE359" s="30" t="str">
        <f>IF(tbl_Customers[[#This Row],[total_intl_calls]]&lt;=5,"Low Calls", IF(tbl_Customers[[#This Row],[total_intl_calls]]&lt;=10, "Medium Calls", "High Calls"))</f>
        <v>Low Calls</v>
      </c>
    </row>
    <row r="360" spans="1:31"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s="30" t="str">
        <f>IF(tbl_Customers[[#This Row],[total_intl_charge]] &lt;= 3, "Low Charges", "High Charges")</f>
        <v>High Charges</v>
      </c>
      <c r="Z360" s="30" t="str">
        <f>IF(tbl_Customers[[#This Row],[total_eve_calls]]&lt;=80,"Low Calls",
IF(tbl_Customers[[#This Row],[total_eve_calls]]&lt;=120,"Medium Calls","High Calls"))</f>
        <v>Medium Calls</v>
      </c>
      <c r="AA360" s="30" t="str">
        <f>IF(tbl_Customers[[#This Row],[total_eve_charge]]&lt;=15,"Low Charges",
IF(tbl_Customers[[#This Row],[total_eve_charge]]&lt;=20,"Medium Charges","High Charges"))</f>
        <v>High Charges</v>
      </c>
      <c r="AB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s="30" t="str">
        <f>IF(tbl_Customers[[#This Row],[number_vmail_messages]] = 0, "No Usage", IF(tbl_Customers[[#This Row],[number_vmail_messages]] &lt;= 20, "Low Usage", IF(tbl_Customers[[#This Row],[number_vmail_messages]] &lt;= 40, "Medium Usgae", "High Usage")))</f>
        <v>No Usage</v>
      </c>
      <c r="AD360" s="30" t="str">
        <f>IF(tbl_Customers[[#This Row],[total_day_minutes]]&lt;=150,"Low Usage", IF(tbl_Customers[[#This Row],[total_day_minutes]]&lt;=200,"Medium Usage", IF(tbl_Customers[[#This Row],[total_day_minutes]]&lt;=250,"High Usage","Very High Usage")))</f>
        <v>Medium Usage</v>
      </c>
      <c r="AE360" s="30" t="str">
        <f>IF(tbl_Customers[[#This Row],[total_intl_calls]]&lt;=5,"Low Calls", IF(tbl_Customers[[#This Row],[total_intl_calls]]&lt;=10, "Medium Calls", "High Calls"))</f>
        <v>Low Calls</v>
      </c>
    </row>
    <row r="361" spans="1:31"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s="30" t="str">
        <f>IF(tbl_Customers[[#This Row],[total_intl_charge]] &lt;= 3, "Low Charges", "High Charges")</f>
        <v>High Charges</v>
      </c>
      <c r="Z361" s="30" t="str">
        <f>IF(tbl_Customers[[#This Row],[total_eve_calls]]&lt;=80,"Low Calls",
IF(tbl_Customers[[#This Row],[total_eve_calls]]&lt;=120,"Medium Calls","High Calls"))</f>
        <v>Medium Calls</v>
      </c>
      <c r="AA361" s="30" t="str">
        <f>IF(tbl_Customers[[#This Row],[total_eve_charge]]&lt;=15,"Low Charges",
IF(tbl_Customers[[#This Row],[total_eve_charge]]&lt;=20,"Medium Charges","High Charges"))</f>
        <v>Medium Charges</v>
      </c>
      <c r="AB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s="30" t="str">
        <f>IF(tbl_Customers[[#This Row],[number_vmail_messages]] = 0, "No Usage", IF(tbl_Customers[[#This Row],[number_vmail_messages]] &lt;= 20, "Low Usage", IF(tbl_Customers[[#This Row],[number_vmail_messages]] &lt;= 40, "Medium Usgae", "High Usage")))</f>
        <v>No Usage</v>
      </c>
      <c r="AD361" s="30" t="str">
        <f>IF(tbl_Customers[[#This Row],[total_day_minutes]]&lt;=150,"Low Usage", IF(tbl_Customers[[#This Row],[total_day_minutes]]&lt;=200,"Medium Usage", IF(tbl_Customers[[#This Row],[total_day_minutes]]&lt;=250,"High Usage","Very High Usage")))</f>
        <v>High Usage</v>
      </c>
      <c r="AE361" s="30" t="str">
        <f>IF(tbl_Customers[[#This Row],[total_intl_calls]]&lt;=5,"Low Calls", IF(tbl_Customers[[#This Row],[total_intl_calls]]&lt;=10, "Medium Calls", "High Calls"))</f>
        <v>Low Calls</v>
      </c>
    </row>
    <row r="362" spans="1:31"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s="30" t="str">
        <f>IF(tbl_Customers[[#This Row],[total_intl_charge]] &lt;= 3, "Low Charges", "High Charges")</f>
        <v>High Charges</v>
      </c>
      <c r="Z362" s="30" t="str">
        <f>IF(tbl_Customers[[#This Row],[total_eve_calls]]&lt;=80,"Low Calls",
IF(tbl_Customers[[#This Row],[total_eve_calls]]&lt;=120,"Medium Calls","High Calls"))</f>
        <v>Medium Calls</v>
      </c>
      <c r="AA362" s="30" t="str">
        <f>IF(tbl_Customers[[#This Row],[total_eve_charge]]&lt;=15,"Low Charges",
IF(tbl_Customers[[#This Row],[total_eve_charge]]&lt;=20,"Medium Charges","High Charges"))</f>
        <v>Low Charges</v>
      </c>
      <c r="AB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s="30" t="str">
        <f>IF(tbl_Customers[[#This Row],[number_vmail_messages]] = 0, "No Usage", IF(tbl_Customers[[#This Row],[number_vmail_messages]] &lt;= 20, "Low Usage", IF(tbl_Customers[[#This Row],[number_vmail_messages]] &lt;= 40, "Medium Usgae", "High Usage")))</f>
        <v>No Usage</v>
      </c>
      <c r="AD362" s="30" t="str">
        <f>IF(tbl_Customers[[#This Row],[total_day_minutes]]&lt;=150,"Low Usage", IF(tbl_Customers[[#This Row],[total_day_minutes]]&lt;=200,"Medium Usage", IF(tbl_Customers[[#This Row],[total_day_minutes]]&lt;=250,"High Usage","Very High Usage")))</f>
        <v>Medium Usage</v>
      </c>
      <c r="AE362" s="30" t="str">
        <f>IF(tbl_Customers[[#This Row],[total_intl_calls]]&lt;=5,"Low Calls", IF(tbl_Customers[[#This Row],[total_intl_calls]]&lt;=10, "Medium Calls", "High Calls"))</f>
        <v>Low Calls</v>
      </c>
    </row>
    <row r="363" spans="1:31"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s="30" t="str">
        <f>IF(tbl_Customers[[#This Row],[total_intl_charge]] &lt;= 3, "Low Charges", "High Charges")</f>
        <v>Low Charges</v>
      </c>
      <c r="Z363" s="30" t="str">
        <f>IF(tbl_Customers[[#This Row],[total_eve_calls]]&lt;=80,"Low Calls",
IF(tbl_Customers[[#This Row],[total_eve_calls]]&lt;=120,"Medium Calls","High Calls"))</f>
        <v>Medium Calls</v>
      </c>
      <c r="AA363" s="30" t="str">
        <f>IF(tbl_Customers[[#This Row],[total_eve_charge]]&lt;=15,"Low Charges",
IF(tbl_Customers[[#This Row],[total_eve_charge]]&lt;=20,"Medium Charges","High Charges"))</f>
        <v>Medium Charges</v>
      </c>
      <c r="AB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s="30" t="str">
        <f>IF(tbl_Customers[[#This Row],[number_vmail_messages]] = 0, "No Usage", IF(tbl_Customers[[#This Row],[number_vmail_messages]] &lt;= 20, "Low Usage", IF(tbl_Customers[[#This Row],[number_vmail_messages]] &lt;= 40, "Medium Usgae", "High Usage")))</f>
        <v>Medium Usgae</v>
      </c>
      <c r="AD363" s="30" t="str">
        <f>IF(tbl_Customers[[#This Row],[total_day_minutes]]&lt;=150,"Low Usage", IF(tbl_Customers[[#This Row],[total_day_minutes]]&lt;=200,"Medium Usage", IF(tbl_Customers[[#This Row],[total_day_minutes]]&lt;=250,"High Usage","Very High Usage")))</f>
        <v>Very High Usage</v>
      </c>
      <c r="AE363" s="30" t="str">
        <f>IF(tbl_Customers[[#This Row],[total_intl_calls]]&lt;=5,"Low Calls", IF(tbl_Customers[[#This Row],[total_intl_calls]]&lt;=10, "Medium Calls", "High Calls"))</f>
        <v>Low Calls</v>
      </c>
    </row>
    <row r="364" spans="1:31"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s="30" t="str">
        <f>IF(tbl_Customers[[#This Row],[total_intl_charge]] &lt;= 3, "Low Charges", "High Charges")</f>
        <v>High Charges</v>
      </c>
      <c r="Z364" s="30" t="str">
        <f>IF(tbl_Customers[[#This Row],[total_eve_calls]]&lt;=80,"Low Calls",
IF(tbl_Customers[[#This Row],[total_eve_calls]]&lt;=120,"Medium Calls","High Calls"))</f>
        <v>Medium Calls</v>
      </c>
      <c r="AA364" s="30" t="str">
        <f>IF(tbl_Customers[[#This Row],[total_eve_charge]]&lt;=15,"Low Charges",
IF(tbl_Customers[[#This Row],[total_eve_charge]]&lt;=20,"Medium Charges","High Charges"))</f>
        <v>Low Charges</v>
      </c>
      <c r="AB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s="30" t="str">
        <f>IF(tbl_Customers[[#This Row],[number_vmail_messages]] = 0, "No Usage", IF(tbl_Customers[[#This Row],[number_vmail_messages]] &lt;= 20, "Low Usage", IF(tbl_Customers[[#This Row],[number_vmail_messages]] &lt;= 40, "Medium Usgae", "High Usage")))</f>
        <v>Medium Usgae</v>
      </c>
      <c r="AD364" s="30" t="str">
        <f>IF(tbl_Customers[[#This Row],[total_day_minutes]]&lt;=150,"Low Usage", IF(tbl_Customers[[#This Row],[total_day_minutes]]&lt;=200,"Medium Usage", IF(tbl_Customers[[#This Row],[total_day_minutes]]&lt;=250,"High Usage","Very High Usage")))</f>
        <v>High Usage</v>
      </c>
      <c r="AE364" s="30" t="str">
        <f>IF(tbl_Customers[[#This Row],[total_intl_calls]]&lt;=5,"Low Calls", IF(tbl_Customers[[#This Row],[total_intl_calls]]&lt;=10, "Medium Calls", "High Calls"))</f>
        <v>Low Calls</v>
      </c>
    </row>
    <row r="365" spans="1:31"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s="30" t="str">
        <f>IF(tbl_Customers[[#This Row],[total_intl_charge]] &lt;= 3, "Low Charges", "High Charges")</f>
        <v>Low Charges</v>
      </c>
      <c r="Z365" s="30" t="str">
        <f>IF(tbl_Customers[[#This Row],[total_eve_calls]]&lt;=80,"Low Calls",
IF(tbl_Customers[[#This Row],[total_eve_calls]]&lt;=120,"Medium Calls","High Calls"))</f>
        <v>Low Calls</v>
      </c>
      <c r="AA365" s="30" t="str">
        <f>IF(tbl_Customers[[#This Row],[total_eve_charge]]&lt;=15,"Low Charges",
IF(tbl_Customers[[#This Row],[total_eve_charge]]&lt;=20,"Medium Charges","High Charges"))</f>
        <v>Medium Charges</v>
      </c>
      <c r="AB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s="30" t="str">
        <f>IF(tbl_Customers[[#This Row],[number_vmail_messages]] = 0, "No Usage", IF(tbl_Customers[[#This Row],[number_vmail_messages]] &lt;= 20, "Low Usage", IF(tbl_Customers[[#This Row],[number_vmail_messages]] &lt;= 40, "Medium Usgae", "High Usage")))</f>
        <v>No Usage</v>
      </c>
      <c r="AD365" s="30" t="str">
        <f>IF(tbl_Customers[[#This Row],[total_day_minutes]]&lt;=150,"Low Usage", IF(tbl_Customers[[#This Row],[total_day_minutes]]&lt;=200,"Medium Usage", IF(tbl_Customers[[#This Row],[total_day_minutes]]&lt;=250,"High Usage","Very High Usage")))</f>
        <v>Very High Usage</v>
      </c>
      <c r="AE365" s="30" t="str">
        <f>IF(tbl_Customers[[#This Row],[total_intl_calls]]&lt;=5,"Low Calls", IF(tbl_Customers[[#This Row],[total_intl_calls]]&lt;=10, "Medium Calls", "High Calls"))</f>
        <v>Low Calls</v>
      </c>
    </row>
    <row r="366" spans="1:31"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s="30" t="str">
        <f>IF(tbl_Customers[[#This Row],[total_intl_charge]] &lt;= 3, "Low Charges", "High Charges")</f>
        <v>High Charges</v>
      </c>
      <c r="Z366" s="30" t="str">
        <f>IF(tbl_Customers[[#This Row],[total_eve_calls]]&lt;=80,"Low Calls",
IF(tbl_Customers[[#This Row],[total_eve_calls]]&lt;=120,"Medium Calls","High Calls"))</f>
        <v>Medium Calls</v>
      </c>
      <c r="AA366" s="30" t="str">
        <f>IF(tbl_Customers[[#This Row],[total_eve_charge]]&lt;=15,"Low Charges",
IF(tbl_Customers[[#This Row],[total_eve_charge]]&lt;=20,"Medium Charges","High Charges"))</f>
        <v>High Charges</v>
      </c>
      <c r="AB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s="30" t="str">
        <f>IF(tbl_Customers[[#This Row],[number_vmail_messages]] = 0, "No Usage", IF(tbl_Customers[[#This Row],[number_vmail_messages]] &lt;= 20, "Low Usage", IF(tbl_Customers[[#This Row],[number_vmail_messages]] &lt;= 40, "Medium Usgae", "High Usage")))</f>
        <v>No Usage</v>
      </c>
      <c r="AD366" s="30" t="str">
        <f>IF(tbl_Customers[[#This Row],[total_day_minutes]]&lt;=150,"Low Usage", IF(tbl_Customers[[#This Row],[total_day_minutes]]&lt;=200,"Medium Usage", IF(tbl_Customers[[#This Row],[total_day_minutes]]&lt;=250,"High Usage","Very High Usage")))</f>
        <v>Medium Usage</v>
      </c>
      <c r="AE366" s="30" t="str">
        <f>IF(tbl_Customers[[#This Row],[total_intl_calls]]&lt;=5,"Low Calls", IF(tbl_Customers[[#This Row],[total_intl_calls]]&lt;=10, "Medium Calls", "High Calls"))</f>
        <v>Low Calls</v>
      </c>
    </row>
    <row r="367" spans="1:31"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s="30" t="str">
        <f>IF(tbl_Customers[[#This Row],[total_intl_charge]] &lt;= 3, "Low Charges", "High Charges")</f>
        <v>Low Charges</v>
      </c>
      <c r="Z367" s="30" t="str">
        <f>IF(tbl_Customers[[#This Row],[total_eve_calls]]&lt;=80,"Low Calls",
IF(tbl_Customers[[#This Row],[total_eve_calls]]&lt;=120,"Medium Calls","High Calls"))</f>
        <v>Medium Calls</v>
      </c>
      <c r="AA367" s="30" t="str">
        <f>IF(tbl_Customers[[#This Row],[total_eve_charge]]&lt;=15,"Low Charges",
IF(tbl_Customers[[#This Row],[total_eve_charge]]&lt;=20,"Medium Charges","High Charges"))</f>
        <v>Medium Charges</v>
      </c>
      <c r="AB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s="30" t="str">
        <f>IF(tbl_Customers[[#This Row],[number_vmail_messages]] = 0, "No Usage", IF(tbl_Customers[[#This Row],[number_vmail_messages]] &lt;= 20, "Low Usage", IF(tbl_Customers[[#This Row],[number_vmail_messages]] &lt;= 40, "Medium Usgae", "High Usage")))</f>
        <v>No Usage</v>
      </c>
      <c r="AD367" s="30" t="str">
        <f>IF(tbl_Customers[[#This Row],[total_day_minutes]]&lt;=150,"Low Usage", IF(tbl_Customers[[#This Row],[total_day_minutes]]&lt;=200,"Medium Usage", IF(tbl_Customers[[#This Row],[total_day_minutes]]&lt;=250,"High Usage","Very High Usage")))</f>
        <v>Medium Usage</v>
      </c>
      <c r="AE367" s="30" t="str">
        <f>IF(tbl_Customers[[#This Row],[total_intl_calls]]&lt;=5,"Low Calls", IF(tbl_Customers[[#This Row],[total_intl_calls]]&lt;=10, "Medium Calls", "High Calls"))</f>
        <v>Low Calls</v>
      </c>
    </row>
    <row r="368" spans="1:31"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s="30" t="str">
        <f>IF(tbl_Customers[[#This Row],[total_intl_charge]] &lt;= 3, "Low Charges", "High Charges")</f>
        <v>High Charges</v>
      </c>
      <c r="Z368" s="30" t="str">
        <f>IF(tbl_Customers[[#This Row],[total_eve_calls]]&lt;=80,"Low Calls",
IF(tbl_Customers[[#This Row],[total_eve_calls]]&lt;=120,"Medium Calls","High Calls"))</f>
        <v>Medium Calls</v>
      </c>
      <c r="AA368" s="30" t="str">
        <f>IF(tbl_Customers[[#This Row],[total_eve_charge]]&lt;=15,"Low Charges",
IF(tbl_Customers[[#This Row],[total_eve_charge]]&lt;=20,"Medium Charges","High Charges"))</f>
        <v>Low Charges</v>
      </c>
      <c r="AB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s="30" t="str">
        <f>IF(tbl_Customers[[#This Row],[number_vmail_messages]] = 0, "No Usage", IF(tbl_Customers[[#This Row],[number_vmail_messages]] &lt;= 20, "Low Usage", IF(tbl_Customers[[#This Row],[number_vmail_messages]] &lt;= 40, "Medium Usgae", "High Usage")))</f>
        <v>Medium Usgae</v>
      </c>
      <c r="AD368" s="30" t="str">
        <f>IF(tbl_Customers[[#This Row],[total_day_minutes]]&lt;=150,"Low Usage", IF(tbl_Customers[[#This Row],[total_day_minutes]]&lt;=200,"Medium Usage", IF(tbl_Customers[[#This Row],[total_day_minutes]]&lt;=250,"High Usage","Very High Usage")))</f>
        <v>Very High Usage</v>
      </c>
      <c r="AE368" s="30" t="str">
        <f>IF(tbl_Customers[[#This Row],[total_intl_calls]]&lt;=5,"Low Calls", IF(tbl_Customers[[#This Row],[total_intl_calls]]&lt;=10, "Medium Calls", "High Calls"))</f>
        <v>Medium Calls</v>
      </c>
    </row>
    <row r="369" spans="1:31"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s="30" t="str">
        <f>IF(tbl_Customers[[#This Row],[total_intl_charge]] &lt;= 3, "Low Charges", "High Charges")</f>
        <v>High Charges</v>
      </c>
      <c r="Z369" s="30" t="str">
        <f>IF(tbl_Customers[[#This Row],[total_eve_calls]]&lt;=80,"Low Calls",
IF(tbl_Customers[[#This Row],[total_eve_calls]]&lt;=120,"Medium Calls","High Calls"))</f>
        <v>Medium Calls</v>
      </c>
      <c r="AA369" s="30" t="str">
        <f>IF(tbl_Customers[[#This Row],[total_eve_charge]]&lt;=15,"Low Charges",
IF(tbl_Customers[[#This Row],[total_eve_charge]]&lt;=20,"Medium Charges","High Charges"))</f>
        <v>High Charges</v>
      </c>
      <c r="AB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s="30" t="str">
        <f>IF(tbl_Customers[[#This Row],[number_vmail_messages]] = 0, "No Usage", IF(tbl_Customers[[#This Row],[number_vmail_messages]] &lt;= 20, "Low Usage", IF(tbl_Customers[[#This Row],[number_vmail_messages]] &lt;= 40, "Medium Usgae", "High Usage")))</f>
        <v>No Usage</v>
      </c>
      <c r="AD369" s="30" t="str">
        <f>IF(tbl_Customers[[#This Row],[total_day_minutes]]&lt;=150,"Low Usage", IF(tbl_Customers[[#This Row],[total_day_minutes]]&lt;=200,"Medium Usage", IF(tbl_Customers[[#This Row],[total_day_minutes]]&lt;=250,"High Usage","Very High Usage")))</f>
        <v>Medium Usage</v>
      </c>
      <c r="AE369" s="30" t="str">
        <f>IF(tbl_Customers[[#This Row],[total_intl_calls]]&lt;=5,"Low Calls", IF(tbl_Customers[[#This Row],[total_intl_calls]]&lt;=10, "Medium Calls", "High Calls"))</f>
        <v>Low Calls</v>
      </c>
    </row>
    <row r="370" spans="1:31"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s="30" t="str">
        <f>IF(tbl_Customers[[#This Row],[total_intl_charge]] &lt;= 3, "Low Charges", "High Charges")</f>
        <v>High Charges</v>
      </c>
      <c r="Z370" s="30" t="str">
        <f>IF(tbl_Customers[[#This Row],[total_eve_calls]]&lt;=80,"Low Calls",
IF(tbl_Customers[[#This Row],[total_eve_calls]]&lt;=120,"Medium Calls","High Calls"))</f>
        <v>High Calls</v>
      </c>
      <c r="AA370" s="30" t="str">
        <f>IF(tbl_Customers[[#This Row],[total_eve_charge]]&lt;=15,"Low Charges",
IF(tbl_Customers[[#This Row],[total_eve_charge]]&lt;=20,"Medium Charges","High Charges"))</f>
        <v>Medium Charges</v>
      </c>
      <c r="AB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s="30" t="str">
        <f>IF(tbl_Customers[[#This Row],[number_vmail_messages]] = 0, "No Usage", IF(tbl_Customers[[#This Row],[number_vmail_messages]] &lt;= 20, "Low Usage", IF(tbl_Customers[[#This Row],[number_vmail_messages]] &lt;= 40, "Medium Usgae", "High Usage")))</f>
        <v>No Usage</v>
      </c>
      <c r="AD370" s="30" t="str">
        <f>IF(tbl_Customers[[#This Row],[total_day_minutes]]&lt;=150,"Low Usage", IF(tbl_Customers[[#This Row],[total_day_minutes]]&lt;=200,"Medium Usage", IF(tbl_Customers[[#This Row],[total_day_minutes]]&lt;=250,"High Usage","Very High Usage")))</f>
        <v>High Usage</v>
      </c>
      <c r="AE370" s="30" t="str">
        <f>IF(tbl_Customers[[#This Row],[total_intl_calls]]&lt;=5,"Low Calls", IF(tbl_Customers[[#This Row],[total_intl_calls]]&lt;=10, "Medium Calls", "High Calls"))</f>
        <v>Low Calls</v>
      </c>
    </row>
    <row r="371" spans="1:31"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s="30" t="str">
        <f>IF(tbl_Customers[[#This Row],[total_intl_charge]] &lt;= 3, "Low Charges", "High Charges")</f>
        <v>Low Charges</v>
      </c>
      <c r="Z371" s="30" t="str">
        <f>IF(tbl_Customers[[#This Row],[total_eve_calls]]&lt;=80,"Low Calls",
IF(tbl_Customers[[#This Row],[total_eve_calls]]&lt;=120,"Medium Calls","High Calls"))</f>
        <v>High Calls</v>
      </c>
      <c r="AA371" s="30" t="str">
        <f>IF(tbl_Customers[[#This Row],[total_eve_charge]]&lt;=15,"Low Charges",
IF(tbl_Customers[[#This Row],[total_eve_charge]]&lt;=20,"Medium Charges","High Charges"))</f>
        <v>Medium Charges</v>
      </c>
      <c r="AB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s="30" t="str">
        <f>IF(tbl_Customers[[#This Row],[number_vmail_messages]] = 0, "No Usage", IF(tbl_Customers[[#This Row],[number_vmail_messages]] &lt;= 20, "Low Usage", IF(tbl_Customers[[#This Row],[number_vmail_messages]] &lt;= 40, "Medium Usgae", "High Usage")))</f>
        <v>No Usage</v>
      </c>
      <c r="AD371" s="30" t="str">
        <f>IF(tbl_Customers[[#This Row],[total_day_minutes]]&lt;=150,"Low Usage", IF(tbl_Customers[[#This Row],[total_day_minutes]]&lt;=200,"Medium Usage", IF(tbl_Customers[[#This Row],[total_day_minutes]]&lt;=250,"High Usage","Very High Usage")))</f>
        <v>Medium Usage</v>
      </c>
      <c r="AE371" s="30" t="str">
        <f>IF(tbl_Customers[[#This Row],[total_intl_calls]]&lt;=5,"Low Calls", IF(tbl_Customers[[#This Row],[total_intl_calls]]&lt;=10, "Medium Calls", "High Calls"))</f>
        <v>Medium Calls</v>
      </c>
    </row>
    <row r="372" spans="1:31"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s="30" t="str">
        <f>IF(tbl_Customers[[#This Row],[total_intl_charge]] &lt;= 3, "Low Charges", "High Charges")</f>
        <v>Low Charges</v>
      </c>
      <c r="Z372" s="30" t="str">
        <f>IF(tbl_Customers[[#This Row],[total_eve_calls]]&lt;=80,"Low Calls",
IF(tbl_Customers[[#This Row],[total_eve_calls]]&lt;=120,"Medium Calls","High Calls"))</f>
        <v>High Calls</v>
      </c>
      <c r="AA372" s="30" t="str">
        <f>IF(tbl_Customers[[#This Row],[total_eve_charge]]&lt;=15,"Low Charges",
IF(tbl_Customers[[#This Row],[total_eve_charge]]&lt;=20,"Medium Charges","High Charges"))</f>
        <v>High Charges</v>
      </c>
      <c r="AB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s="30" t="str">
        <f>IF(tbl_Customers[[#This Row],[number_vmail_messages]] = 0, "No Usage", IF(tbl_Customers[[#This Row],[number_vmail_messages]] &lt;= 20, "Low Usage", IF(tbl_Customers[[#This Row],[number_vmail_messages]] &lt;= 40, "Medium Usgae", "High Usage")))</f>
        <v>No Usage</v>
      </c>
      <c r="AD372" s="30" t="str">
        <f>IF(tbl_Customers[[#This Row],[total_day_minutes]]&lt;=150,"Low Usage", IF(tbl_Customers[[#This Row],[total_day_minutes]]&lt;=200,"Medium Usage", IF(tbl_Customers[[#This Row],[total_day_minutes]]&lt;=250,"High Usage","Very High Usage")))</f>
        <v>Low Usage</v>
      </c>
      <c r="AE372" s="30" t="str">
        <f>IF(tbl_Customers[[#This Row],[total_intl_calls]]&lt;=5,"Low Calls", IF(tbl_Customers[[#This Row],[total_intl_calls]]&lt;=10, "Medium Calls", "High Calls"))</f>
        <v>Low Calls</v>
      </c>
    </row>
    <row r="373" spans="1:31"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s="30" t="str">
        <f>IF(tbl_Customers[[#This Row],[total_intl_charge]] &lt;= 3, "Low Charges", "High Charges")</f>
        <v>Low Charges</v>
      </c>
      <c r="Z373" s="30" t="str">
        <f>IF(tbl_Customers[[#This Row],[total_eve_calls]]&lt;=80,"Low Calls",
IF(tbl_Customers[[#This Row],[total_eve_calls]]&lt;=120,"Medium Calls","High Calls"))</f>
        <v>High Calls</v>
      </c>
      <c r="AA373" s="30" t="str">
        <f>IF(tbl_Customers[[#This Row],[total_eve_charge]]&lt;=15,"Low Charges",
IF(tbl_Customers[[#This Row],[total_eve_charge]]&lt;=20,"Medium Charges","High Charges"))</f>
        <v>Low Charges</v>
      </c>
      <c r="AB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s="30" t="str">
        <f>IF(tbl_Customers[[#This Row],[number_vmail_messages]] = 0, "No Usage", IF(tbl_Customers[[#This Row],[number_vmail_messages]] &lt;= 20, "Low Usage", IF(tbl_Customers[[#This Row],[number_vmail_messages]] &lt;= 40, "Medium Usgae", "High Usage")))</f>
        <v>No Usage</v>
      </c>
      <c r="AD373" s="30" t="str">
        <f>IF(tbl_Customers[[#This Row],[total_day_minutes]]&lt;=150,"Low Usage", IF(tbl_Customers[[#This Row],[total_day_minutes]]&lt;=200,"Medium Usage", IF(tbl_Customers[[#This Row],[total_day_minutes]]&lt;=250,"High Usage","Very High Usage")))</f>
        <v>Very High Usage</v>
      </c>
      <c r="AE373" s="30" t="str">
        <f>IF(tbl_Customers[[#This Row],[total_intl_calls]]&lt;=5,"Low Calls", IF(tbl_Customers[[#This Row],[total_intl_calls]]&lt;=10, "Medium Calls", "High Calls"))</f>
        <v>Low Calls</v>
      </c>
    </row>
    <row r="374" spans="1:31"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s="30" t="str">
        <f>IF(tbl_Customers[[#This Row],[total_intl_charge]] &lt;= 3, "Low Charges", "High Charges")</f>
        <v>Low Charges</v>
      </c>
      <c r="Z374" s="30" t="str">
        <f>IF(tbl_Customers[[#This Row],[total_eve_calls]]&lt;=80,"Low Calls",
IF(tbl_Customers[[#This Row],[total_eve_calls]]&lt;=120,"Medium Calls","High Calls"))</f>
        <v>Medium Calls</v>
      </c>
      <c r="AA374" s="30" t="str">
        <f>IF(tbl_Customers[[#This Row],[total_eve_charge]]&lt;=15,"Low Charges",
IF(tbl_Customers[[#This Row],[total_eve_charge]]&lt;=20,"Medium Charges","High Charges"))</f>
        <v>Medium Charges</v>
      </c>
      <c r="AB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s="30" t="str">
        <f>IF(tbl_Customers[[#This Row],[number_vmail_messages]] = 0, "No Usage", IF(tbl_Customers[[#This Row],[number_vmail_messages]] &lt;= 20, "Low Usage", IF(tbl_Customers[[#This Row],[number_vmail_messages]] &lt;= 40, "Medium Usgae", "High Usage")))</f>
        <v>Medium Usgae</v>
      </c>
      <c r="AD374" s="30" t="str">
        <f>IF(tbl_Customers[[#This Row],[total_day_minutes]]&lt;=150,"Low Usage", IF(tbl_Customers[[#This Row],[total_day_minutes]]&lt;=200,"Medium Usage", IF(tbl_Customers[[#This Row],[total_day_minutes]]&lt;=250,"High Usage","Very High Usage")))</f>
        <v>Very High Usage</v>
      </c>
      <c r="AE374" s="30" t="str">
        <f>IF(tbl_Customers[[#This Row],[total_intl_calls]]&lt;=5,"Low Calls", IF(tbl_Customers[[#This Row],[total_intl_calls]]&lt;=10, "Medium Calls", "High Calls"))</f>
        <v>Low Calls</v>
      </c>
    </row>
    <row r="375" spans="1:31"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s="30" t="str">
        <f>IF(tbl_Customers[[#This Row],[total_intl_charge]] &lt;= 3, "Low Charges", "High Charges")</f>
        <v>High Charges</v>
      </c>
      <c r="Z375" s="30" t="str">
        <f>IF(tbl_Customers[[#This Row],[total_eve_calls]]&lt;=80,"Low Calls",
IF(tbl_Customers[[#This Row],[total_eve_calls]]&lt;=120,"Medium Calls","High Calls"))</f>
        <v>High Calls</v>
      </c>
      <c r="AA375" s="30" t="str">
        <f>IF(tbl_Customers[[#This Row],[total_eve_charge]]&lt;=15,"Low Charges",
IF(tbl_Customers[[#This Row],[total_eve_charge]]&lt;=20,"Medium Charges","High Charges"))</f>
        <v>High Charges</v>
      </c>
      <c r="AB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s="30" t="str">
        <f>IF(tbl_Customers[[#This Row],[number_vmail_messages]] = 0, "No Usage", IF(tbl_Customers[[#This Row],[number_vmail_messages]] &lt;= 20, "Low Usage", IF(tbl_Customers[[#This Row],[number_vmail_messages]] &lt;= 40, "Medium Usgae", "High Usage")))</f>
        <v>No Usage</v>
      </c>
      <c r="AD375" s="30" t="str">
        <f>IF(tbl_Customers[[#This Row],[total_day_minutes]]&lt;=150,"Low Usage", IF(tbl_Customers[[#This Row],[total_day_minutes]]&lt;=200,"Medium Usage", IF(tbl_Customers[[#This Row],[total_day_minutes]]&lt;=250,"High Usage","Very High Usage")))</f>
        <v>Low Usage</v>
      </c>
      <c r="AE375" s="30" t="str">
        <f>IF(tbl_Customers[[#This Row],[total_intl_calls]]&lt;=5,"Low Calls", IF(tbl_Customers[[#This Row],[total_intl_calls]]&lt;=10, "Medium Calls", "High Calls"))</f>
        <v>Low Calls</v>
      </c>
    </row>
    <row r="376" spans="1:31"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s="30" t="str">
        <f>IF(tbl_Customers[[#This Row],[total_intl_charge]] &lt;= 3, "Low Charges", "High Charges")</f>
        <v>Low Charges</v>
      </c>
      <c r="Z376" s="30" t="str">
        <f>IF(tbl_Customers[[#This Row],[total_eve_calls]]&lt;=80,"Low Calls",
IF(tbl_Customers[[#This Row],[total_eve_calls]]&lt;=120,"Medium Calls","High Calls"))</f>
        <v>Medium Calls</v>
      </c>
      <c r="AA376" s="30" t="str">
        <f>IF(tbl_Customers[[#This Row],[total_eve_charge]]&lt;=15,"Low Charges",
IF(tbl_Customers[[#This Row],[total_eve_charge]]&lt;=20,"Medium Charges","High Charges"))</f>
        <v>High Charges</v>
      </c>
      <c r="AB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s="30" t="str">
        <f>IF(tbl_Customers[[#This Row],[number_vmail_messages]] = 0, "No Usage", IF(tbl_Customers[[#This Row],[number_vmail_messages]] &lt;= 20, "Low Usage", IF(tbl_Customers[[#This Row],[number_vmail_messages]] &lt;= 40, "Medium Usgae", "High Usage")))</f>
        <v>Medium Usgae</v>
      </c>
      <c r="AD376" s="30" t="str">
        <f>IF(tbl_Customers[[#This Row],[total_day_minutes]]&lt;=150,"Low Usage", IF(tbl_Customers[[#This Row],[total_day_minutes]]&lt;=200,"Medium Usage", IF(tbl_Customers[[#This Row],[total_day_minutes]]&lt;=250,"High Usage","Very High Usage")))</f>
        <v>High Usage</v>
      </c>
      <c r="AE376" s="30" t="str">
        <f>IF(tbl_Customers[[#This Row],[total_intl_calls]]&lt;=5,"Low Calls", IF(tbl_Customers[[#This Row],[total_intl_calls]]&lt;=10, "Medium Calls", "High Calls"))</f>
        <v>Low Calls</v>
      </c>
    </row>
    <row r="377" spans="1:31"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s="30" t="str">
        <f>IF(tbl_Customers[[#This Row],[total_intl_charge]] &lt;= 3, "Low Charges", "High Charges")</f>
        <v>Low Charges</v>
      </c>
      <c r="Z377" s="30" t="str">
        <f>IF(tbl_Customers[[#This Row],[total_eve_calls]]&lt;=80,"Low Calls",
IF(tbl_Customers[[#This Row],[total_eve_calls]]&lt;=120,"Medium Calls","High Calls"))</f>
        <v>Medium Calls</v>
      </c>
      <c r="AA377" s="30" t="str">
        <f>IF(tbl_Customers[[#This Row],[total_eve_charge]]&lt;=15,"Low Charges",
IF(tbl_Customers[[#This Row],[total_eve_charge]]&lt;=20,"Medium Charges","High Charges"))</f>
        <v>High Charges</v>
      </c>
      <c r="AB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s="30" t="str">
        <f>IF(tbl_Customers[[#This Row],[number_vmail_messages]] = 0, "No Usage", IF(tbl_Customers[[#This Row],[number_vmail_messages]] &lt;= 20, "Low Usage", IF(tbl_Customers[[#This Row],[number_vmail_messages]] &lt;= 40, "Medium Usgae", "High Usage")))</f>
        <v>No Usage</v>
      </c>
      <c r="AD377" s="30" t="str">
        <f>IF(tbl_Customers[[#This Row],[total_day_minutes]]&lt;=150,"Low Usage", IF(tbl_Customers[[#This Row],[total_day_minutes]]&lt;=200,"Medium Usage", IF(tbl_Customers[[#This Row],[total_day_minutes]]&lt;=250,"High Usage","Very High Usage")))</f>
        <v>Low Usage</v>
      </c>
      <c r="AE377" s="30" t="str">
        <f>IF(tbl_Customers[[#This Row],[total_intl_calls]]&lt;=5,"Low Calls", IF(tbl_Customers[[#This Row],[total_intl_calls]]&lt;=10, "Medium Calls", "High Calls"))</f>
        <v>Low Calls</v>
      </c>
    </row>
    <row r="378" spans="1:31"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s="30" t="str">
        <f>IF(tbl_Customers[[#This Row],[total_intl_charge]] &lt;= 3, "Low Charges", "High Charges")</f>
        <v>High Charges</v>
      </c>
      <c r="Z378" s="30" t="str">
        <f>IF(tbl_Customers[[#This Row],[total_eve_calls]]&lt;=80,"Low Calls",
IF(tbl_Customers[[#This Row],[total_eve_calls]]&lt;=120,"Medium Calls","High Calls"))</f>
        <v>Medium Calls</v>
      </c>
      <c r="AA378" s="30" t="str">
        <f>IF(tbl_Customers[[#This Row],[total_eve_charge]]&lt;=15,"Low Charges",
IF(tbl_Customers[[#This Row],[total_eve_charge]]&lt;=20,"Medium Charges","High Charges"))</f>
        <v>High Charges</v>
      </c>
      <c r="AB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s="30" t="str">
        <f>IF(tbl_Customers[[#This Row],[number_vmail_messages]] = 0, "No Usage", IF(tbl_Customers[[#This Row],[number_vmail_messages]] &lt;= 20, "Low Usage", IF(tbl_Customers[[#This Row],[number_vmail_messages]] &lt;= 40, "Medium Usgae", "High Usage")))</f>
        <v>Low Usage</v>
      </c>
      <c r="AD378" s="30" t="str">
        <f>IF(tbl_Customers[[#This Row],[total_day_minutes]]&lt;=150,"Low Usage", IF(tbl_Customers[[#This Row],[total_day_minutes]]&lt;=200,"Medium Usage", IF(tbl_Customers[[#This Row],[total_day_minutes]]&lt;=250,"High Usage","Very High Usage")))</f>
        <v>Medium Usage</v>
      </c>
      <c r="AE378" s="30" t="str">
        <f>IF(tbl_Customers[[#This Row],[total_intl_calls]]&lt;=5,"Low Calls", IF(tbl_Customers[[#This Row],[total_intl_calls]]&lt;=10, "Medium Calls", "High Calls"))</f>
        <v>Medium Calls</v>
      </c>
    </row>
    <row r="379" spans="1:31"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s="30" t="str">
        <f>IF(tbl_Customers[[#This Row],[total_intl_charge]] &lt;= 3, "Low Charges", "High Charges")</f>
        <v>Low Charges</v>
      </c>
      <c r="Z379" s="30" t="str">
        <f>IF(tbl_Customers[[#This Row],[total_eve_calls]]&lt;=80,"Low Calls",
IF(tbl_Customers[[#This Row],[total_eve_calls]]&lt;=120,"Medium Calls","High Calls"))</f>
        <v>Medium Calls</v>
      </c>
      <c r="AA379" s="30" t="str">
        <f>IF(tbl_Customers[[#This Row],[total_eve_charge]]&lt;=15,"Low Charges",
IF(tbl_Customers[[#This Row],[total_eve_charge]]&lt;=20,"Medium Charges","High Charges"))</f>
        <v>High Charges</v>
      </c>
      <c r="AB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s="30" t="str">
        <f>IF(tbl_Customers[[#This Row],[number_vmail_messages]] = 0, "No Usage", IF(tbl_Customers[[#This Row],[number_vmail_messages]] &lt;= 20, "Low Usage", IF(tbl_Customers[[#This Row],[number_vmail_messages]] &lt;= 40, "Medium Usgae", "High Usage")))</f>
        <v>No Usage</v>
      </c>
      <c r="AD379" s="30" t="str">
        <f>IF(tbl_Customers[[#This Row],[total_day_minutes]]&lt;=150,"Low Usage", IF(tbl_Customers[[#This Row],[total_day_minutes]]&lt;=200,"Medium Usage", IF(tbl_Customers[[#This Row],[total_day_minutes]]&lt;=250,"High Usage","Very High Usage")))</f>
        <v>Very High Usage</v>
      </c>
      <c r="AE379" s="30" t="str">
        <f>IF(tbl_Customers[[#This Row],[total_intl_calls]]&lt;=5,"Low Calls", IF(tbl_Customers[[#This Row],[total_intl_calls]]&lt;=10, "Medium Calls", "High Calls"))</f>
        <v>Low Calls</v>
      </c>
    </row>
    <row r="380" spans="1:31"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s="30" t="str">
        <f>IF(tbl_Customers[[#This Row],[total_intl_charge]] &lt;= 3, "Low Charges", "High Charges")</f>
        <v>High Charges</v>
      </c>
      <c r="Z380" s="30" t="str">
        <f>IF(tbl_Customers[[#This Row],[total_eve_calls]]&lt;=80,"Low Calls",
IF(tbl_Customers[[#This Row],[total_eve_calls]]&lt;=120,"Medium Calls","High Calls"))</f>
        <v>Medium Calls</v>
      </c>
      <c r="AA380" s="30" t="str">
        <f>IF(tbl_Customers[[#This Row],[total_eve_charge]]&lt;=15,"Low Charges",
IF(tbl_Customers[[#This Row],[total_eve_charge]]&lt;=20,"Medium Charges","High Charges"))</f>
        <v>High Charges</v>
      </c>
      <c r="AB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s="30" t="str">
        <f>IF(tbl_Customers[[#This Row],[number_vmail_messages]] = 0, "No Usage", IF(tbl_Customers[[#This Row],[number_vmail_messages]] &lt;= 20, "Low Usage", IF(tbl_Customers[[#This Row],[number_vmail_messages]] &lt;= 40, "Medium Usgae", "High Usage")))</f>
        <v>No Usage</v>
      </c>
      <c r="AD380" s="30" t="str">
        <f>IF(tbl_Customers[[#This Row],[total_day_minutes]]&lt;=150,"Low Usage", IF(tbl_Customers[[#This Row],[total_day_minutes]]&lt;=200,"Medium Usage", IF(tbl_Customers[[#This Row],[total_day_minutes]]&lt;=250,"High Usage","Very High Usage")))</f>
        <v>Very High Usage</v>
      </c>
      <c r="AE380" s="30" t="str">
        <f>IF(tbl_Customers[[#This Row],[total_intl_calls]]&lt;=5,"Low Calls", IF(tbl_Customers[[#This Row],[total_intl_calls]]&lt;=10, "Medium Calls", "High Calls"))</f>
        <v>Low Calls</v>
      </c>
    </row>
    <row r="381" spans="1:31"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s="30" t="str">
        <f>IF(tbl_Customers[[#This Row],[total_intl_charge]] &lt;= 3, "Low Charges", "High Charges")</f>
        <v>Low Charges</v>
      </c>
      <c r="Z381" s="30" t="str">
        <f>IF(tbl_Customers[[#This Row],[total_eve_calls]]&lt;=80,"Low Calls",
IF(tbl_Customers[[#This Row],[total_eve_calls]]&lt;=120,"Medium Calls","High Calls"))</f>
        <v>Low Calls</v>
      </c>
      <c r="AA381" s="30" t="str">
        <f>IF(tbl_Customers[[#This Row],[total_eve_charge]]&lt;=15,"Low Charges",
IF(tbl_Customers[[#This Row],[total_eve_charge]]&lt;=20,"Medium Charges","High Charges"))</f>
        <v>Medium Charges</v>
      </c>
      <c r="AB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s="30" t="str">
        <f>IF(tbl_Customers[[#This Row],[number_vmail_messages]] = 0, "No Usage", IF(tbl_Customers[[#This Row],[number_vmail_messages]] &lt;= 20, "Low Usage", IF(tbl_Customers[[#This Row],[number_vmail_messages]] &lt;= 40, "Medium Usgae", "High Usage")))</f>
        <v>No Usage</v>
      </c>
      <c r="AD381" s="30" t="str">
        <f>IF(tbl_Customers[[#This Row],[total_day_minutes]]&lt;=150,"Low Usage", IF(tbl_Customers[[#This Row],[total_day_minutes]]&lt;=200,"Medium Usage", IF(tbl_Customers[[#This Row],[total_day_minutes]]&lt;=250,"High Usage","Very High Usage")))</f>
        <v>Low Usage</v>
      </c>
      <c r="AE381" s="30" t="str">
        <f>IF(tbl_Customers[[#This Row],[total_intl_calls]]&lt;=5,"Low Calls", IF(tbl_Customers[[#This Row],[total_intl_calls]]&lt;=10, "Medium Calls", "High Calls"))</f>
        <v>Low Calls</v>
      </c>
    </row>
    <row r="382" spans="1:31"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s="30" t="str">
        <f>IF(tbl_Customers[[#This Row],[total_intl_charge]] &lt;= 3, "Low Charges", "High Charges")</f>
        <v>Low Charges</v>
      </c>
      <c r="Z382" s="30" t="str">
        <f>IF(tbl_Customers[[#This Row],[total_eve_calls]]&lt;=80,"Low Calls",
IF(tbl_Customers[[#This Row],[total_eve_calls]]&lt;=120,"Medium Calls","High Calls"))</f>
        <v>Low Calls</v>
      </c>
      <c r="AA382" s="30" t="str">
        <f>IF(tbl_Customers[[#This Row],[total_eve_charge]]&lt;=15,"Low Charges",
IF(tbl_Customers[[#This Row],[total_eve_charge]]&lt;=20,"Medium Charges","High Charges"))</f>
        <v>High Charges</v>
      </c>
      <c r="AB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s="30" t="str">
        <f>IF(tbl_Customers[[#This Row],[number_vmail_messages]] = 0, "No Usage", IF(tbl_Customers[[#This Row],[number_vmail_messages]] &lt;= 20, "Low Usage", IF(tbl_Customers[[#This Row],[number_vmail_messages]] &lt;= 40, "Medium Usgae", "High Usage")))</f>
        <v>No Usage</v>
      </c>
      <c r="AD382" s="30" t="str">
        <f>IF(tbl_Customers[[#This Row],[total_day_minutes]]&lt;=150,"Low Usage", IF(tbl_Customers[[#This Row],[total_day_minutes]]&lt;=200,"Medium Usage", IF(tbl_Customers[[#This Row],[total_day_minutes]]&lt;=250,"High Usage","Very High Usage")))</f>
        <v>Medium Usage</v>
      </c>
      <c r="AE382" s="30" t="str">
        <f>IF(tbl_Customers[[#This Row],[total_intl_calls]]&lt;=5,"Low Calls", IF(tbl_Customers[[#This Row],[total_intl_calls]]&lt;=10, "Medium Calls", "High Calls"))</f>
        <v>Medium Calls</v>
      </c>
    </row>
    <row r="383" spans="1:31"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s="30" t="str">
        <f>IF(tbl_Customers[[#This Row],[total_intl_charge]] &lt;= 3, "Low Charges", "High Charges")</f>
        <v>Low Charges</v>
      </c>
      <c r="Z383" s="30" t="str">
        <f>IF(tbl_Customers[[#This Row],[total_eve_calls]]&lt;=80,"Low Calls",
IF(tbl_Customers[[#This Row],[total_eve_calls]]&lt;=120,"Medium Calls","High Calls"))</f>
        <v>Medium Calls</v>
      </c>
      <c r="AA383" s="30" t="str">
        <f>IF(tbl_Customers[[#This Row],[total_eve_charge]]&lt;=15,"Low Charges",
IF(tbl_Customers[[#This Row],[total_eve_charge]]&lt;=20,"Medium Charges","High Charges"))</f>
        <v>Low Charges</v>
      </c>
      <c r="AB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s="30" t="str">
        <f>IF(tbl_Customers[[#This Row],[number_vmail_messages]] = 0, "No Usage", IF(tbl_Customers[[#This Row],[number_vmail_messages]] &lt;= 20, "Low Usage", IF(tbl_Customers[[#This Row],[number_vmail_messages]] &lt;= 40, "Medium Usgae", "High Usage")))</f>
        <v>No Usage</v>
      </c>
      <c r="AD383" s="30" t="str">
        <f>IF(tbl_Customers[[#This Row],[total_day_minutes]]&lt;=150,"Low Usage", IF(tbl_Customers[[#This Row],[total_day_minutes]]&lt;=200,"Medium Usage", IF(tbl_Customers[[#This Row],[total_day_minutes]]&lt;=250,"High Usage","Very High Usage")))</f>
        <v>Medium Usage</v>
      </c>
      <c r="AE383" s="30" t="str">
        <f>IF(tbl_Customers[[#This Row],[total_intl_calls]]&lt;=5,"Low Calls", IF(tbl_Customers[[#This Row],[total_intl_calls]]&lt;=10, "Medium Calls", "High Calls"))</f>
        <v>Low Calls</v>
      </c>
    </row>
    <row r="384" spans="1:31"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s="30" t="str">
        <f>IF(tbl_Customers[[#This Row],[total_intl_charge]] &lt;= 3, "Low Charges", "High Charges")</f>
        <v>Low Charges</v>
      </c>
      <c r="Z384" s="30" t="str">
        <f>IF(tbl_Customers[[#This Row],[total_eve_calls]]&lt;=80,"Low Calls",
IF(tbl_Customers[[#This Row],[total_eve_calls]]&lt;=120,"Medium Calls","High Calls"))</f>
        <v>Medium Calls</v>
      </c>
      <c r="AA384" s="30" t="str">
        <f>IF(tbl_Customers[[#This Row],[total_eve_charge]]&lt;=15,"Low Charges",
IF(tbl_Customers[[#This Row],[total_eve_charge]]&lt;=20,"Medium Charges","High Charges"))</f>
        <v>Medium Charges</v>
      </c>
      <c r="AB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s="30" t="str">
        <f>IF(tbl_Customers[[#This Row],[number_vmail_messages]] = 0, "No Usage", IF(tbl_Customers[[#This Row],[number_vmail_messages]] &lt;= 20, "Low Usage", IF(tbl_Customers[[#This Row],[number_vmail_messages]] &lt;= 40, "Medium Usgae", "High Usage")))</f>
        <v>No Usage</v>
      </c>
      <c r="AD384" s="30" t="str">
        <f>IF(tbl_Customers[[#This Row],[total_day_minutes]]&lt;=150,"Low Usage", IF(tbl_Customers[[#This Row],[total_day_minutes]]&lt;=200,"Medium Usage", IF(tbl_Customers[[#This Row],[total_day_minutes]]&lt;=250,"High Usage","Very High Usage")))</f>
        <v>Very High Usage</v>
      </c>
      <c r="AE384" s="30" t="str">
        <f>IF(tbl_Customers[[#This Row],[total_intl_calls]]&lt;=5,"Low Calls", IF(tbl_Customers[[#This Row],[total_intl_calls]]&lt;=10, "Medium Calls", "High Calls"))</f>
        <v>Low Calls</v>
      </c>
    </row>
    <row r="385" spans="1:31"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s="30" t="str">
        <f>IF(tbl_Customers[[#This Row],[total_intl_charge]] &lt;= 3, "Low Charges", "High Charges")</f>
        <v>Low Charges</v>
      </c>
      <c r="Z385" s="30" t="str">
        <f>IF(tbl_Customers[[#This Row],[total_eve_calls]]&lt;=80,"Low Calls",
IF(tbl_Customers[[#This Row],[total_eve_calls]]&lt;=120,"Medium Calls","High Calls"))</f>
        <v>Medium Calls</v>
      </c>
      <c r="AA385" s="30" t="str">
        <f>IF(tbl_Customers[[#This Row],[total_eve_charge]]&lt;=15,"Low Charges",
IF(tbl_Customers[[#This Row],[total_eve_charge]]&lt;=20,"Medium Charges","High Charges"))</f>
        <v>Medium Charges</v>
      </c>
      <c r="AB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s="30" t="str">
        <f>IF(tbl_Customers[[#This Row],[number_vmail_messages]] = 0, "No Usage", IF(tbl_Customers[[#This Row],[number_vmail_messages]] &lt;= 20, "Low Usage", IF(tbl_Customers[[#This Row],[number_vmail_messages]] &lt;= 40, "Medium Usgae", "High Usage")))</f>
        <v>No Usage</v>
      </c>
      <c r="AD385" s="30" t="str">
        <f>IF(tbl_Customers[[#This Row],[total_day_minutes]]&lt;=150,"Low Usage", IF(tbl_Customers[[#This Row],[total_day_minutes]]&lt;=200,"Medium Usage", IF(tbl_Customers[[#This Row],[total_day_minutes]]&lt;=250,"High Usage","Very High Usage")))</f>
        <v>Low Usage</v>
      </c>
      <c r="AE385" s="30" t="str">
        <f>IF(tbl_Customers[[#This Row],[total_intl_calls]]&lt;=5,"Low Calls", IF(tbl_Customers[[#This Row],[total_intl_calls]]&lt;=10, "Medium Calls", "High Calls"))</f>
        <v>Medium Calls</v>
      </c>
    </row>
    <row r="386" spans="1:31"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s="30" t="str">
        <f>IF(tbl_Customers[[#This Row],[total_intl_charge]] &lt;= 3, "Low Charges", "High Charges")</f>
        <v>Low Charges</v>
      </c>
      <c r="Z386" s="30" t="str">
        <f>IF(tbl_Customers[[#This Row],[total_eve_calls]]&lt;=80,"Low Calls",
IF(tbl_Customers[[#This Row],[total_eve_calls]]&lt;=120,"Medium Calls","High Calls"))</f>
        <v>Medium Calls</v>
      </c>
      <c r="AA386" s="30" t="str">
        <f>IF(tbl_Customers[[#This Row],[total_eve_charge]]&lt;=15,"Low Charges",
IF(tbl_Customers[[#This Row],[total_eve_charge]]&lt;=20,"Medium Charges","High Charges"))</f>
        <v>Low Charges</v>
      </c>
      <c r="AB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s="30" t="str">
        <f>IF(tbl_Customers[[#This Row],[number_vmail_messages]] = 0, "No Usage", IF(tbl_Customers[[#This Row],[number_vmail_messages]] &lt;= 20, "Low Usage", IF(tbl_Customers[[#This Row],[number_vmail_messages]] &lt;= 40, "Medium Usgae", "High Usage")))</f>
        <v>Low Usage</v>
      </c>
      <c r="AD386" s="30" t="str">
        <f>IF(tbl_Customers[[#This Row],[total_day_minutes]]&lt;=150,"Low Usage", IF(tbl_Customers[[#This Row],[total_day_minutes]]&lt;=200,"Medium Usage", IF(tbl_Customers[[#This Row],[total_day_minutes]]&lt;=250,"High Usage","Very High Usage")))</f>
        <v>Low Usage</v>
      </c>
      <c r="AE386" s="30" t="str">
        <f>IF(tbl_Customers[[#This Row],[total_intl_calls]]&lt;=5,"Low Calls", IF(tbl_Customers[[#This Row],[total_intl_calls]]&lt;=10, "Medium Calls", "High Calls"))</f>
        <v>Low Calls</v>
      </c>
    </row>
    <row r="387" spans="1:31"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s="30" t="str">
        <f>IF(tbl_Customers[[#This Row],[total_intl_charge]] &lt;= 3, "Low Charges", "High Charges")</f>
        <v>Low Charges</v>
      </c>
      <c r="Z387" s="30" t="str">
        <f>IF(tbl_Customers[[#This Row],[total_eve_calls]]&lt;=80,"Low Calls",
IF(tbl_Customers[[#This Row],[total_eve_calls]]&lt;=120,"Medium Calls","High Calls"))</f>
        <v>Medium Calls</v>
      </c>
      <c r="AA387" s="30" t="str">
        <f>IF(tbl_Customers[[#This Row],[total_eve_charge]]&lt;=15,"Low Charges",
IF(tbl_Customers[[#This Row],[total_eve_charge]]&lt;=20,"Medium Charges","High Charges"))</f>
        <v>Medium Charges</v>
      </c>
      <c r="AB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s="30" t="str">
        <f>IF(tbl_Customers[[#This Row],[number_vmail_messages]] = 0, "No Usage", IF(tbl_Customers[[#This Row],[number_vmail_messages]] &lt;= 20, "Low Usage", IF(tbl_Customers[[#This Row],[number_vmail_messages]] &lt;= 40, "Medium Usgae", "High Usage")))</f>
        <v>No Usage</v>
      </c>
      <c r="AD387" s="30" t="str">
        <f>IF(tbl_Customers[[#This Row],[total_day_minutes]]&lt;=150,"Low Usage", IF(tbl_Customers[[#This Row],[total_day_minutes]]&lt;=200,"Medium Usage", IF(tbl_Customers[[#This Row],[total_day_minutes]]&lt;=250,"High Usage","Very High Usage")))</f>
        <v>Low Usage</v>
      </c>
      <c r="AE387" s="30" t="str">
        <f>IF(tbl_Customers[[#This Row],[total_intl_calls]]&lt;=5,"Low Calls", IF(tbl_Customers[[#This Row],[total_intl_calls]]&lt;=10, "Medium Calls", "High Calls"))</f>
        <v>Low Calls</v>
      </c>
    </row>
    <row r="388" spans="1:31"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s="30" t="str">
        <f>IF(tbl_Customers[[#This Row],[total_intl_charge]] &lt;= 3, "Low Charges", "High Charges")</f>
        <v>High Charges</v>
      </c>
      <c r="Z388" s="30" t="str">
        <f>IF(tbl_Customers[[#This Row],[total_eve_calls]]&lt;=80,"Low Calls",
IF(tbl_Customers[[#This Row],[total_eve_calls]]&lt;=120,"Medium Calls","High Calls"))</f>
        <v>Medium Calls</v>
      </c>
      <c r="AA388" s="30" t="str">
        <f>IF(tbl_Customers[[#This Row],[total_eve_charge]]&lt;=15,"Low Charges",
IF(tbl_Customers[[#This Row],[total_eve_charge]]&lt;=20,"Medium Charges","High Charges"))</f>
        <v>Low Charges</v>
      </c>
      <c r="AB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s="30" t="str">
        <f>IF(tbl_Customers[[#This Row],[number_vmail_messages]] = 0, "No Usage", IF(tbl_Customers[[#This Row],[number_vmail_messages]] &lt;= 20, "Low Usage", IF(tbl_Customers[[#This Row],[number_vmail_messages]] &lt;= 40, "Medium Usgae", "High Usage")))</f>
        <v>No Usage</v>
      </c>
      <c r="AD388" s="30" t="str">
        <f>IF(tbl_Customers[[#This Row],[total_day_minutes]]&lt;=150,"Low Usage", IF(tbl_Customers[[#This Row],[total_day_minutes]]&lt;=200,"Medium Usage", IF(tbl_Customers[[#This Row],[total_day_minutes]]&lt;=250,"High Usage","Very High Usage")))</f>
        <v>Medium Usage</v>
      </c>
      <c r="AE388" s="30" t="str">
        <f>IF(tbl_Customers[[#This Row],[total_intl_calls]]&lt;=5,"Low Calls", IF(tbl_Customers[[#This Row],[total_intl_calls]]&lt;=10, "Medium Calls", "High Calls"))</f>
        <v>Low Calls</v>
      </c>
    </row>
    <row r="389" spans="1:31"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s="30" t="str">
        <f>IF(tbl_Customers[[#This Row],[total_intl_charge]] &lt;= 3, "Low Charges", "High Charges")</f>
        <v>Low Charges</v>
      </c>
      <c r="Z389" s="30" t="str">
        <f>IF(tbl_Customers[[#This Row],[total_eve_calls]]&lt;=80,"Low Calls",
IF(tbl_Customers[[#This Row],[total_eve_calls]]&lt;=120,"Medium Calls","High Calls"))</f>
        <v>High Calls</v>
      </c>
      <c r="AA389" s="30" t="str">
        <f>IF(tbl_Customers[[#This Row],[total_eve_charge]]&lt;=15,"Low Charges",
IF(tbl_Customers[[#This Row],[total_eve_charge]]&lt;=20,"Medium Charges","High Charges"))</f>
        <v>Medium Charges</v>
      </c>
      <c r="AB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s="30" t="str">
        <f>IF(tbl_Customers[[#This Row],[number_vmail_messages]] = 0, "No Usage", IF(tbl_Customers[[#This Row],[number_vmail_messages]] &lt;= 20, "Low Usage", IF(tbl_Customers[[#This Row],[number_vmail_messages]] &lt;= 40, "Medium Usgae", "High Usage")))</f>
        <v>Medium Usgae</v>
      </c>
      <c r="AD389" s="30" t="str">
        <f>IF(tbl_Customers[[#This Row],[total_day_minutes]]&lt;=150,"Low Usage", IF(tbl_Customers[[#This Row],[total_day_minutes]]&lt;=200,"Medium Usage", IF(tbl_Customers[[#This Row],[total_day_minutes]]&lt;=250,"High Usage","Very High Usage")))</f>
        <v>High Usage</v>
      </c>
      <c r="AE389" s="30" t="str">
        <f>IF(tbl_Customers[[#This Row],[total_intl_calls]]&lt;=5,"Low Calls", IF(tbl_Customers[[#This Row],[total_intl_calls]]&lt;=10, "Medium Calls", "High Calls"))</f>
        <v>Low Calls</v>
      </c>
    </row>
    <row r="390" spans="1:31"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s="30" t="str">
        <f>IF(tbl_Customers[[#This Row],[total_intl_charge]] &lt;= 3, "Low Charges", "High Charges")</f>
        <v>High Charges</v>
      </c>
      <c r="Z390" s="30" t="str">
        <f>IF(tbl_Customers[[#This Row],[total_eve_calls]]&lt;=80,"Low Calls",
IF(tbl_Customers[[#This Row],[total_eve_calls]]&lt;=120,"Medium Calls","High Calls"))</f>
        <v>Medium Calls</v>
      </c>
      <c r="AA390" s="30" t="str">
        <f>IF(tbl_Customers[[#This Row],[total_eve_charge]]&lt;=15,"Low Charges",
IF(tbl_Customers[[#This Row],[total_eve_charge]]&lt;=20,"Medium Charges","High Charges"))</f>
        <v>High Charges</v>
      </c>
      <c r="AB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s="30" t="str">
        <f>IF(tbl_Customers[[#This Row],[number_vmail_messages]] = 0, "No Usage", IF(tbl_Customers[[#This Row],[number_vmail_messages]] &lt;= 20, "Low Usage", IF(tbl_Customers[[#This Row],[number_vmail_messages]] &lt;= 40, "Medium Usgae", "High Usage")))</f>
        <v>Medium Usgae</v>
      </c>
      <c r="AD390" s="30" t="str">
        <f>IF(tbl_Customers[[#This Row],[total_day_minutes]]&lt;=150,"Low Usage", IF(tbl_Customers[[#This Row],[total_day_minutes]]&lt;=200,"Medium Usage", IF(tbl_Customers[[#This Row],[total_day_minutes]]&lt;=250,"High Usage","Very High Usage")))</f>
        <v>Medium Usage</v>
      </c>
      <c r="AE390" s="30" t="str">
        <f>IF(tbl_Customers[[#This Row],[total_intl_calls]]&lt;=5,"Low Calls", IF(tbl_Customers[[#This Row],[total_intl_calls]]&lt;=10, "Medium Calls", "High Calls"))</f>
        <v>Medium Calls</v>
      </c>
    </row>
    <row r="391" spans="1:31"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s="30" t="str">
        <f>IF(tbl_Customers[[#This Row],[total_intl_charge]] &lt;= 3, "Low Charges", "High Charges")</f>
        <v>Low Charges</v>
      </c>
      <c r="Z391" s="30" t="str">
        <f>IF(tbl_Customers[[#This Row],[total_eve_calls]]&lt;=80,"Low Calls",
IF(tbl_Customers[[#This Row],[total_eve_calls]]&lt;=120,"Medium Calls","High Calls"))</f>
        <v>Medium Calls</v>
      </c>
      <c r="AA391" s="30" t="str">
        <f>IF(tbl_Customers[[#This Row],[total_eve_charge]]&lt;=15,"Low Charges",
IF(tbl_Customers[[#This Row],[total_eve_charge]]&lt;=20,"Medium Charges","High Charges"))</f>
        <v>Low Charges</v>
      </c>
      <c r="AB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s="30" t="str">
        <f>IF(tbl_Customers[[#This Row],[number_vmail_messages]] = 0, "No Usage", IF(tbl_Customers[[#This Row],[number_vmail_messages]] &lt;= 20, "Low Usage", IF(tbl_Customers[[#This Row],[number_vmail_messages]] &lt;= 40, "Medium Usgae", "High Usage")))</f>
        <v>No Usage</v>
      </c>
      <c r="AD391" s="30" t="str">
        <f>IF(tbl_Customers[[#This Row],[total_day_minutes]]&lt;=150,"Low Usage", IF(tbl_Customers[[#This Row],[total_day_minutes]]&lt;=200,"Medium Usage", IF(tbl_Customers[[#This Row],[total_day_minutes]]&lt;=250,"High Usage","Very High Usage")))</f>
        <v>High Usage</v>
      </c>
      <c r="AE391" s="30" t="str">
        <f>IF(tbl_Customers[[#This Row],[total_intl_calls]]&lt;=5,"Low Calls", IF(tbl_Customers[[#This Row],[total_intl_calls]]&lt;=10, "Medium Calls", "High Calls"))</f>
        <v>Low Calls</v>
      </c>
    </row>
    <row r="392" spans="1:31"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s="30" t="str">
        <f>IF(tbl_Customers[[#This Row],[total_intl_charge]] &lt;= 3, "Low Charges", "High Charges")</f>
        <v>Low Charges</v>
      </c>
      <c r="Z392" s="30" t="str">
        <f>IF(tbl_Customers[[#This Row],[total_eve_calls]]&lt;=80,"Low Calls",
IF(tbl_Customers[[#This Row],[total_eve_calls]]&lt;=120,"Medium Calls","High Calls"))</f>
        <v>Medium Calls</v>
      </c>
      <c r="AA392" s="30" t="str">
        <f>IF(tbl_Customers[[#This Row],[total_eve_charge]]&lt;=15,"Low Charges",
IF(tbl_Customers[[#This Row],[total_eve_charge]]&lt;=20,"Medium Charges","High Charges"))</f>
        <v>High Charges</v>
      </c>
      <c r="AB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s="30" t="str">
        <f>IF(tbl_Customers[[#This Row],[number_vmail_messages]] = 0, "No Usage", IF(tbl_Customers[[#This Row],[number_vmail_messages]] &lt;= 20, "Low Usage", IF(tbl_Customers[[#This Row],[number_vmail_messages]] &lt;= 40, "Medium Usgae", "High Usage")))</f>
        <v>No Usage</v>
      </c>
      <c r="AD392" s="30" t="str">
        <f>IF(tbl_Customers[[#This Row],[total_day_minutes]]&lt;=150,"Low Usage", IF(tbl_Customers[[#This Row],[total_day_minutes]]&lt;=200,"Medium Usage", IF(tbl_Customers[[#This Row],[total_day_minutes]]&lt;=250,"High Usage","Very High Usage")))</f>
        <v>Low Usage</v>
      </c>
      <c r="AE392" s="30" t="str">
        <f>IF(tbl_Customers[[#This Row],[total_intl_calls]]&lt;=5,"Low Calls", IF(tbl_Customers[[#This Row],[total_intl_calls]]&lt;=10, "Medium Calls", "High Calls"))</f>
        <v>Medium Calls</v>
      </c>
    </row>
    <row r="393" spans="1:31"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s="30" t="str">
        <f>IF(tbl_Customers[[#This Row],[total_intl_charge]] &lt;= 3, "Low Charges", "High Charges")</f>
        <v>Low Charges</v>
      </c>
      <c r="Z393" s="30" t="str">
        <f>IF(tbl_Customers[[#This Row],[total_eve_calls]]&lt;=80,"Low Calls",
IF(tbl_Customers[[#This Row],[total_eve_calls]]&lt;=120,"Medium Calls","High Calls"))</f>
        <v>Medium Calls</v>
      </c>
      <c r="AA393" s="30" t="str">
        <f>IF(tbl_Customers[[#This Row],[total_eve_charge]]&lt;=15,"Low Charges",
IF(tbl_Customers[[#This Row],[total_eve_charge]]&lt;=20,"Medium Charges","High Charges"))</f>
        <v>Low Charges</v>
      </c>
      <c r="AB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s="30" t="str">
        <f>IF(tbl_Customers[[#This Row],[number_vmail_messages]] = 0, "No Usage", IF(tbl_Customers[[#This Row],[number_vmail_messages]] &lt;= 20, "Low Usage", IF(tbl_Customers[[#This Row],[number_vmail_messages]] &lt;= 40, "Medium Usgae", "High Usage")))</f>
        <v>No Usage</v>
      </c>
      <c r="AD393" s="30" t="str">
        <f>IF(tbl_Customers[[#This Row],[total_day_minutes]]&lt;=150,"Low Usage", IF(tbl_Customers[[#This Row],[total_day_minutes]]&lt;=200,"Medium Usage", IF(tbl_Customers[[#This Row],[total_day_minutes]]&lt;=250,"High Usage","Very High Usage")))</f>
        <v>Low Usage</v>
      </c>
      <c r="AE393" s="30" t="str">
        <f>IF(tbl_Customers[[#This Row],[total_intl_calls]]&lt;=5,"Low Calls", IF(tbl_Customers[[#This Row],[total_intl_calls]]&lt;=10, "Medium Calls", "High Calls"))</f>
        <v>Low Calls</v>
      </c>
    </row>
    <row r="394" spans="1:31"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s="30" t="str">
        <f>IF(tbl_Customers[[#This Row],[total_intl_charge]] &lt;= 3, "Low Charges", "High Charges")</f>
        <v>Low Charges</v>
      </c>
      <c r="Z394" s="30" t="str">
        <f>IF(tbl_Customers[[#This Row],[total_eve_calls]]&lt;=80,"Low Calls",
IF(tbl_Customers[[#This Row],[total_eve_calls]]&lt;=120,"Medium Calls","High Calls"))</f>
        <v>Medium Calls</v>
      </c>
      <c r="AA394" s="30" t="str">
        <f>IF(tbl_Customers[[#This Row],[total_eve_charge]]&lt;=15,"Low Charges",
IF(tbl_Customers[[#This Row],[total_eve_charge]]&lt;=20,"Medium Charges","High Charges"))</f>
        <v>High Charges</v>
      </c>
      <c r="AB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s="30" t="str">
        <f>IF(tbl_Customers[[#This Row],[number_vmail_messages]] = 0, "No Usage", IF(tbl_Customers[[#This Row],[number_vmail_messages]] &lt;= 20, "Low Usage", IF(tbl_Customers[[#This Row],[number_vmail_messages]] &lt;= 40, "Medium Usgae", "High Usage")))</f>
        <v>Medium Usgae</v>
      </c>
      <c r="AD394" s="30" t="str">
        <f>IF(tbl_Customers[[#This Row],[total_day_minutes]]&lt;=150,"Low Usage", IF(tbl_Customers[[#This Row],[total_day_minutes]]&lt;=200,"Medium Usage", IF(tbl_Customers[[#This Row],[total_day_minutes]]&lt;=250,"High Usage","Very High Usage")))</f>
        <v>Low Usage</v>
      </c>
      <c r="AE394" s="30" t="str">
        <f>IF(tbl_Customers[[#This Row],[total_intl_calls]]&lt;=5,"Low Calls", IF(tbl_Customers[[#This Row],[total_intl_calls]]&lt;=10, "Medium Calls", "High Calls"))</f>
        <v>Low Calls</v>
      </c>
    </row>
    <row r="395" spans="1:31"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s="30" t="str">
        <f>IF(tbl_Customers[[#This Row],[total_intl_charge]] &lt;= 3, "Low Charges", "High Charges")</f>
        <v>High Charges</v>
      </c>
      <c r="Z395" s="30" t="str">
        <f>IF(tbl_Customers[[#This Row],[total_eve_calls]]&lt;=80,"Low Calls",
IF(tbl_Customers[[#This Row],[total_eve_calls]]&lt;=120,"Medium Calls","High Calls"))</f>
        <v>High Calls</v>
      </c>
      <c r="AA395" s="30" t="str">
        <f>IF(tbl_Customers[[#This Row],[total_eve_charge]]&lt;=15,"Low Charges",
IF(tbl_Customers[[#This Row],[total_eve_charge]]&lt;=20,"Medium Charges","High Charges"))</f>
        <v>Medium Charges</v>
      </c>
      <c r="AB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s="30" t="str">
        <f>IF(tbl_Customers[[#This Row],[number_vmail_messages]] = 0, "No Usage", IF(tbl_Customers[[#This Row],[number_vmail_messages]] &lt;= 20, "Low Usage", IF(tbl_Customers[[#This Row],[number_vmail_messages]] &lt;= 40, "Medium Usgae", "High Usage")))</f>
        <v>Low Usage</v>
      </c>
      <c r="AD395" s="30" t="str">
        <f>IF(tbl_Customers[[#This Row],[total_day_minutes]]&lt;=150,"Low Usage", IF(tbl_Customers[[#This Row],[total_day_minutes]]&lt;=200,"Medium Usage", IF(tbl_Customers[[#This Row],[total_day_minutes]]&lt;=250,"High Usage","Very High Usage")))</f>
        <v>High Usage</v>
      </c>
      <c r="AE395" s="30" t="str">
        <f>IF(tbl_Customers[[#This Row],[total_intl_calls]]&lt;=5,"Low Calls", IF(tbl_Customers[[#This Row],[total_intl_calls]]&lt;=10, "Medium Calls", "High Calls"))</f>
        <v>High Calls</v>
      </c>
    </row>
    <row r="396" spans="1:31"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s="30" t="str">
        <f>IF(tbl_Customers[[#This Row],[total_intl_charge]] &lt;= 3, "Low Charges", "High Charges")</f>
        <v>Low Charges</v>
      </c>
      <c r="Z396" s="30" t="str">
        <f>IF(tbl_Customers[[#This Row],[total_eve_calls]]&lt;=80,"Low Calls",
IF(tbl_Customers[[#This Row],[total_eve_calls]]&lt;=120,"Medium Calls","High Calls"))</f>
        <v>Medium Calls</v>
      </c>
      <c r="AA396" s="30" t="str">
        <f>IF(tbl_Customers[[#This Row],[total_eve_charge]]&lt;=15,"Low Charges",
IF(tbl_Customers[[#This Row],[total_eve_charge]]&lt;=20,"Medium Charges","High Charges"))</f>
        <v>Low Charges</v>
      </c>
      <c r="AB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s="30" t="str">
        <f>IF(tbl_Customers[[#This Row],[number_vmail_messages]] = 0, "No Usage", IF(tbl_Customers[[#This Row],[number_vmail_messages]] &lt;= 20, "Low Usage", IF(tbl_Customers[[#This Row],[number_vmail_messages]] &lt;= 40, "Medium Usgae", "High Usage")))</f>
        <v>Medium Usgae</v>
      </c>
      <c r="AD396" s="30" t="str">
        <f>IF(tbl_Customers[[#This Row],[total_day_minutes]]&lt;=150,"Low Usage", IF(tbl_Customers[[#This Row],[total_day_minutes]]&lt;=200,"Medium Usage", IF(tbl_Customers[[#This Row],[total_day_minutes]]&lt;=250,"High Usage","Very High Usage")))</f>
        <v>Low Usage</v>
      </c>
      <c r="AE396" s="30" t="str">
        <f>IF(tbl_Customers[[#This Row],[total_intl_calls]]&lt;=5,"Low Calls", IF(tbl_Customers[[#This Row],[total_intl_calls]]&lt;=10, "Medium Calls", "High Calls"))</f>
        <v>Low Calls</v>
      </c>
    </row>
    <row r="397" spans="1:31"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s="30" t="str">
        <f>IF(tbl_Customers[[#This Row],[total_intl_charge]] &lt;= 3, "Low Charges", "High Charges")</f>
        <v>Low Charges</v>
      </c>
      <c r="Z397" s="30" t="str">
        <f>IF(tbl_Customers[[#This Row],[total_eve_calls]]&lt;=80,"Low Calls",
IF(tbl_Customers[[#This Row],[total_eve_calls]]&lt;=120,"Medium Calls","High Calls"))</f>
        <v>Medium Calls</v>
      </c>
      <c r="AA397" s="30" t="str">
        <f>IF(tbl_Customers[[#This Row],[total_eve_charge]]&lt;=15,"Low Charges",
IF(tbl_Customers[[#This Row],[total_eve_charge]]&lt;=20,"Medium Charges","High Charges"))</f>
        <v>Low Charges</v>
      </c>
      <c r="AB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s="30" t="str">
        <f>IF(tbl_Customers[[#This Row],[number_vmail_messages]] = 0, "No Usage", IF(tbl_Customers[[#This Row],[number_vmail_messages]] &lt;= 20, "Low Usage", IF(tbl_Customers[[#This Row],[number_vmail_messages]] &lt;= 40, "Medium Usgae", "High Usage")))</f>
        <v>No Usage</v>
      </c>
      <c r="AD397" s="30" t="str">
        <f>IF(tbl_Customers[[#This Row],[total_day_minutes]]&lt;=150,"Low Usage", IF(tbl_Customers[[#This Row],[total_day_minutes]]&lt;=200,"Medium Usage", IF(tbl_Customers[[#This Row],[total_day_minutes]]&lt;=250,"High Usage","Very High Usage")))</f>
        <v>Low Usage</v>
      </c>
      <c r="AE397" s="30" t="str">
        <f>IF(tbl_Customers[[#This Row],[total_intl_calls]]&lt;=5,"Low Calls", IF(tbl_Customers[[#This Row],[total_intl_calls]]&lt;=10, "Medium Calls", "High Calls"))</f>
        <v>Low Calls</v>
      </c>
    </row>
    <row r="398" spans="1:31"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s="30" t="str">
        <f>IF(tbl_Customers[[#This Row],[total_intl_charge]] &lt;= 3, "Low Charges", "High Charges")</f>
        <v>High Charges</v>
      </c>
      <c r="Z398" s="30" t="str">
        <f>IF(tbl_Customers[[#This Row],[total_eve_calls]]&lt;=80,"Low Calls",
IF(tbl_Customers[[#This Row],[total_eve_calls]]&lt;=120,"Medium Calls","High Calls"))</f>
        <v>Medium Calls</v>
      </c>
      <c r="AA398" s="30" t="str">
        <f>IF(tbl_Customers[[#This Row],[total_eve_charge]]&lt;=15,"Low Charges",
IF(tbl_Customers[[#This Row],[total_eve_charge]]&lt;=20,"Medium Charges","High Charges"))</f>
        <v>Low Charges</v>
      </c>
      <c r="AB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s="30" t="str">
        <f>IF(tbl_Customers[[#This Row],[number_vmail_messages]] = 0, "No Usage", IF(tbl_Customers[[#This Row],[number_vmail_messages]] &lt;= 20, "Low Usage", IF(tbl_Customers[[#This Row],[number_vmail_messages]] &lt;= 40, "Medium Usgae", "High Usage")))</f>
        <v>No Usage</v>
      </c>
      <c r="AD398" s="30" t="str">
        <f>IF(tbl_Customers[[#This Row],[total_day_minutes]]&lt;=150,"Low Usage", IF(tbl_Customers[[#This Row],[total_day_minutes]]&lt;=200,"Medium Usage", IF(tbl_Customers[[#This Row],[total_day_minutes]]&lt;=250,"High Usage","Very High Usage")))</f>
        <v>Medium Usage</v>
      </c>
      <c r="AE398" s="30" t="str">
        <f>IF(tbl_Customers[[#This Row],[total_intl_calls]]&lt;=5,"Low Calls", IF(tbl_Customers[[#This Row],[total_intl_calls]]&lt;=10, "Medium Calls", "High Calls"))</f>
        <v>Low Calls</v>
      </c>
    </row>
    <row r="399" spans="1:31"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s="30" t="str">
        <f>IF(tbl_Customers[[#This Row],[total_intl_charge]] &lt;= 3, "Low Charges", "High Charges")</f>
        <v>High Charges</v>
      </c>
      <c r="Z399" s="30" t="str">
        <f>IF(tbl_Customers[[#This Row],[total_eve_calls]]&lt;=80,"Low Calls",
IF(tbl_Customers[[#This Row],[total_eve_calls]]&lt;=120,"Medium Calls","High Calls"))</f>
        <v>Low Calls</v>
      </c>
      <c r="AA399" s="30" t="str">
        <f>IF(tbl_Customers[[#This Row],[total_eve_charge]]&lt;=15,"Low Charges",
IF(tbl_Customers[[#This Row],[total_eve_charge]]&lt;=20,"Medium Charges","High Charges"))</f>
        <v>High Charges</v>
      </c>
      <c r="AB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s="30" t="str">
        <f>IF(tbl_Customers[[#This Row],[number_vmail_messages]] = 0, "No Usage", IF(tbl_Customers[[#This Row],[number_vmail_messages]] &lt;= 20, "Low Usage", IF(tbl_Customers[[#This Row],[number_vmail_messages]] &lt;= 40, "Medium Usgae", "High Usage")))</f>
        <v>No Usage</v>
      </c>
      <c r="AD399" s="30" t="str">
        <f>IF(tbl_Customers[[#This Row],[total_day_minutes]]&lt;=150,"Low Usage", IF(tbl_Customers[[#This Row],[total_day_minutes]]&lt;=200,"Medium Usage", IF(tbl_Customers[[#This Row],[total_day_minutes]]&lt;=250,"High Usage","Very High Usage")))</f>
        <v>Medium Usage</v>
      </c>
      <c r="AE399" s="30" t="str">
        <f>IF(tbl_Customers[[#This Row],[total_intl_calls]]&lt;=5,"Low Calls", IF(tbl_Customers[[#This Row],[total_intl_calls]]&lt;=10, "Medium Calls", "High Calls"))</f>
        <v>Medium Calls</v>
      </c>
    </row>
    <row r="400" spans="1:31"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s="30" t="str">
        <f>IF(tbl_Customers[[#This Row],[total_intl_charge]] &lt;= 3, "Low Charges", "High Charges")</f>
        <v>Low Charges</v>
      </c>
      <c r="Z400" s="30" t="str">
        <f>IF(tbl_Customers[[#This Row],[total_eve_calls]]&lt;=80,"Low Calls",
IF(tbl_Customers[[#This Row],[total_eve_calls]]&lt;=120,"Medium Calls","High Calls"))</f>
        <v>Medium Calls</v>
      </c>
      <c r="AA400" s="30" t="str">
        <f>IF(tbl_Customers[[#This Row],[total_eve_charge]]&lt;=15,"Low Charges",
IF(tbl_Customers[[#This Row],[total_eve_charge]]&lt;=20,"Medium Charges","High Charges"))</f>
        <v>Medium Charges</v>
      </c>
      <c r="AB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s="30" t="str">
        <f>IF(tbl_Customers[[#This Row],[number_vmail_messages]] = 0, "No Usage", IF(tbl_Customers[[#This Row],[number_vmail_messages]] &lt;= 20, "Low Usage", IF(tbl_Customers[[#This Row],[number_vmail_messages]] &lt;= 40, "Medium Usgae", "High Usage")))</f>
        <v>No Usage</v>
      </c>
      <c r="AD400" s="30" t="str">
        <f>IF(tbl_Customers[[#This Row],[total_day_minutes]]&lt;=150,"Low Usage", IF(tbl_Customers[[#This Row],[total_day_minutes]]&lt;=200,"Medium Usage", IF(tbl_Customers[[#This Row],[total_day_minutes]]&lt;=250,"High Usage","Very High Usage")))</f>
        <v>Medium Usage</v>
      </c>
      <c r="AE400" s="30" t="str">
        <f>IF(tbl_Customers[[#This Row],[total_intl_calls]]&lt;=5,"Low Calls", IF(tbl_Customers[[#This Row],[total_intl_calls]]&lt;=10, "Medium Calls", "High Calls"))</f>
        <v>Low Calls</v>
      </c>
    </row>
    <row r="401" spans="1:31"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s="30" t="str">
        <f>IF(tbl_Customers[[#This Row],[total_intl_charge]] &lt;= 3, "Low Charges", "High Charges")</f>
        <v>Low Charges</v>
      </c>
      <c r="Z401" s="30" t="str">
        <f>IF(tbl_Customers[[#This Row],[total_eve_calls]]&lt;=80,"Low Calls",
IF(tbl_Customers[[#This Row],[total_eve_calls]]&lt;=120,"Medium Calls","High Calls"))</f>
        <v>Low Calls</v>
      </c>
      <c r="AA401" s="30" t="str">
        <f>IF(tbl_Customers[[#This Row],[total_eve_charge]]&lt;=15,"Low Charges",
IF(tbl_Customers[[#This Row],[total_eve_charge]]&lt;=20,"Medium Charges","High Charges"))</f>
        <v>Low Charges</v>
      </c>
      <c r="AB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s="30" t="str">
        <f>IF(tbl_Customers[[#This Row],[number_vmail_messages]] = 0, "No Usage", IF(tbl_Customers[[#This Row],[number_vmail_messages]] &lt;= 20, "Low Usage", IF(tbl_Customers[[#This Row],[number_vmail_messages]] &lt;= 40, "Medium Usgae", "High Usage")))</f>
        <v>No Usage</v>
      </c>
      <c r="AD401" s="30" t="str">
        <f>IF(tbl_Customers[[#This Row],[total_day_minutes]]&lt;=150,"Low Usage", IF(tbl_Customers[[#This Row],[total_day_minutes]]&lt;=200,"Medium Usage", IF(tbl_Customers[[#This Row],[total_day_minutes]]&lt;=250,"High Usage","Very High Usage")))</f>
        <v>Medium Usage</v>
      </c>
      <c r="AE401" s="30" t="str">
        <f>IF(tbl_Customers[[#This Row],[total_intl_calls]]&lt;=5,"Low Calls", IF(tbl_Customers[[#This Row],[total_intl_calls]]&lt;=10, "Medium Calls", "High Calls"))</f>
        <v>Low Calls</v>
      </c>
    </row>
    <row r="402" spans="1:31"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s="30" t="str">
        <f>IF(tbl_Customers[[#This Row],[total_intl_charge]] &lt;= 3, "Low Charges", "High Charges")</f>
        <v>High Charges</v>
      </c>
      <c r="Z402" s="30" t="str">
        <f>IF(tbl_Customers[[#This Row],[total_eve_calls]]&lt;=80,"Low Calls",
IF(tbl_Customers[[#This Row],[total_eve_calls]]&lt;=120,"Medium Calls","High Calls"))</f>
        <v>Medium Calls</v>
      </c>
      <c r="AA402" s="30" t="str">
        <f>IF(tbl_Customers[[#This Row],[total_eve_charge]]&lt;=15,"Low Charges",
IF(tbl_Customers[[#This Row],[total_eve_charge]]&lt;=20,"Medium Charges","High Charges"))</f>
        <v>High Charges</v>
      </c>
      <c r="AB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s="30" t="str">
        <f>IF(tbl_Customers[[#This Row],[number_vmail_messages]] = 0, "No Usage", IF(tbl_Customers[[#This Row],[number_vmail_messages]] &lt;= 20, "Low Usage", IF(tbl_Customers[[#This Row],[number_vmail_messages]] &lt;= 40, "Medium Usgae", "High Usage")))</f>
        <v>No Usage</v>
      </c>
      <c r="AD402" s="30" t="str">
        <f>IF(tbl_Customers[[#This Row],[total_day_minutes]]&lt;=150,"Low Usage", IF(tbl_Customers[[#This Row],[total_day_minutes]]&lt;=200,"Medium Usage", IF(tbl_Customers[[#This Row],[total_day_minutes]]&lt;=250,"High Usage","Very High Usage")))</f>
        <v>Low Usage</v>
      </c>
      <c r="AE402" s="30" t="str">
        <f>IF(tbl_Customers[[#This Row],[total_intl_calls]]&lt;=5,"Low Calls", IF(tbl_Customers[[#This Row],[total_intl_calls]]&lt;=10, "Medium Calls", "High Calls"))</f>
        <v>High Calls</v>
      </c>
    </row>
    <row r="403" spans="1:31"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s="30" t="str">
        <f>IF(tbl_Customers[[#This Row],[total_intl_charge]] &lt;= 3, "Low Charges", "High Charges")</f>
        <v>Low Charges</v>
      </c>
      <c r="Z403" s="30" t="str">
        <f>IF(tbl_Customers[[#This Row],[total_eve_calls]]&lt;=80,"Low Calls",
IF(tbl_Customers[[#This Row],[total_eve_calls]]&lt;=120,"Medium Calls","High Calls"))</f>
        <v>Medium Calls</v>
      </c>
      <c r="AA403" s="30" t="str">
        <f>IF(tbl_Customers[[#This Row],[total_eve_charge]]&lt;=15,"Low Charges",
IF(tbl_Customers[[#This Row],[total_eve_charge]]&lt;=20,"Medium Charges","High Charges"))</f>
        <v>Medium Charges</v>
      </c>
      <c r="AB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s="30" t="str">
        <f>IF(tbl_Customers[[#This Row],[number_vmail_messages]] = 0, "No Usage", IF(tbl_Customers[[#This Row],[number_vmail_messages]] &lt;= 20, "Low Usage", IF(tbl_Customers[[#This Row],[number_vmail_messages]] &lt;= 40, "Medium Usgae", "High Usage")))</f>
        <v>No Usage</v>
      </c>
      <c r="AD403" s="30" t="str">
        <f>IF(tbl_Customers[[#This Row],[total_day_minutes]]&lt;=150,"Low Usage", IF(tbl_Customers[[#This Row],[total_day_minutes]]&lt;=200,"Medium Usage", IF(tbl_Customers[[#This Row],[total_day_minutes]]&lt;=250,"High Usage","Very High Usage")))</f>
        <v>High Usage</v>
      </c>
      <c r="AE403" s="30" t="str">
        <f>IF(tbl_Customers[[#This Row],[total_intl_calls]]&lt;=5,"Low Calls", IF(tbl_Customers[[#This Row],[total_intl_calls]]&lt;=10, "Medium Calls", "High Calls"))</f>
        <v>Low Calls</v>
      </c>
    </row>
    <row r="404" spans="1:31"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s="30" t="str">
        <f>IF(tbl_Customers[[#This Row],[total_intl_charge]] &lt;= 3, "Low Charges", "High Charges")</f>
        <v>Low Charges</v>
      </c>
      <c r="Z404" s="30" t="str">
        <f>IF(tbl_Customers[[#This Row],[total_eve_calls]]&lt;=80,"Low Calls",
IF(tbl_Customers[[#This Row],[total_eve_calls]]&lt;=120,"Medium Calls","High Calls"))</f>
        <v>Medium Calls</v>
      </c>
      <c r="AA404" s="30" t="str">
        <f>IF(tbl_Customers[[#This Row],[total_eve_charge]]&lt;=15,"Low Charges",
IF(tbl_Customers[[#This Row],[total_eve_charge]]&lt;=20,"Medium Charges","High Charges"))</f>
        <v>Low Charges</v>
      </c>
      <c r="AB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s="30" t="str">
        <f>IF(tbl_Customers[[#This Row],[number_vmail_messages]] = 0, "No Usage", IF(tbl_Customers[[#This Row],[number_vmail_messages]] &lt;= 20, "Low Usage", IF(tbl_Customers[[#This Row],[number_vmail_messages]] &lt;= 40, "Medium Usgae", "High Usage")))</f>
        <v>Low Usage</v>
      </c>
      <c r="AD404" s="30" t="str">
        <f>IF(tbl_Customers[[#This Row],[total_day_minutes]]&lt;=150,"Low Usage", IF(tbl_Customers[[#This Row],[total_day_minutes]]&lt;=200,"Medium Usage", IF(tbl_Customers[[#This Row],[total_day_minutes]]&lt;=250,"High Usage","Very High Usage")))</f>
        <v>Low Usage</v>
      </c>
      <c r="AE404" s="30" t="str">
        <f>IF(tbl_Customers[[#This Row],[total_intl_calls]]&lt;=5,"Low Calls", IF(tbl_Customers[[#This Row],[total_intl_calls]]&lt;=10, "Medium Calls", "High Calls"))</f>
        <v>Low Calls</v>
      </c>
    </row>
    <row r="405" spans="1:31"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s="30" t="str">
        <f>IF(tbl_Customers[[#This Row],[total_intl_charge]] &lt;= 3, "Low Charges", "High Charges")</f>
        <v>High Charges</v>
      </c>
      <c r="Z405" s="30" t="str">
        <f>IF(tbl_Customers[[#This Row],[total_eve_calls]]&lt;=80,"Low Calls",
IF(tbl_Customers[[#This Row],[total_eve_calls]]&lt;=120,"Medium Calls","High Calls"))</f>
        <v>High Calls</v>
      </c>
      <c r="AA405" s="30" t="str">
        <f>IF(tbl_Customers[[#This Row],[total_eve_charge]]&lt;=15,"Low Charges",
IF(tbl_Customers[[#This Row],[total_eve_charge]]&lt;=20,"Medium Charges","High Charges"))</f>
        <v>Medium Charges</v>
      </c>
      <c r="AB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s="30" t="str">
        <f>IF(tbl_Customers[[#This Row],[number_vmail_messages]] = 0, "No Usage", IF(tbl_Customers[[#This Row],[number_vmail_messages]] &lt;= 20, "Low Usage", IF(tbl_Customers[[#This Row],[number_vmail_messages]] &lt;= 40, "Medium Usgae", "High Usage")))</f>
        <v>No Usage</v>
      </c>
      <c r="AD405" s="30" t="str">
        <f>IF(tbl_Customers[[#This Row],[total_day_minutes]]&lt;=150,"Low Usage", IF(tbl_Customers[[#This Row],[total_day_minutes]]&lt;=200,"Medium Usage", IF(tbl_Customers[[#This Row],[total_day_minutes]]&lt;=250,"High Usage","Very High Usage")))</f>
        <v>High Usage</v>
      </c>
      <c r="AE405" s="30" t="str">
        <f>IF(tbl_Customers[[#This Row],[total_intl_calls]]&lt;=5,"Low Calls", IF(tbl_Customers[[#This Row],[total_intl_calls]]&lt;=10, "Medium Calls", "High Calls"))</f>
        <v>Low Calls</v>
      </c>
    </row>
    <row r="406" spans="1:31"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s="30" t="str">
        <f>IF(tbl_Customers[[#This Row],[total_intl_charge]] &lt;= 3, "Low Charges", "High Charges")</f>
        <v>Low Charges</v>
      </c>
      <c r="Z406" s="30" t="str">
        <f>IF(tbl_Customers[[#This Row],[total_eve_calls]]&lt;=80,"Low Calls",
IF(tbl_Customers[[#This Row],[total_eve_calls]]&lt;=120,"Medium Calls","High Calls"))</f>
        <v>High Calls</v>
      </c>
      <c r="AA406" s="30" t="str">
        <f>IF(tbl_Customers[[#This Row],[total_eve_charge]]&lt;=15,"Low Charges",
IF(tbl_Customers[[#This Row],[total_eve_charge]]&lt;=20,"Medium Charges","High Charges"))</f>
        <v>High Charges</v>
      </c>
      <c r="AB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s="30" t="str">
        <f>IF(tbl_Customers[[#This Row],[number_vmail_messages]] = 0, "No Usage", IF(tbl_Customers[[#This Row],[number_vmail_messages]] &lt;= 20, "Low Usage", IF(tbl_Customers[[#This Row],[number_vmail_messages]] &lt;= 40, "Medium Usgae", "High Usage")))</f>
        <v>No Usage</v>
      </c>
      <c r="AD406" s="30" t="str">
        <f>IF(tbl_Customers[[#This Row],[total_day_minutes]]&lt;=150,"Low Usage", IF(tbl_Customers[[#This Row],[total_day_minutes]]&lt;=200,"Medium Usage", IF(tbl_Customers[[#This Row],[total_day_minutes]]&lt;=250,"High Usage","Very High Usage")))</f>
        <v>High Usage</v>
      </c>
      <c r="AE406" s="30" t="str">
        <f>IF(tbl_Customers[[#This Row],[total_intl_calls]]&lt;=5,"Low Calls", IF(tbl_Customers[[#This Row],[total_intl_calls]]&lt;=10, "Medium Calls", "High Calls"))</f>
        <v>Low Calls</v>
      </c>
    </row>
    <row r="407" spans="1:31"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s="30" t="str">
        <f>IF(tbl_Customers[[#This Row],[total_intl_charge]] &lt;= 3, "Low Charges", "High Charges")</f>
        <v>Low Charges</v>
      </c>
      <c r="Z407" s="30" t="str">
        <f>IF(tbl_Customers[[#This Row],[total_eve_calls]]&lt;=80,"Low Calls",
IF(tbl_Customers[[#This Row],[total_eve_calls]]&lt;=120,"Medium Calls","High Calls"))</f>
        <v>Low Calls</v>
      </c>
      <c r="AA407" s="30" t="str">
        <f>IF(tbl_Customers[[#This Row],[total_eve_charge]]&lt;=15,"Low Charges",
IF(tbl_Customers[[#This Row],[total_eve_charge]]&lt;=20,"Medium Charges","High Charges"))</f>
        <v>Medium Charges</v>
      </c>
      <c r="AB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s="30" t="str">
        <f>IF(tbl_Customers[[#This Row],[number_vmail_messages]] = 0, "No Usage", IF(tbl_Customers[[#This Row],[number_vmail_messages]] &lt;= 20, "Low Usage", IF(tbl_Customers[[#This Row],[number_vmail_messages]] &lt;= 40, "Medium Usgae", "High Usage")))</f>
        <v>No Usage</v>
      </c>
      <c r="AD407" s="30" t="str">
        <f>IF(tbl_Customers[[#This Row],[total_day_minutes]]&lt;=150,"Low Usage", IF(tbl_Customers[[#This Row],[total_day_minutes]]&lt;=200,"Medium Usage", IF(tbl_Customers[[#This Row],[total_day_minutes]]&lt;=250,"High Usage","Very High Usage")))</f>
        <v>High Usage</v>
      </c>
      <c r="AE407" s="30" t="str">
        <f>IF(tbl_Customers[[#This Row],[total_intl_calls]]&lt;=5,"Low Calls", IF(tbl_Customers[[#This Row],[total_intl_calls]]&lt;=10, "Medium Calls", "High Calls"))</f>
        <v>Low Calls</v>
      </c>
    </row>
    <row r="408" spans="1:31"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s="30" t="str">
        <f>IF(tbl_Customers[[#This Row],[total_intl_charge]] &lt;= 3, "Low Charges", "High Charges")</f>
        <v>High Charges</v>
      </c>
      <c r="Z408" s="30" t="str">
        <f>IF(tbl_Customers[[#This Row],[total_eve_calls]]&lt;=80,"Low Calls",
IF(tbl_Customers[[#This Row],[total_eve_calls]]&lt;=120,"Medium Calls","High Calls"))</f>
        <v>Medium Calls</v>
      </c>
      <c r="AA408" s="30" t="str">
        <f>IF(tbl_Customers[[#This Row],[total_eve_charge]]&lt;=15,"Low Charges",
IF(tbl_Customers[[#This Row],[total_eve_charge]]&lt;=20,"Medium Charges","High Charges"))</f>
        <v>Medium Charges</v>
      </c>
      <c r="AB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s="30" t="str">
        <f>IF(tbl_Customers[[#This Row],[number_vmail_messages]] = 0, "No Usage", IF(tbl_Customers[[#This Row],[number_vmail_messages]] &lt;= 20, "Low Usage", IF(tbl_Customers[[#This Row],[number_vmail_messages]] &lt;= 40, "Medium Usgae", "High Usage")))</f>
        <v>No Usage</v>
      </c>
      <c r="AD408" s="30" t="str">
        <f>IF(tbl_Customers[[#This Row],[total_day_minutes]]&lt;=150,"Low Usage", IF(tbl_Customers[[#This Row],[total_day_minutes]]&lt;=200,"Medium Usage", IF(tbl_Customers[[#This Row],[total_day_minutes]]&lt;=250,"High Usage","Very High Usage")))</f>
        <v>Medium Usage</v>
      </c>
      <c r="AE408" s="30" t="str">
        <f>IF(tbl_Customers[[#This Row],[total_intl_calls]]&lt;=5,"Low Calls", IF(tbl_Customers[[#This Row],[total_intl_calls]]&lt;=10, "Medium Calls", "High Calls"))</f>
        <v>Low Calls</v>
      </c>
    </row>
    <row r="409" spans="1:31"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s="30" t="str">
        <f>IF(tbl_Customers[[#This Row],[total_intl_charge]] &lt;= 3, "Low Charges", "High Charges")</f>
        <v>High Charges</v>
      </c>
      <c r="Z409" s="30" t="str">
        <f>IF(tbl_Customers[[#This Row],[total_eve_calls]]&lt;=80,"Low Calls",
IF(tbl_Customers[[#This Row],[total_eve_calls]]&lt;=120,"Medium Calls","High Calls"))</f>
        <v>Medium Calls</v>
      </c>
      <c r="AA409" s="30" t="str">
        <f>IF(tbl_Customers[[#This Row],[total_eve_charge]]&lt;=15,"Low Charges",
IF(tbl_Customers[[#This Row],[total_eve_charge]]&lt;=20,"Medium Charges","High Charges"))</f>
        <v>High Charges</v>
      </c>
      <c r="AB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s="30" t="str">
        <f>IF(tbl_Customers[[#This Row],[number_vmail_messages]] = 0, "No Usage", IF(tbl_Customers[[#This Row],[number_vmail_messages]] &lt;= 20, "Low Usage", IF(tbl_Customers[[#This Row],[number_vmail_messages]] &lt;= 40, "Medium Usgae", "High Usage")))</f>
        <v>No Usage</v>
      </c>
      <c r="AD409" s="30" t="str">
        <f>IF(tbl_Customers[[#This Row],[total_day_minutes]]&lt;=150,"Low Usage", IF(tbl_Customers[[#This Row],[total_day_minutes]]&lt;=200,"Medium Usage", IF(tbl_Customers[[#This Row],[total_day_minutes]]&lt;=250,"High Usage","Very High Usage")))</f>
        <v>Medium Usage</v>
      </c>
      <c r="AE409" s="30" t="str">
        <f>IF(tbl_Customers[[#This Row],[total_intl_calls]]&lt;=5,"Low Calls", IF(tbl_Customers[[#This Row],[total_intl_calls]]&lt;=10, "Medium Calls", "High Calls"))</f>
        <v>Medium Calls</v>
      </c>
    </row>
    <row r="410" spans="1:31"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s="30" t="str">
        <f>IF(tbl_Customers[[#This Row],[total_intl_charge]] &lt;= 3, "Low Charges", "High Charges")</f>
        <v>Low Charges</v>
      </c>
      <c r="Z410" s="30" t="str">
        <f>IF(tbl_Customers[[#This Row],[total_eve_calls]]&lt;=80,"Low Calls",
IF(tbl_Customers[[#This Row],[total_eve_calls]]&lt;=120,"Medium Calls","High Calls"))</f>
        <v>High Calls</v>
      </c>
      <c r="AA410" s="30" t="str">
        <f>IF(tbl_Customers[[#This Row],[total_eve_charge]]&lt;=15,"Low Charges",
IF(tbl_Customers[[#This Row],[total_eve_charge]]&lt;=20,"Medium Charges","High Charges"))</f>
        <v>High Charges</v>
      </c>
      <c r="AB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s="30" t="str">
        <f>IF(tbl_Customers[[#This Row],[number_vmail_messages]] = 0, "No Usage", IF(tbl_Customers[[#This Row],[number_vmail_messages]] &lt;= 20, "Low Usage", IF(tbl_Customers[[#This Row],[number_vmail_messages]] &lt;= 40, "Medium Usgae", "High Usage")))</f>
        <v>No Usage</v>
      </c>
      <c r="AD410" s="30" t="str">
        <f>IF(tbl_Customers[[#This Row],[total_day_minutes]]&lt;=150,"Low Usage", IF(tbl_Customers[[#This Row],[total_day_minutes]]&lt;=200,"Medium Usage", IF(tbl_Customers[[#This Row],[total_day_minutes]]&lt;=250,"High Usage","Very High Usage")))</f>
        <v>Low Usage</v>
      </c>
      <c r="AE410" s="30" t="str">
        <f>IF(tbl_Customers[[#This Row],[total_intl_calls]]&lt;=5,"Low Calls", IF(tbl_Customers[[#This Row],[total_intl_calls]]&lt;=10, "Medium Calls", "High Calls"))</f>
        <v>Low Calls</v>
      </c>
    </row>
    <row r="411" spans="1:31"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s="30" t="str">
        <f>IF(tbl_Customers[[#This Row],[total_intl_charge]] &lt;= 3, "Low Charges", "High Charges")</f>
        <v>Low Charges</v>
      </c>
      <c r="Z411" s="30" t="str">
        <f>IF(tbl_Customers[[#This Row],[total_eve_calls]]&lt;=80,"Low Calls",
IF(tbl_Customers[[#This Row],[total_eve_calls]]&lt;=120,"Medium Calls","High Calls"))</f>
        <v>Medium Calls</v>
      </c>
      <c r="AA411" s="30" t="str">
        <f>IF(tbl_Customers[[#This Row],[total_eve_charge]]&lt;=15,"Low Charges",
IF(tbl_Customers[[#This Row],[total_eve_charge]]&lt;=20,"Medium Charges","High Charges"))</f>
        <v>High Charges</v>
      </c>
      <c r="AB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s="30" t="str">
        <f>IF(tbl_Customers[[#This Row],[number_vmail_messages]] = 0, "No Usage", IF(tbl_Customers[[#This Row],[number_vmail_messages]] &lt;= 20, "Low Usage", IF(tbl_Customers[[#This Row],[number_vmail_messages]] &lt;= 40, "Medium Usgae", "High Usage")))</f>
        <v>Medium Usgae</v>
      </c>
      <c r="AD411" s="30" t="str">
        <f>IF(tbl_Customers[[#This Row],[total_day_minutes]]&lt;=150,"Low Usage", IF(tbl_Customers[[#This Row],[total_day_minutes]]&lt;=200,"Medium Usage", IF(tbl_Customers[[#This Row],[total_day_minutes]]&lt;=250,"High Usage","Very High Usage")))</f>
        <v>Low Usage</v>
      </c>
      <c r="AE411" s="30" t="str">
        <f>IF(tbl_Customers[[#This Row],[total_intl_calls]]&lt;=5,"Low Calls", IF(tbl_Customers[[#This Row],[total_intl_calls]]&lt;=10, "Medium Calls", "High Calls"))</f>
        <v>Low Calls</v>
      </c>
    </row>
    <row r="412" spans="1:31"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s="30" t="str">
        <f>IF(tbl_Customers[[#This Row],[total_intl_charge]] &lt;= 3, "Low Charges", "High Charges")</f>
        <v>Low Charges</v>
      </c>
      <c r="Z412" s="30" t="str">
        <f>IF(tbl_Customers[[#This Row],[total_eve_calls]]&lt;=80,"Low Calls",
IF(tbl_Customers[[#This Row],[total_eve_calls]]&lt;=120,"Medium Calls","High Calls"))</f>
        <v>Medium Calls</v>
      </c>
      <c r="AA412" s="30" t="str">
        <f>IF(tbl_Customers[[#This Row],[total_eve_charge]]&lt;=15,"Low Charges",
IF(tbl_Customers[[#This Row],[total_eve_charge]]&lt;=20,"Medium Charges","High Charges"))</f>
        <v>Low Charges</v>
      </c>
      <c r="AB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s="30" t="str">
        <f>IF(tbl_Customers[[#This Row],[number_vmail_messages]] = 0, "No Usage", IF(tbl_Customers[[#This Row],[number_vmail_messages]] &lt;= 20, "Low Usage", IF(tbl_Customers[[#This Row],[number_vmail_messages]] &lt;= 40, "Medium Usgae", "High Usage")))</f>
        <v>No Usage</v>
      </c>
      <c r="AD412" s="30" t="str">
        <f>IF(tbl_Customers[[#This Row],[total_day_minutes]]&lt;=150,"Low Usage", IF(tbl_Customers[[#This Row],[total_day_minutes]]&lt;=200,"Medium Usage", IF(tbl_Customers[[#This Row],[total_day_minutes]]&lt;=250,"High Usage","Very High Usage")))</f>
        <v>Very High Usage</v>
      </c>
      <c r="AE412" s="30" t="str">
        <f>IF(tbl_Customers[[#This Row],[total_intl_calls]]&lt;=5,"Low Calls", IF(tbl_Customers[[#This Row],[total_intl_calls]]&lt;=10, "Medium Calls", "High Calls"))</f>
        <v>Low Calls</v>
      </c>
    </row>
    <row r="413" spans="1:31"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s="30" t="str">
        <f>IF(tbl_Customers[[#This Row],[total_intl_charge]] &lt;= 3, "Low Charges", "High Charges")</f>
        <v>Low Charges</v>
      </c>
      <c r="Z413" s="30" t="str">
        <f>IF(tbl_Customers[[#This Row],[total_eve_calls]]&lt;=80,"Low Calls",
IF(tbl_Customers[[#This Row],[total_eve_calls]]&lt;=120,"Medium Calls","High Calls"))</f>
        <v>Low Calls</v>
      </c>
      <c r="AA413" s="30" t="str">
        <f>IF(tbl_Customers[[#This Row],[total_eve_charge]]&lt;=15,"Low Charges",
IF(tbl_Customers[[#This Row],[total_eve_charge]]&lt;=20,"Medium Charges","High Charges"))</f>
        <v>Medium Charges</v>
      </c>
      <c r="AB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s="30" t="str">
        <f>IF(tbl_Customers[[#This Row],[number_vmail_messages]] = 0, "No Usage", IF(tbl_Customers[[#This Row],[number_vmail_messages]] &lt;= 20, "Low Usage", IF(tbl_Customers[[#This Row],[number_vmail_messages]] &lt;= 40, "Medium Usgae", "High Usage")))</f>
        <v>No Usage</v>
      </c>
      <c r="AD413" s="30" t="str">
        <f>IF(tbl_Customers[[#This Row],[total_day_minutes]]&lt;=150,"Low Usage", IF(tbl_Customers[[#This Row],[total_day_minutes]]&lt;=200,"Medium Usage", IF(tbl_Customers[[#This Row],[total_day_minutes]]&lt;=250,"High Usage","Very High Usage")))</f>
        <v>Medium Usage</v>
      </c>
      <c r="AE413" s="30" t="str">
        <f>IF(tbl_Customers[[#This Row],[total_intl_calls]]&lt;=5,"Low Calls", IF(tbl_Customers[[#This Row],[total_intl_calls]]&lt;=10, "Medium Calls", "High Calls"))</f>
        <v>Medium Calls</v>
      </c>
    </row>
    <row r="414" spans="1:31"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s="30" t="str">
        <f>IF(tbl_Customers[[#This Row],[total_intl_charge]] &lt;= 3, "Low Charges", "High Charges")</f>
        <v>Low Charges</v>
      </c>
      <c r="Z414" s="30" t="str">
        <f>IF(tbl_Customers[[#This Row],[total_eve_calls]]&lt;=80,"Low Calls",
IF(tbl_Customers[[#This Row],[total_eve_calls]]&lt;=120,"Medium Calls","High Calls"))</f>
        <v>Medium Calls</v>
      </c>
      <c r="AA414" s="30" t="str">
        <f>IF(tbl_Customers[[#This Row],[total_eve_charge]]&lt;=15,"Low Charges",
IF(tbl_Customers[[#This Row],[total_eve_charge]]&lt;=20,"Medium Charges","High Charges"))</f>
        <v>Low Charges</v>
      </c>
      <c r="AB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s="30" t="str">
        <f>IF(tbl_Customers[[#This Row],[number_vmail_messages]] = 0, "No Usage", IF(tbl_Customers[[#This Row],[number_vmail_messages]] &lt;= 20, "Low Usage", IF(tbl_Customers[[#This Row],[number_vmail_messages]] &lt;= 40, "Medium Usgae", "High Usage")))</f>
        <v>No Usage</v>
      </c>
      <c r="AD414" s="30" t="str">
        <f>IF(tbl_Customers[[#This Row],[total_day_minutes]]&lt;=150,"Low Usage", IF(tbl_Customers[[#This Row],[total_day_minutes]]&lt;=200,"Medium Usage", IF(tbl_Customers[[#This Row],[total_day_minutes]]&lt;=250,"High Usage","Very High Usage")))</f>
        <v>High Usage</v>
      </c>
      <c r="AE414" s="30" t="str">
        <f>IF(tbl_Customers[[#This Row],[total_intl_calls]]&lt;=5,"Low Calls", IF(tbl_Customers[[#This Row],[total_intl_calls]]&lt;=10, "Medium Calls", "High Calls"))</f>
        <v>Low Calls</v>
      </c>
    </row>
    <row r="415" spans="1:31"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s="30" t="str">
        <f>IF(tbl_Customers[[#This Row],[total_intl_charge]] &lt;= 3, "Low Charges", "High Charges")</f>
        <v>High Charges</v>
      </c>
      <c r="Z415" s="30" t="str">
        <f>IF(tbl_Customers[[#This Row],[total_eve_calls]]&lt;=80,"Low Calls",
IF(tbl_Customers[[#This Row],[total_eve_calls]]&lt;=120,"Medium Calls","High Calls"))</f>
        <v>Medium Calls</v>
      </c>
      <c r="AA415" s="30" t="str">
        <f>IF(tbl_Customers[[#This Row],[total_eve_charge]]&lt;=15,"Low Charges",
IF(tbl_Customers[[#This Row],[total_eve_charge]]&lt;=20,"Medium Charges","High Charges"))</f>
        <v>Medium Charges</v>
      </c>
      <c r="AB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s="30" t="str">
        <f>IF(tbl_Customers[[#This Row],[number_vmail_messages]] = 0, "No Usage", IF(tbl_Customers[[#This Row],[number_vmail_messages]] &lt;= 20, "Low Usage", IF(tbl_Customers[[#This Row],[number_vmail_messages]] &lt;= 40, "Medium Usgae", "High Usage")))</f>
        <v>Medium Usgae</v>
      </c>
      <c r="AD415" s="30" t="str">
        <f>IF(tbl_Customers[[#This Row],[total_day_minutes]]&lt;=150,"Low Usage", IF(tbl_Customers[[#This Row],[total_day_minutes]]&lt;=200,"Medium Usage", IF(tbl_Customers[[#This Row],[total_day_minutes]]&lt;=250,"High Usage","Very High Usage")))</f>
        <v>Low Usage</v>
      </c>
      <c r="AE415" s="30" t="str">
        <f>IF(tbl_Customers[[#This Row],[total_intl_calls]]&lt;=5,"Low Calls", IF(tbl_Customers[[#This Row],[total_intl_calls]]&lt;=10, "Medium Calls", "High Calls"))</f>
        <v>Medium Calls</v>
      </c>
    </row>
    <row r="416" spans="1:31"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s="30" t="str">
        <f>IF(tbl_Customers[[#This Row],[total_intl_charge]] &lt;= 3, "Low Charges", "High Charges")</f>
        <v>High Charges</v>
      </c>
      <c r="Z416" s="30" t="str">
        <f>IF(tbl_Customers[[#This Row],[total_eve_calls]]&lt;=80,"Low Calls",
IF(tbl_Customers[[#This Row],[total_eve_calls]]&lt;=120,"Medium Calls","High Calls"))</f>
        <v>Medium Calls</v>
      </c>
      <c r="AA416" s="30" t="str">
        <f>IF(tbl_Customers[[#This Row],[total_eve_charge]]&lt;=15,"Low Charges",
IF(tbl_Customers[[#This Row],[total_eve_charge]]&lt;=20,"Medium Charges","High Charges"))</f>
        <v>Medium Charges</v>
      </c>
      <c r="AB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s="30" t="str">
        <f>IF(tbl_Customers[[#This Row],[number_vmail_messages]] = 0, "No Usage", IF(tbl_Customers[[#This Row],[number_vmail_messages]] &lt;= 20, "Low Usage", IF(tbl_Customers[[#This Row],[number_vmail_messages]] &lt;= 40, "Medium Usgae", "High Usage")))</f>
        <v>No Usage</v>
      </c>
      <c r="AD416" s="30" t="str">
        <f>IF(tbl_Customers[[#This Row],[total_day_minutes]]&lt;=150,"Low Usage", IF(tbl_Customers[[#This Row],[total_day_minutes]]&lt;=200,"Medium Usage", IF(tbl_Customers[[#This Row],[total_day_minutes]]&lt;=250,"High Usage","Very High Usage")))</f>
        <v>High Usage</v>
      </c>
      <c r="AE416" s="30" t="str">
        <f>IF(tbl_Customers[[#This Row],[total_intl_calls]]&lt;=5,"Low Calls", IF(tbl_Customers[[#This Row],[total_intl_calls]]&lt;=10, "Medium Calls", "High Calls"))</f>
        <v>Low Calls</v>
      </c>
    </row>
    <row r="417" spans="1:31"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s="30" t="str">
        <f>IF(tbl_Customers[[#This Row],[total_intl_charge]] &lt;= 3, "Low Charges", "High Charges")</f>
        <v>Low Charges</v>
      </c>
      <c r="Z417" s="30" t="str">
        <f>IF(tbl_Customers[[#This Row],[total_eve_calls]]&lt;=80,"Low Calls",
IF(tbl_Customers[[#This Row],[total_eve_calls]]&lt;=120,"Medium Calls","High Calls"))</f>
        <v>Medium Calls</v>
      </c>
      <c r="AA417" s="30" t="str">
        <f>IF(tbl_Customers[[#This Row],[total_eve_charge]]&lt;=15,"Low Charges",
IF(tbl_Customers[[#This Row],[total_eve_charge]]&lt;=20,"Medium Charges","High Charges"))</f>
        <v>Low Charges</v>
      </c>
      <c r="AB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s="30" t="str">
        <f>IF(tbl_Customers[[#This Row],[number_vmail_messages]] = 0, "No Usage", IF(tbl_Customers[[#This Row],[number_vmail_messages]] &lt;= 20, "Low Usage", IF(tbl_Customers[[#This Row],[number_vmail_messages]] &lt;= 40, "Medium Usgae", "High Usage")))</f>
        <v>Medium Usgae</v>
      </c>
      <c r="AD417" s="30" t="str">
        <f>IF(tbl_Customers[[#This Row],[total_day_minutes]]&lt;=150,"Low Usage", IF(tbl_Customers[[#This Row],[total_day_minutes]]&lt;=200,"Medium Usage", IF(tbl_Customers[[#This Row],[total_day_minutes]]&lt;=250,"High Usage","Very High Usage")))</f>
        <v>High Usage</v>
      </c>
      <c r="AE417" s="30" t="str">
        <f>IF(tbl_Customers[[#This Row],[total_intl_calls]]&lt;=5,"Low Calls", IF(tbl_Customers[[#This Row],[total_intl_calls]]&lt;=10, "Medium Calls", "High Calls"))</f>
        <v>Low Calls</v>
      </c>
    </row>
    <row r="418" spans="1:31"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s="30" t="str">
        <f>IF(tbl_Customers[[#This Row],[total_intl_charge]] &lt;= 3, "Low Charges", "High Charges")</f>
        <v>High Charges</v>
      </c>
      <c r="Z418" s="30" t="str">
        <f>IF(tbl_Customers[[#This Row],[total_eve_calls]]&lt;=80,"Low Calls",
IF(tbl_Customers[[#This Row],[total_eve_calls]]&lt;=120,"Medium Calls","High Calls"))</f>
        <v>Medium Calls</v>
      </c>
      <c r="AA418" s="30" t="str">
        <f>IF(tbl_Customers[[#This Row],[total_eve_charge]]&lt;=15,"Low Charges",
IF(tbl_Customers[[#This Row],[total_eve_charge]]&lt;=20,"Medium Charges","High Charges"))</f>
        <v>Low Charges</v>
      </c>
      <c r="AB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s="30" t="str">
        <f>IF(tbl_Customers[[#This Row],[number_vmail_messages]] = 0, "No Usage", IF(tbl_Customers[[#This Row],[number_vmail_messages]] &lt;= 20, "Low Usage", IF(tbl_Customers[[#This Row],[number_vmail_messages]] &lt;= 40, "Medium Usgae", "High Usage")))</f>
        <v>No Usage</v>
      </c>
      <c r="AD418" s="30" t="str">
        <f>IF(tbl_Customers[[#This Row],[total_day_minutes]]&lt;=150,"Low Usage", IF(tbl_Customers[[#This Row],[total_day_minutes]]&lt;=200,"Medium Usage", IF(tbl_Customers[[#This Row],[total_day_minutes]]&lt;=250,"High Usage","Very High Usage")))</f>
        <v>High Usage</v>
      </c>
      <c r="AE418" s="30" t="str">
        <f>IF(tbl_Customers[[#This Row],[total_intl_calls]]&lt;=5,"Low Calls", IF(tbl_Customers[[#This Row],[total_intl_calls]]&lt;=10, "Medium Calls", "High Calls"))</f>
        <v>High Calls</v>
      </c>
    </row>
    <row r="419" spans="1:31"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s="30" t="str">
        <f>IF(tbl_Customers[[#This Row],[total_intl_charge]] &lt;= 3, "Low Charges", "High Charges")</f>
        <v>Low Charges</v>
      </c>
      <c r="Z419" s="30" t="str">
        <f>IF(tbl_Customers[[#This Row],[total_eve_calls]]&lt;=80,"Low Calls",
IF(tbl_Customers[[#This Row],[total_eve_calls]]&lt;=120,"Medium Calls","High Calls"))</f>
        <v>Low Calls</v>
      </c>
      <c r="AA419" s="30" t="str">
        <f>IF(tbl_Customers[[#This Row],[total_eve_charge]]&lt;=15,"Low Charges",
IF(tbl_Customers[[#This Row],[total_eve_charge]]&lt;=20,"Medium Charges","High Charges"))</f>
        <v>Low Charges</v>
      </c>
      <c r="AB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s="30" t="str">
        <f>IF(tbl_Customers[[#This Row],[number_vmail_messages]] = 0, "No Usage", IF(tbl_Customers[[#This Row],[number_vmail_messages]] &lt;= 20, "Low Usage", IF(tbl_Customers[[#This Row],[number_vmail_messages]] &lt;= 40, "Medium Usgae", "High Usage")))</f>
        <v>No Usage</v>
      </c>
      <c r="AD419" s="30" t="str">
        <f>IF(tbl_Customers[[#This Row],[total_day_minutes]]&lt;=150,"Low Usage", IF(tbl_Customers[[#This Row],[total_day_minutes]]&lt;=200,"Medium Usage", IF(tbl_Customers[[#This Row],[total_day_minutes]]&lt;=250,"High Usage","Very High Usage")))</f>
        <v>Medium Usage</v>
      </c>
      <c r="AE419" s="30" t="str">
        <f>IF(tbl_Customers[[#This Row],[total_intl_calls]]&lt;=5,"Low Calls", IF(tbl_Customers[[#This Row],[total_intl_calls]]&lt;=10, "Medium Calls", "High Calls"))</f>
        <v>Low Calls</v>
      </c>
    </row>
    <row r="420" spans="1:31"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s="30" t="str">
        <f>IF(tbl_Customers[[#This Row],[total_intl_charge]] &lt;= 3, "Low Charges", "High Charges")</f>
        <v>High Charges</v>
      </c>
      <c r="Z420" s="30" t="str">
        <f>IF(tbl_Customers[[#This Row],[total_eve_calls]]&lt;=80,"Low Calls",
IF(tbl_Customers[[#This Row],[total_eve_calls]]&lt;=120,"Medium Calls","High Calls"))</f>
        <v>Low Calls</v>
      </c>
      <c r="AA420" s="30" t="str">
        <f>IF(tbl_Customers[[#This Row],[total_eve_charge]]&lt;=15,"Low Charges",
IF(tbl_Customers[[#This Row],[total_eve_charge]]&lt;=20,"Medium Charges","High Charges"))</f>
        <v>High Charges</v>
      </c>
      <c r="AB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s="30" t="str">
        <f>IF(tbl_Customers[[#This Row],[number_vmail_messages]] = 0, "No Usage", IF(tbl_Customers[[#This Row],[number_vmail_messages]] &lt;= 20, "Low Usage", IF(tbl_Customers[[#This Row],[number_vmail_messages]] &lt;= 40, "Medium Usgae", "High Usage")))</f>
        <v>Medium Usgae</v>
      </c>
      <c r="AD420" s="30" t="str">
        <f>IF(tbl_Customers[[#This Row],[total_day_minutes]]&lt;=150,"Low Usage", IF(tbl_Customers[[#This Row],[total_day_minutes]]&lt;=200,"Medium Usage", IF(tbl_Customers[[#This Row],[total_day_minutes]]&lt;=250,"High Usage","Very High Usage")))</f>
        <v>Low Usage</v>
      </c>
      <c r="AE420" s="30" t="str">
        <f>IF(tbl_Customers[[#This Row],[total_intl_calls]]&lt;=5,"Low Calls", IF(tbl_Customers[[#This Row],[total_intl_calls]]&lt;=10, "Medium Calls", "High Calls"))</f>
        <v>Low Calls</v>
      </c>
    </row>
    <row r="421" spans="1:31"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s="30" t="str">
        <f>IF(tbl_Customers[[#This Row],[total_intl_charge]] &lt;= 3, "Low Charges", "High Charges")</f>
        <v>Low Charges</v>
      </c>
      <c r="Z421" s="30" t="str">
        <f>IF(tbl_Customers[[#This Row],[total_eve_calls]]&lt;=80,"Low Calls",
IF(tbl_Customers[[#This Row],[total_eve_calls]]&lt;=120,"Medium Calls","High Calls"))</f>
        <v>Medium Calls</v>
      </c>
      <c r="AA421" s="30" t="str">
        <f>IF(tbl_Customers[[#This Row],[total_eve_charge]]&lt;=15,"Low Charges",
IF(tbl_Customers[[#This Row],[total_eve_charge]]&lt;=20,"Medium Charges","High Charges"))</f>
        <v>High Charges</v>
      </c>
      <c r="AB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s="30" t="str">
        <f>IF(tbl_Customers[[#This Row],[number_vmail_messages]] = 0, "No Usage", IF(tbl_Customers[[#This Row],[number_vmail_messages]] &lt;= 20, "Low Usage", IF(tbl_Customers[[#This Row],[number_vmail_messages]] &lt;= 40, "Medium Usgae", "High Usage")))</f>
        <v>No Usage</v>
      </c>
      <c r="AD421" s="30" t="str">
        <f>IF(tbl_Customers[[#This Row],[total_day_minutes]]&lt;=150,"Low Usage", IF(tbl_Customers[[#This Row],[total_day_minutes]]&lt;=200,"Medium Usage", IF(tbl_Customers[[#This Row],[total_day_minutes]]&lt;=250,"High Usage","Very High Usage")))</f>
        <v>Medium Usage</v>
      </c>
      <c r="AE421" s="30" t="str">
        <f>IF(tbl_Customers[[#This Row],[total_intl_calls]]&lt;=5,"Low Calls", IF(tbl_Customers[[#This Row],[total_intl_calls]]&lt;=10, "Medium Calls", "High Calls"))</f>
        <v>Low Calls</v>
      </c>
    </row>
    <row r="422" spans="1:31"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s="30" t="str">
        <f>IF(tbl_Customers[[#This Row],[total_intl_charge]] &lt;= 3, "Low Charges", "High Charges")</f>
        <v>High Charges</v>
      </c>
      <c r="Z422" s="30" t="str">
        <f>IF(tbl_Customers[[#This Row],[total_eve_calls]]&lt;=80,"Low Calls",
IF(tbl_Customers[[#This Row],[total_eve_calls]]&lt;=120,"Medium Calls","High Calls"))</f>
        <v>Medium Calls</v>
      </c>
      <c r="AA422" s="30" t="str">
        <f>IF(tbl_Customers[[#This Row],[total_eve_charge]]&lt;=15,"Low Charges",
IF(tbl_Customers[[#This Row],[total_eve_charge]]&lt;=20,"Medium Charges","High Charges"))</f>
        <v>Medium Charges</v>
      </c>
      <c r="AB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s="30" t="str">
        <f>IF(tbl_Customers[[#This Row],[number_vmail_messages]] = 0, "No Usage", IF(tbl_Customers[[#This Row],[number_vmail_messages]] &lt;= 20, "Low Usage", IF(tbl_Customers[[#This Row],[number_vmail_messages]] &lt;= 40, "Medium Usgae", "High Usage")))</f>
        <v>Medium Usgae</v>
      </c>
      <c r="AD422" s="30" t="str">
        <f>IF(tbl_Customers[[#This Row],[total_day_minutes]]&lt;=150,"Low Usage", IF(tbl_Customers[[#This Row],[total_day_minutes]]&lt;=200,"Medium Usage", IF(tbl_Customers[[#This Row],[total_day_minutes]]&lt;=250,"High Usage","Very High Usage")))</f>
        <v>Medium Usage</v>
      </c>
      <c r="AE422" s="30" t="str">
        <f>IF(tbl_Customers[[#This Row],[total_intl_calls]]&lt;=5,"Low Calls", IF(tbl_Customers[[#This Row],[total_intl_calls]]&lt;=10, "Medium Calls", "High Calls"))</f>
        <v>Low Calls</v>
      </c>
    </row>
    <row r="423" spans="1:31"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s="30" t="str">
        <f>IF(tbl_Customers[[#This Row],[total_intl_charge]] &lt;= 3, "Low Charges", "High Charges")</f>
        <v>Low Charges</v>
      </c>
      <c r="Z423" s="30" t="str">
        <f>IF(tbl_Customers[[#This Row],[total_eve_calls]]&lt;=80,"Low Calls",
IF(tbl_Customers[[#This Row],[total_eve_calls]]&lt;=120,"Medium Calls","High Calls"))</f>
        <v>High Calls</v>
      </c>
      <c r="AA423" s="30" t="str">
        <f>IF(tbl_Customers[[#This Row],[total_eve_charge]]&lt;=15,"Low Charges",
IF(tbl_Customers[[#This Row],[total_eve_charge]]&lt;=20,"Medium Charges","High Charges"))</f>
        <v>Medium Charges</v>
      </c>
      <c r="AB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s="30" t="str">
        <f>IF(tbl_Customers[[#This Row],[number_vmail_messages]] = 0, "No Usage", IF(tbl_Customers[[#This Row],[number_vmail_messages]] &lt;= 20, "Low Usage", IF(tbl_Customers[[#This Row],[number_vmail_messages]] &lt;= 40, "Medium Usgae", "High Usage")))</f>
        <v>Medium Usgae</v>
      </c>
      <c r="AD423" s="30" t="str">
        <f>IF(tbl_Customers[[#This Row],[total_day_minutes]]&lt;=150,"Low Usage", IF(tbl_Customers[[#This Row],[total_day_minutes]]&lt;=200,"Medium Usage", IF(tbl_Customers[[#This Row],[total_day_minutes]]&lt;=250,"High Usage","Very High Usage")))</f>
        <v>Medium Usage</v>
      </c>
      <c r="AE423" s="30" t="str">
        <f>IF(tbl_Customers[[#This Row],[total_intl_calls]]&lt;=5,"Low Calls", IF(tbl_Customers[[#This Row],[total_intl_calls]]&lt;=10, "Medium Calls", "High Calls"))</f>
        <v>Low Calls</v>
      </c>
    </row>
    <row r="424" spans="1:31"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s="30" t="str">
        <f>IF(tbl_Customers[[#This Row],[total_intl_charge]] &lt;= 3, "Low Charges", "High Charges")</f>
        <v>High Charges</v>
      </c>
      <c r="Z424" s="30" t="str">
        <f>IF(tbl_Customers[[#This Row],[total_eve_calls]]&lt;=80,"Low Calls",
IF(tbl_Customers[[#This Row],[total_eve_calls]]&lt;=120,"Medium Calls","High Calls"))</f>
        <v>Medium Calls</v>
      </c>
      <c r="AA424" s="30" t="str">
        <f>IF(tbl_Customers[[#This Row],[total_eve_charge]]&lt;=15,"Low Charges",
IF(tbl_Customers[[#This Row],[total_eve_charge]]&lt;=20,"Medium Charges","High Charges"))</f>
        <v>Medium Charges</v>
      </c>
      <c r="AB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s="30" t="str">
        <f>IF(tbl_Customers[[#This Row],[number_vmail_messages]] = 0, "No Usage", IF(tbl_Customers[[#This Row],[number_vmail_messages]] &lt;= 20, "Low Usage", IF(tbl_Customers[[#This Row],[number_vmail_messages]] &lt;= 40, "Medium Usgae", "High Usage")))</f>
        <v>Low Usage</v>
      </c>
      <c r="AD424" s="30" t="str">
        <f>IF(tbl_Customers[[#This Row],[total_day_minutes]]&lt;=150,"Low Usage", IF(tbl_Customers[[#This Row],[total_day_minutes]]&lt;=200,"Medium Usage", IF(tbl_Customers[[#This Row],[total_day_minutes]]&lt;=250,"High Usage","Very High Usage")))</f>
        <v>Low Usage</v>
      </c>
      <c r="AE424" s="30" t="str">
        <f>IF(tbl_Customers[[#This Row],[total_intl_calls]]&lt;=5,"Low Calls", IF(tbl_Customers[[#This Row],[total_intl_calls]]&lt;=10, "Medium Calls", "High Calls"))</f>
        <v>Low Calls</v>
      </c>
    </row>
    <row r="425" spans="1:31"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s="30" t="str">
        <f>IF(tbl_Customers[[#This Row],[total_intl_charge]] &lt;= 3, "Low Charges", "High Charges")</f>
        <v>High Charges</v>
      </c>
      <c r="Z425" s="30" t="str">
        <f>IF(tbl_Customers[[#This Row],[total_eve_calls]]&lt;=80,"Low Calls",
IF(tbl_Customers[[#This Row],[total_eve_calls]]&lt;=120,"Medium Calls","High Calls"))</f>
        <v>Medium Calls</v>
      </c>
      <c r="AA425" s="30" t="str">
        <f>IF(tbl_Customers[[#This Row],[total_eve_charge]]&lt;=15,"Low Charges",
IF(tbl_Customers[[#This Row],[total_eve_charge]]&lt;=20,"Medium Charges","High Charges"))</f>
        <v>High Charges</v>
      </c>
      <c r="AB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s="30" t="str">
        <f>IF(tbl_Customers[[#This Row],[number_vmail_messages]] = 0, "No Usage", IF(tbl_Customers[[#This Row],[number_vmail_messages]] &lt;= 20, "Low Usage", IF(tbl_Customers[[#This Row],[number_vmail_messages]] &lt;= 40, "Medium Usgae", "High Usage")))</f>
        <v>No Usage</v>
      </c>
      <c r="AD425" s="30" t="str">
        <f>IF(tbl_Customers[[#This Row],[total_day_minutes]]&lt;=150,"Low Usage", IF(tbl_Customers[[#This Row],[total_day_minutes]]&lt;=200,"Medium Usage", IF(tbl_Customers[[#This Row],[total_day_minutes]]&lt;=250,"High Usage","Very High Usage")))</f>
        <v>Medium Usage</v>
      </c>
      <c r="AE425" s="30" t="str">
        <f>IF(tbl_Customers[[#This Row],[total_intl_calls]]&lt;=5,"Low Calls", IF(tbl_Customers[[#This Row],[total_intl_calls]]&lt;=10, "Medium Calls", "High Calls"))</f>
        <v>Medium Calls</v>
      </c>
    </row>
    <row r="426" spans="1:31"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s="30" t="str">
        <f>IF(tbl_Customers[[#This Row],[total_intl_charge]] &lt;= 3, "Low Charges", "High Charges")</f>
        <v>Low Charges</v>
      </c>
      <c r="Z426" s="30" t="str">
        <f>IF(tbl_Customers[[#This Row],[total_eve_calls]]&lt;=80,"Low Calls",
IF(tbl_Customers[[#This Row],[total_eve_calls]]&lt;=120,"Medium Calls","High Calls"))</f>
        <v>Medium Calls</v>
      </c>
      <c r="AA426" s="30" t="str">
        <f>IF(tbl_Customers[[#This Row],[total_eve_charge]]&lt;=15,"Low Charges",
IF(tbl_Customers[[#This Row],[total_eve_charge]]&lt;=20,"Medium Charges","High Charges"))</f>
        <v>Medium Charges</v>
      </c>
      <c r="AB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s="30" t="str">
        <f>IF(tbl_Customers[[#This Row],[number_vmail_messages]] = 0, "No Usage", IF(tbl_Customers[[#This Row],[number_vmail_messages]] &lt;= 20, "Low Usage", IF(tbl_Customers[[#This Row],[number_vmail_messages]] &lt;= 40, "Medium Usgae", "High Usage")))</f>
        <v>No Usage</v>
      </c>
      <c r="AD426" s="30" t="str">
        <f>IF(tbl_Customers[[#This Row],[total_day_minutes]]&lt;=150,"Low Usage", IF(tbl_Customers[[#This Row],[total_day_minutes]]&lt;=200,"Medium Usage", IF(tbl_Customers[[#This Row],[total_day_minutes]]&lt;=250,"High Usage","Very High Usage")))</f>
        <v>Medium Usage</v>
      </c>
      <c r="AE426" s="30" t="str">
        <f>IF(tbl_Customers[[#This Row],[total_intl_calls]]&lt;=5,"Low Calls", IF(tbl_Customers[[#This Row],[total_intl_calls]]&lt;=10, "Medium Calls", "High Calls"))</f>
        <v>Medium Calls</v>
      </c>
    </row>
    <row r="427" spans="1:31"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s="30" t="str">
        <f>IF(tbl_Customers[[#This Row],[total_intl_charge]] &lt;= 3, "Low Charges", "High Charges")</f>
        <v>Low Charges</v>
      </c>
      <c r="Z427" s="30" t="str">
        <f>IF(tbl_Customers[[#This Row],[total_eve_calls]]&lt;=80,"Low Calls",
IF(tbl_Customers[[#This Row],[total_eve_calls]]&lt;=120,"Medium Calls","High Calls"))</f>
        <v>Medium Calls</v>
      </c>
      <c r="AA427" s="30" t="str">
        <f>IF(tbl_Customers[[#This Row],[total_eve_charge]]&lt;=15,"Low Charges",
IF(tbl_Customers[[#This Row],[total_eve_charge]]&lt;=20,"Medium Charges","High Charges"))</f>
        <v>Medium Charges</v>
      </c>
      <c r="AB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s="30" t="str">
        <f>IF(tbl_Customers[[#This Row],[number_vmail_messages]] = 0, "No Usage", IF(tbl_Customers[[#This Row],[number_vmail_messages]] &lt;= 20, "Low Usage", IF(tbl_Customers[[#This Row],[number_vmail_messages]] &lt;= 40, "Medium Usgae", "High Usage")))</f>
        <v>Medium Usgae</v>
      </c>
      <c r="AD427" s="30" t="str">
        <f>IF(tbl_Customers[[#This Row],[total_day_minutes]]&lt;=150,"Low Usage", IF(tbl_Customers[[#This Row],[total_day_minutes]]&lt;=200,"Medium Usage", IF(tbl_Customers[[#This Row],[total_day_minutes]]&lt;=250,"High Usage","Very High Usage")))</f>
        <v>High Usage</v>
      </c>
      <c r="AE427" s="30" t="str">
        <f>IF(tbl_Customers[[#This Row],[total_intl_calls]]&lt;=5,"Low Calls", IF(tbl_Customers[[#This Row],[total_intl_calls]]&lt;=10, "Medium Calls", "High Calls"))</f>
        <v>Low Calls</v>
      </c>
    </row>
    <row r="428" spans="1:31"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s="30" t="str">
        <f>IF(tbl_Customers[[#This Row],[total_intl_charge]] &lt;= 3, "Low Charges", "High Charges")</f>
        <v>High Charges</v>
      </c>
      <c r="Z428" s="30" t="str">
        <f>IF(tbl_Customers[[#This Row],[total_eve_calls]]&lt;=80,"Low Calls",
IF(tbl_Customers[[#This Row],[total_eve_calls]]&lt;=120,"Medium Calls","High Calls"))</f>
        <v>Medium Calls</v>
      </c>
      <c r="AA428" s="30" t="str">
        <f>IF(tbl_Customers[[#This Row],[total_eve_charge]]&lt;=15,"Low Charges",
IF(tbl_Customers[[#This Row],[total_eve_charge]]&lt;=20,"Medium Charges","High Charges"))</f>
        <v>Medium Charges</v>
      </c>
      <c r="AB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s="30" t="str">
        <f>IF(tbl_Customers[[#This Row],[number_vmail_messages]] = 0, "No Usage", IF(tbl_Customers[[#This Row],[number_vmail_messages]] &lt;= 20, "Low Usage", IF(tbl_Customers[[#This Row],[number_vmail_messages]] &lt;= 40, "Medium Usgae", "High Usage")))</f>
        <v>Medium Usgae</v>
      </c>
      <c r="AD428" s="30" t="str">
        <f>IF(tbl_Customers[[#This Row],[total_day_minutes]]&lt;=150,"Low Usage", IF(tbl_Customers[[#This Row],[total_day_minutes]]&lt;=200,"Medium Usage", IF(tbl_Customers[[#This Row],[total_day_minutes]]&lt;=250,"High Usage","Very High Usage")))</f>
        <v>Very High Usage</v>
      </c>
      <c r="AE428" s="30" t="str">
        <f>IF(tbl_Customers[[#This Row],[total_intl_calls]]&lt;=5,"Low Calls", IF(tbl_Customers[[#This Row],[total_intl_calls]]&lt;=10, "Medium Calls", "High Calls"))</f>
        <v>High Calls</v>
      </c>
    </row>
    <row r="429" spans="1:31"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s="30" t="str">
        <f>IF(tbl_Customers[[#This Row],[total_intl_charge]] &lt;= 3, "Low Charges", "High Charges")</f>
        <v>Low Charges</v>
      </c>
      <c r="Z429" s="30" t="str">
        <f>IF(tbl_Customers[[#This Row],[total_eve_calls]]&lt;=80,"Low Calls",
IF(tbl_Customers[[#This Row],[total_eve_calls]]&lt;=120,"Medium Calls","High Calls"))</f>
        <v>Medium Calls</v>
      </c>
      <c r="AA429" s="30" t="str">
        <f>IF(tbl_Customers[[#This Row],[total_eve_charge]]&lt;=15,"Low Charges",
IF(tbl_Customers[[#This Row],[total_eve_charge]]&lt;=20,"Medium Charges","High Charges"))</f>
        <v>High Charges</v>
      </c>
      <c r="AB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s="30" t="str">
        <f>IF(tbl_Customers[[#This Row],[number_vmail_messages]] = 0, "No Usage", IF(tbl_Customers[[#This Row],[number_vmail_messages]] &lt;= 20, "Low Usage", IF(tbl_Customers[[#This Row],[number_vmail_messages]] &lt;= 40, "Medium Usgae", "High Usage")))</f>
        <v>No Usage</v>
      </c>
      <c r="AD429" s="30" t="str">
        <f>IF(tbl_Customers[[#This Row],[total_day_minutes]]&lt;=150,"Low Usage", IF(tbl_Customers[[#This Row],[total_day_minutes]]&lt;=200,"Medium Usage", IF(tbl_Customers[[#This Row],[total_day_minutes]]&lt;=250,"High Usage","Very High Usage")))</f>
        <v>Low Usage</v>
      </c>
      <c r="AE429" s="30" t="str">
        <f>IF(tbl_Customers[[#This Row],[total_intl_calls]]&lt;=5,"Low Calls", IF(tbl_Customers[[#This Row],[total_intl_calls]]&lt;=10, "Medium Calls", "High Calls"))</f>
        <v>Low Calls</v>
      </c>
    </row>
    <row r="430" spans="1:31"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s="30" t="str">
        <f>IF(tbl_Customers[[#This Row],[total_intl_charge]] &lt;= 3, "Low Charges", "High Charges")</f>
        <v>Low Charges</v>
      </c>
      <c r="Z430" s="30" t="str">
        <f>IF(tbl_Customers[[#This Row],[total_eve_calls]]&lt;=80,"Low Calls",
IF(tbl_Customers[[#This Row],[total_eve_calls]]&lt;=120,"Medium Calls","High Calls"))</f>
        <v>High Calls</v>
      </c>
      <c r="AA430" s="30" t="str">
        <f>IF(tbl_Customers[[#This Row],[total_eve_charge]]&lt;=15,"Low Charges",
IF(tbl_Customers[[#This Row],[total_eve_charge]]&lt;=20,"Medium Charges","High Charges"))</f>
        <v>Low Charges</v>
      </c>
      <c r="AB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s="30" t="str">
        <f>IF(tbl_Customers[[#This Row],[number_vmail_messages]] = 0, "No Usage", IF(tbl_Customers[[#This Row],[number_vmail_messages]] &lt;= 20, "Low Usage", IF(tbl_Customers[[#This Row],[number_vmail_messages]] &lt;= 40, "Medium Usgae", "High Usage")))</f>
        <v>No Usage</v>
      </c>
      <c r="AD430" s="30" t="str">
        <f>IF(tbl_Customers[[#This Row],[total_day_minutes]]&lt;=150,"Low Usage", IF(tbl_Customers[[#This Row],[total_day_minutes]]&lt;=200,"Medium Usage", IF(tbl_Customers[[#This Row],[total_day_minutes]]&lt;=250,"High Usage","Very High Usage")))</f>
        <v>High Usage</v>
      </c>
      <c r="AE430" s="30" t="str">
        <f>IF(tbl_Customers[[#This Row],[total_intl_calls]]&lt;=5,"Low Calls", IF(tbl_Customers[[#This Row],[total_intl_calls]]&lt;=10, "Medium Calls", "High Calls"))</f>
        <v>Low Calls</v>
      </c>
    </row>
    <row r="431" spans="1:31"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s="30" t="str">
        <f>IF(tbl_Customers[[#This Row],[total_intl_charge]] &lt;= 3, "Low Charges", "High Charges")</f>
        <v>High Charges</v>
      </c>
      <c r="Z431" s="30" t="str">
        <f>IF(tbl_Customers[[#This Row],[total_eve_calls]]&lt;=80,"Low Calls",
IF(tbl_Customers[[#This Row],[total_eve_calls]]&lt;=120,"Medium Calls","High Calls"))</f>
        <v>Medium Calls</v>
      </c>
      <c r="AA431" s="30" t="str">
        <f>IF(tbl_Customers[[#This Row],[total_eve_charge]]&lt;=15,"Low Charges",
IF(tbl_Customers[[#This Row],[total_eve_charge]]&lt;=20,"Medium Charges","High Charges"))</f>
        <v>Medium Charges</v>
      </c>
      <c r="AB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s="30" t="str">
        <f>IF(tbl_Customers[[#This Row],[number_vmail_messages]] = 0, "No Usage", IF(tbl_Customers[[#This Row],[number_vmail_messages]] &lt;= 20, "Low Usage", IF(tbl_Customers[[#This Row],[number_vmail_messages]] &lt;= 40, "Medium Usgae", "High Usage")))</f>
        <v>No Usage</v>
      </c>
      <c r="AD431" s="30" t="str">
        <f>IF(tbl_Customers[[#This Row],[total_day_minutes]]&lt;=150,"Low Usage", IF(tbl_Customers[[#This Row],[total_day_minutes]]&lt;=200,"Medium Usage", IF(tbl_Customers[[#This Row],[total_day_minutes]]&lt;=250,"High Usage","Very High Usage")))</f>
        <v>Medium Usage</v>
      </c>
      <c r="AE431" s="30" t="str">
        <f>IF(tbl_Customers[[#This Row],[total_intl_calls]]&lt;=5,"Low Calls", IF(tbl_Customers[[#This Row],[total_intl_calls]]&lt;=10, "Medium Calls", "High Calls"))</f>
        <v>Low Calls</v>
      </c>
    </row>
    <row r="432" spans="1:31"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s="30" t="str">
        <f>IF(tbl_Customers[[#This Row],[total_intl_charge]] &lt;= 3, "Low Charges", "High Charges")</f>
        <v>Low Charges</v>
      </c>
      <c r="Z432" s="30" t="str">
        <f>IF(tbl_Customers[[#This Row],[total_eve_calls]]&lt;=80,"Low Calls",
IF(tbl_Customers[[#This Row],[total_eve_calls]]&lt;=120,"Medium Calls","High Calls"))</f>
        <v>Medium Calls</v>
      </c>
      <c r="AA432" s="30" t="str">
        <f>IF(tbl_Customers[[#This Row],[total_eve_charge]]&lt;=15,"Low Charges",
IF(tbl_Customers[[#This Row],[total_eve_charge]]&lt;=20,"Medium Charges","High Charges"))</f>
        <v>Low Charges</v>
      </c>
      <c r="AB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s="30" t="str">
        <f>IF(tbl_Customers[[#This Row],[number_vmail_messages]] = 0, "No Usage", IF(tbl_Customers[[#This Row],[number_vmail_messages]] &lt;= 20, "Low Usage", IF(tbl_Customers[[#This Row],[number_vmail_messages]] &lt;= 40, "Medium Usgae", "High Usage")))</f>
        <v>No Usage</v>
      </c>
      <c r="AD432" s="30" t="str">
        <f>IF(tbl_Customers[[#This Row],[total_day_minutes]]&lt;=150,"Low Usage", IF(tbl_Customers[[#This Row],[total_day_minutes]]&lt;=200,"Medium Usage", IF(tbl_Customers[[#This Row],[total_day_minutes]]&lt;=250,"High Usage","Very High Usage")))</f>
        <v>High Usage</v>
      </c>
      <c r="AE432" s="30" t="str">
        <f>IF(tbl_Customers[[#This Row],[total_intl_calls]]&lt;=5,"Low Calls", IF(tbl_Customers[[#This Row],[total_intl_calls]]&lt;=10, "Medium Calls", "High Calls"))</f>
        <v>Low Calls</v>
      </c>
    </row>
    <row r="433" spans="1:31"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s="30" t="str">
        <f>IF(tbl_Customers[[#This Row],[total_intl_charge]] &lt;= 3, "Low Charges", "High Charges")</f>
        <v>High Charges</v>
      </c>
      <c r="Z433" s="30" t="str">
        <f>IF(tbl_Customers[[#This Row],[total_eve_calls]]&lt;=80,"Low Calls",
IF(tbl_Customers[[#This Row],[total_eve_calls]]&lt;=120,"Medium Calls","High Calls"))</f>
        <v>Medium Calls</v>
      </c>
      <c r="AA433" s="30" t="str">
        <f>IF(tbl_Customers[[#This Row],[total_eve_charge]]&lt;=15,"Low Charges",
IF(tbl_Customers[[#This Row],[total_eve_charge]]&lt;=20,"Medium Charges","High Charges"))</f>
        <v>Low Charges</v>
      </c>
      <c r="AB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s="30" t="str">
        <f>IF(tbl_Customers[[#This Row],[number_vmail_messages]] = 0, "No Usage", IF(tbl_Customers[[#This Row],[number_vmail_messages]] &lt;= 20, "Low Usage", IF(tbl_Customers[[#This Row],[number_vmail_messages]] &lt;= 40, "Medium Usgae", "High Usage")))</f>
        <v>No Usage</v>
      </c>
      <c r="AD433" s="30" t="str">
        <f>IF(tbl_Customers[[#This Row],[total_day_minutes]]&lt;=150,"Low Usage", IF(tbl_Customers[[#This Row],[total_day_minutes]]&lt;=200,"Medium Usage", IF(tbl_Customers[[#This Row],[total_day_minutes]]&lt;=250,"High Usage","Very High Usage")))</f>
        <v>Very High Usage</v>
      </c>
      <c r="AE433" s="30" t="str">
        <f>IF(tbl_Customers[[#This Row],[total_intl_calls]]&lt;=5,"Low Calls", IF(tbl_Customers[[#This Row],[total_intl_calls]]&lt;=10, "Medium Calls", "High Calls"))</f>
        <v>Low Calls</v>
      </c>
    </row>
    <row r="434" spans="1:31"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s="30" t="str">
        <f>IF(tbl_Customers[[#This Row],[total_intl_charge]] &lt;= 3, "Low Charges", "High Charges")</f>
        <v>Low Charges</v>
      </c>
      <c r="Z434" s="30" t="str">
        <f>IF(tbl_Customers[[#This Row],[total_eve_calls]]&lt;=80,"Low Calls",
IF(tbl_Customers[[#This Row],[total_eve_calls]]&lt;=120,"Medium Calls","High Calls"))</f>
        <v>Medium Calls</v>
      </c>
      <c r="AA434" s="30" t="str">
        <f>IF(tbl_Customers[[#This Row],[total_eve_charge]]&lt;=15,"Low Charges",
IF(tbl_Customers[[#This Row],[total_eve_charge]]&lt;=20,"Medium Charges","High Charges"))</f>
        <v>Low Charges</v>
      </c>
      <c r="AB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s="30" t="str">
        <f>IF(tbl_Customers[[#This Row],[number_vmail_messages]] = 0, "No Usage", IF(tbl_Customers[[#This Row],[number_vmail_messages]] &lt;= 20, "Low Usage", IF(tbl_Customers[[#This Row],[number_vmail_messages]] &lt;= 40, "Medium Usgae", "High Usage")))</f>
        <v>No Usage</v>
      </c>
      <c r="AD434" s="30" t="str">
        <f>IF(tbl_Customers[[#This Row],[total_day_minutes]]&lt;=150,"Low Usage", IF(tbl_Customers[[#This Row],[total_day_minutes]]&lt;=200,"Medium Usage", IF(tbl_Customers[[#This Row],[total_day_minutes]]&lt;=250,"High Usage","Very High Usage")))</f>
        <v>Low Usage</v>
      </c>
      <c r="AE434" s="30" t="str">
        <f>IF(tbl_Customers[[#This Row],[total_intl_calls]]&lt;=5,"Low Calls", IF(tbl_Customers[[#This Row],[total_intl_calls]]&lt;=10, "Medium Calls", "High Calls"))</f>
        <v>Low Calls</v>
      </c>
    </row>
    <row r="435" spans="1:31"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s="30" t="str">
        <f>IF(tbl_Customers[[#This Row],[total_intl_charge]] &lt;= 3, "Low Charges", "High Charges")</f>
        <v>Low Charges</v>
      </c>
      <c r="Z435" s="30" t="str">
        <f>IF(tbl_Customers[[#This Row],[total_eve_calls]]&lt;=80,"Low Calls",
IF(tbl_Customers[[#This Row],[total_eve_calls]]&lt;=120,"Medium Calls","High Calls"))</f>
        <v>Medium Calls</v>
      </c>
      <c r="AA435" s="30" t="str">
        <f>IF(tbl_Customers[[#This Row],[total_eve_charge]]&lt;=15,"Low Charges",
IF(tbl_Customers[[#This Row],[total_eve_charge]]&lt;=20,"Medium Charges","High Charges"))</f>
        <v>Medium Charges</v>
      </c>
      <c r="AB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s="30" t="str">
        <f>IF(tbl_Customers[[#This Row],[number_vmail_messages]] = 0, "No Usage", IF(tbl_Customers[[#This Row],[number_vmail_messages]] &lt;= 20, "Low Usage", IF(tbl_Customers[[#This Row],[number_vmail_messages]] &lt;= 40, "Medium Usgae", "High Usage")))</f>
        <v>Medium Usgae</v>
      </c>
      <c r="AD435" s="30" t="str">
        <f>IF(tbl_Customers[[#This Row],[total_day_minutes]]&lt;=150,"Low Usage", IF(tbl_Customers[[#This Row],[total_day_minutes]]&lt;=200,"Medium Usage", IF(tbl_Customers[[#This Row],[total_day_minutes]]&lt;=250,"High Usage","Very High Usage")))</f>
        <v>Very High Usage</v>
      </c>
      <c r="AE435" s="30" t="str">
        <f>IF(tbl_Customers[[#This Row],[total_intl_calls]]&lt;=5,"Low Calls", IF(tbl_Customers[[#This Row],[total_intl_calls]]&lt;=10, "Medium Calls", "High Calls"))</f>
        <v>Low Calls</v>
      </c>
    </row>
    <row r="436" spans="1:31"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s="30" t="str">
        <f>IF(tbl_Customers[[#This Row],[total_intl_charge]] &lt;= 3, "Low Charges", "High Charges")</f>
        <v>Low Charges</v>
      </c>
      <c r="Z436" s="30" t="str">
        <f>IF(tbl_Customers[[#This Row],[total_eve_calls]]&lt;=80,"Low Calls",
IF(tbl_Customers[[#This Row],[total_eve_calls]]&lt;=120,"Medium Calls","High Calls"))</f>
        <v>Low Calls</v>
      </c>
      <c r="AA436" s="30" t="str">
        <f>IF(tbl_Customers[[#This Row],[total_eve_charge]]&lt;=15,"Low Charges",
IF(tbl_Customers[[#This Row],[total_eve_charge]]&lt;=20,"Medium Charges","High Charges"))</f>
        <v>Low Charges</v>
      </c>
      <c r="AB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s="30" t="str">
        <f>IF(tbl_Customers[[#This Row],[number_vmail_messages]] = 0, "No Usage", IF(tbl_Customers[[#This Row],[number_vmail_messages]] &lt;= 20, "Low Usage", IF(tbl_Customers[[#This Row],[number_vmail_messages]] &lt;= 40, "Medium Usgae", "High Usage")))</f>
        <v>No Usage</v>
      </c>
      <c r="AD436" s="30" t="str">
        <f>IF(tbl_Customers[[#This Row],[total_day_minutes]]&lt;=150,"Low Usage", IF(tbl_Customers[[#This Row],[total_day_minutes]]&lt;=200,"Medium Usage", IF(tbl_Customers[[#This Row],[total_day_minutes]]&lt;=250,"High Usage","Very High Usage")))</f>
        <v>Low Usage</v>
      </c>
      <c r="AE436" s="30" t="str">
        <f>IF(tbl_Customers[[#This Row],[total_intl_calls]]&lt;=5,"Low Calls", IF(tbl_Customers[[#This Row],[total_intl_calls]]&lt;=10, "Medium Calls", "High Calls"))</f>
        <v>Medium Calls</v>
      </c>
    </row>
    <row r="437" spans="1:31"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s="30" t="str">
        <f>IF(tbl_Customers[[#This Row],[total_intl_charge]] &lt;= 3, "Low Charges", "High Charges")</f>
        <v>High Charges</v>
      </c>
      <c r="Z437" s="30" t="str">
        <f>IF(tbl_Customers[[#This Row],[total_eve_calls]]&lt;=80,"Low Calls",
IF(tbl_Customers[[#This Row],[total_eve_calls]]&lt;=120,"Medium Calls","High Calls"))</f>
        <v>Medium Calls</v>
      </c>
      <c r="AA437" s="30" t="str">
        <f>IF(tbl_Customers[[#This Row],[total_eve_charge]]&lt;=15,"Low Charges",
IF(tbl_Customers[[#This Row],[total_eve_charge]]&lt;=20,"Medium Charges","High Charges"))</f>
        <v>Low Charges</v>
      </c>
      <c r="AB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s="30" t="str">
        <f>IF(tbl_Customers[[#This Row],[number_vmail_messages]] = 0, "No Usage", IF(tbl_Customers[[#This Row],[number_vmail_messages]] &lt;= 20, "Low Usage", IF(tbl_Customers[[#This Row],[number_vmail_messages]] &lt;= 40, "Medium Usgae", "High Usage")))</f>
        <v>No Usage</v>
      </c>
      <c r="AD437" s="30" t="str">
        <f>IF(tbl_Customers[[#This Row],[total_day_minutes]]&lt;=150,"Low Usage", IF(tbl_Customers[[#This Row],[total_day_minutes]]&lt;=200,"Medium Usage", IF(tbl_Customers[[#This Row],[total_day_minutes]]&lt;=250,"High Usage","Very High Usage")))</f>
        <v>High Usage</v>
      </c>
      <c r="AE437" s="30" t="str">
        <f>IF(tbl_Customers[[#This Row],[total_intl_calls]]&lt;=5,"Low Calls", IF(tbl_Customers[[#This Row],[total_intl_calls]]&lt;=10, "Medium Calls", "High Calls"))</f>
        <v>Medium Calls</v>
      </c>
    </row>
    <row r="438" spans="1:31"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s="30" t="str">
        <f>IF(tbl_Customers[[#This Row],[total_intl_charge]] &lt;= 3, "Low Charges", "High Charges")</f>
        <v>High Charges</v>
      </c>
      <c r="Z438" s="30" t="str">
        <f>IF(tbl_Customers[[#This Row],[total_eve_calls]]&lt;=80,"Low Calls",
IF(tbl_Customers[[#This Row],[total_eve_calls]]&lt;=120,"Medium Calls","High Calls"))</f>
        <v>Medium Calls</v>
      </c>
      <c r="AA438" s="30" t="str">
        <f>IF(tbl_Customers[[#This Row],[total_eve_charge]]&lt;=15,"Low Charges",
IF(tbl_Customers[[#This Row],[total_eve_charge]]&lt;=20,"Medium Charges","High Charges"))</f>
        <v>Medium Charges</v>
      </c>
      <c r="AB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s="30" t="str">
        <f>IF(tbl_Customers[[#This Row],[number_vmail_messages]] = 0, "No Usage", IF(tbl_Customers[[#This Row],[number_vmail_messages]] &lt;= 20, "Low Usage", IF(tbl_Customers[[#This Row],[number_vmail_messages]] &lt;= 40, "Medium Usgae", "High Usage")))</f>
        <v>No Usage</v>
      </c>
      <c r="AD438" s="30" t="str">
        <f>IF(tbl_Customers[[#This Row],[total_day_minutes]]&lt;=150,"Low Usage", IF(tbl_Customers[[#This Row],[total_day_minutes]]&lt;=200,"Medium Usage", IF(tbl_Customers[[#This Row],[total_day_minutes]]&lt;=250,"High Usage","Very High Usage")))</f>
        <v>High Usage</v>
      </c>
      <c r="AE438" s="30" t="str">
        <f>IF(tbl_Customers[[#This Row],[total_intl_calls]]&lt;=5,"Low Calls", IF(tbl_Customers[[#This Row],[total_intl_calls]]&lt;=10, "Medium Calls", "High Calls"))</f>
        <v>Low Calls</v>
      </c>
    </row>
    <row r="439" spans="1:31"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s="30" t="str">
        <f>IF(tbl_Customers[[#This Row],[total_intl_charge]] &lt;= 3, "Low Charges", "High Charges")</f>
        <v>High Charges</v>
      </c>
      <c r="Z439" s="30" t="str">
        <f>IF(tbl_Customers[[#This Row],[total_eve_calls]]&lt;=80,"Low Calls",
IF(tbl_Customers[[#This Row],[total_eve_calls]]&lt;=120,"Medium Calls","High Calls"))</f>
        <v>Medium Calls</v>
      </c>
      <c r="AA439" s="30" t="str">
        <f>IF(tbl_Customers[[#This Row],[total_eve_charge]]&lt;=15,"Low Charges",
IF(tbl_Customers[[#This Row],[total_eve_charge]]&lt;=20,"Medium Charges","High Charges"))</f>
        <v>Low Charges</v>
      </c>
      <c r="AB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s="30" t="str">
        <f>IF(tbl_Customers[[#This Row],[number_vmail_messages]] = 0, "No Usage", IF(tbl_Customers[[#This Row],[number_vmail_messages]] &lt;= 20, "Low Usage", IF(tbl_Customers[[#This Row],[number_vmail_messages]] &lt;= 40, "Medium Usgae", "High Usage")))</f>
        <v>Medium Usgae</v>
      </c>
      <c r="AD439" s="30" t="str">
        <f>IF(tbl_Customers[[#This Row],[total_day_minutes]]&lt;=150,"Low Usage", IF(tbl_Customers[[#This Row],[total_day_minutes]]&lt;=200,"Medium Usage", IF(tbl_Customers[[#This Row],[total_day_minutes]]&lt;=250,"High Usage","Very High Usage")))</f>
        <v>Low Usage</v>
      </c>
      <c r="AE439" s="30" t="str">
        <f>IF(tbl_Customers[[#This Row],[total_intl_calls]]&lt;=5,"Low Calls", IF(tbl_Customers[[#This Row],[total_intl_calls]]&lt;=10, "Medium Calls", "High Calls"))</f>
        <v>Medium Calls</v>
      </c>
    </row>
    <row r="440" spans="1:31"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s="30" t="str">
        <f>IF(tbl_Customers[[#This Row],[total_intl_charge]] &lt;= 3, "Low Charges", "High Charges")</f>
        <v>Low Charges</v>
      </c>
      <c r="Z440" s="30" t="str">
        <f>IF(tbl_Customers[[#This Row],[total_eve_calls]]&lt;=80,"Low Calls",
IF(tbl_Customers[[#This Row],[total_eve_calls]]&lt;=120,"Medium Calls","High Calls"))</f>
        <v>High Calls</v>
      </c>
      <c r="AA440" s="30" t="str">
        <f>IF(tbl_Customers[[#This Row],[total_eve_charge]]&lt;=15,"Low Charges",
IF(tbl_Customers[[#This Row],[total_eve_charge]]&lt;=20,"Medium Charges","High Charges"))</f>
        <v>Low Charges</v>
      </c>
      <c r="AB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s="30" t="str">
        <f>IF(tbl_Customers[[#This Row],[number_vmail_messages]] = 0, "No Usage", IF(tbl_Customers[[#This Row],[number_vmail_messages]] &lt;= 20, "Low Usage", IF(tbl_Customers[[#This Row],[number_vmail_messages]] &lt;= 40, "Medium Usgae", "High Usage")))</f>
        <v>No Usage</v>
      </c>
      <c r="AD440" s="30" t="str">
        <f>IF(tbl_Customers[[#This Row],[total_day_minutes]]&lt;=150,"Low Usage", IF(tbl_Customers[[#This Row],[total_day_minutes]]&lt;=200,"Medium Usage", IF(tbl_Customers[[#This Row],[total_day_minutes]]&lt;=250,"High Usage","Very High Usage")))</f>
        <v>Low Usage</v>
      </c>
      <c r="AE440" s="30" t="str">
        <f>IF(tbl_Customers[[#This Row],[total_intl_calls]]&lt;=5,"Low Calls", IF(tbl_Customers[[#This Row],[total_intl_calls]]&lt;=10, "Medium Calls", "High Calls"))</f>
        <v>Low Calls</v>
      </c>
    </row>
    <row r="441" spans="1:31"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s="30" t="str">
        <f>IF(tbl_Customers[[#This Row],[total_intl_charge]] &lt;= 3, "Low Charges", "High Charges")</f>
        <v>High Charges</v>
      </c>
      <c r="Z441" s="30" t="str">
        <f>IF(tbl_Customers[[#This Row],[total_eve_calls]]&lt;=80,"Low Calls",
IF(tbl_Customers[[#This Row],[total_eve_calls]]&lt;=120,"Medium Calls","High Calls"))</f>
        <v>Medium Calls</v>
      </c>
      <c r="AA441" s="30" t="str">
        <f>IF(tbl_Customers[[#This Row],[total_eve_charge]]&lt;=15,"Low Charges",
IF(tbl_Customers[[#This Row],[total_eve_charge]]&lt;=20,"Medium Charges","High Charges"))</f>
        <v>High Charges</v>
      </c>
      <c r="AB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s="30" t="str">
        <f>IF(tbl_Customers[[#This Row],[number_vmail_messages]] = 0, "No Usage", IF(tbl_Customers[[#This Row],[number_vmail_messages]] &lt;= 20, "Low Usage", IF(tbl_Customers[[#This Row],[number_vmail_messages]] &lt;= 40, "Medium Usgae", "High Usage")))</f>
        <v>No Usage</v>
      </c>
      <c r="AD441" s="30" t="str">
        <f>IF(tbl_Customers[[#This Row],[total_day_minutes]]&lt;=150,"Low Usage", IF(tbl_Customers[[#This Row],[total_day_minutes]]&lt;=200,"Medium Usage", IF(tbl_Customers[[#This Row],[total_day_minutes]]&lt;=250,"High Usage","Very High Usage")))</f>
        <v>Low Usage</v>
      </c>
      <c r="AE441" s="30" t="str">
        <f>IF(tbl_Customers[[#This Row],[total_intl_calls]]&lt;=5,"Low Calls", IF(tbl_Customers[[#This Row],[total_intl_calls]]&lt;=10, "Medium Calls", "High Calls"))</f>
        <v>Medium Calls</v>
      </c>
    </row>
    <row r="442" spans="1:31"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s="30" t="str">
        <f>IF(tbl_Customers[[#This Row],[total_intl_charge]] &lt;= 3, "Low Charges", "High Charges")</f>
        <v>Low Charges</v>
      </c>
      <c r="Z442" s="30" t="str">
        <f>IF(tbl_Customers[[#This Row],[total_eve_calls]]&lt;=80,"Low Calls",
IF(tbl_Customers[[#This Row],[total_eve_calls]]&lt;=120,"Medium Calls","High Calls"))</f>
        <v>Medium Calls</v>
      </c>
      <c r="AA442" s="30" t="str">
        <f>IF(tbl_Customers[[#This Row],[total_eve_charge]]&lt;=15,"Low Charges",
IF(tbl_Customers[[#This Row],[total_eve_charge]]&lt;=20,"Medium Charges","High Charges"))</f>
        <v>Medium Charges</v>
      </c>
      <c r="AB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s="30" t="str">
        <f>IF(tbl_Customers[[#This Row],[number_vmail_messages]] = 0, "No Usage", IF(tbl_Customers[[#This Row],[number_vmail_messages]] &lt;= 20, "Low Usage", IF(tbl_Customers[[#This Row],[number_vmail_messages]] &lt;= 40, "Medium Usgae", "High Usage")))</f>
        <v>No Usage</v>
      </c>
      <c r="AD442" s="30" t="str">
        <f>IF(tbl_Customers[[#This Row],[total_day_minutes]]&lt;=150,"Low Usage", IF(tbl_Customers[[#This Row],[total_day_minutes]]&lt;=200,"Medium Usage", IF(tbl_Customers[[#This Row],[total_day_minutes]]&lt;=250,"High Usage","Very High Usage")))</f>
        <v>Medium Usage</v>
      </c>
      <c r="AE442" s="30" t="str">
        <f>IF(tbl_Customers[[#This Row],[total_intl_calls]]&lt;=5,"Low Calls", IF(tbl_Customers[[#This Row],[total_intl_calls]]&lt;=10, "Medium Calls", "High Calls"))</f>
        <v>Low Calls</v>
      </c>
    </row>
    <row r="443" spans="1:31"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s="30" t="str">
        <f>IF(tbl_Customers[[#This Row],[total_intl_charge]] &lt;= 3, "Low Charges", "High Charges")</f>
        <v>Low Charges</v>
      </c>
      <c r="Z443" s="30" t="str">
        <f>IF(tbl_Customers[[#This Row],[total_eve_calls]]&lt;=80,"Low Calls",
IF(tbl_Customers[[#This Row],[total_eve_calls]]&lt;=120,"Medium Calls","High Calls"))</f>
        <v>Medium Calls</v>
      </c>
      <c r="AA443" s="30" t="str">
        <f>IF(tbl_Customers[[#This Row],[total_eve_charge]]&lt;=15,"Low Charges",
IF(tbl_Customers[[#This Row],[total_eve_charge]]&lt;=20,"Medium Charges","High Charges"))</f>
        <v>High Charges</v>
      </c>
      <c r="AB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s="30" t="str">
        <f>IF(tbl_Customers[[#This Row],[number_vmail_messages]] = 0, "No Usage", IF(tbl_Customers[[#This Row],[number_vmail_messages]] &lt;= 20, "Low Usage", IF(tbl_Customers[[#This Row],[number_vmail_messages]] &lt;= 40, "Medium Usgae", "High Usage")))</f>
        <v>Medium Usgae</v>
      </c>
      <c r="AD443" s="30" t="str">
        <f>IF(tbl_Customers[[#This Row],[total_day_minutes]]&lt;=150,"Low Usage", IF(tbl_Customers[[#This Row],[total_day_minutes]]&lt;=200,"Medium Usage", IF(tbl_Customers[[#This Row],[total_day_minutes]]&lt;=250,"High Usage","Very High Usage")))</f>
        <v>High Usage</v>
      </c>
      <c r="AE443" s="30" t="str">
        <f>IF(tbl_Customers[[#This Row],[total_intl_calls]]&lt;=5,"Low Calls", IF(tbl_Customers[[#This Row],[total_intl_calls]]&lt;=10, "Medium Calls", "High Calls"))</f>
        <v>Low Calls</v>
      </c>
    </row>
    <row r="444" spans="1:31"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s="30" t="str">
        <f>IF(tbl_Customers[[#This Row],[total_intl_charge]] &lt;= 3, "Low Charges", "High Charges")</f>
        <v>Low Charges</v>
      </c>
      <c r="Z444" s="30" t="str">
        <f>IF(tbl_Customers[[#This Row],[total_eve_calls]]&lt;=80,"Low Calls",
IF(tbl_Customers[[#This Row],[total_eve_calls]]&lt;=120,"Medium Calls","High Calls"))</f>
        <v>Low Calls</v>
      </c>
      <c r="AA444" s="30" t="str">
        <f>IF(tbl_Customers[[#This Row],[total_eve_charge]]&lt;=15,"Low Charges",
IF(tbl_Customers[[#This Row],[total_eve_charge]]&lt;=20,"Medium Charges","High Charges"))</f>
        <v>Low Charges</v>
      </c>
      <c r="AB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s="30" t="str">
        <f>IF(tbl_Customers[[#This Row],[number_vmail_messages]] = 0, "No Usage", IF(tbl_Customers[[#This Row],[number_vmail_messages]] &lt;= 20, "Low Usage", IF(tbl_Customers[[#This Row],[number_vmail_messages]] &lt;= 40, "Medium Usgae", "High Usage")))</f>
        <v>Medium Usgae</v>
      </c>
      <c r="AD444" s="30" t="str">
        <f>IF(tbl_Customers[[#This Row],[total_day_minutes]]&lt;=150,"Low Usage", IF(tbl_Customers[[#This Row],[total_day_minutes]]&lt;=200,"Medium Usage", IF(tbl_Customers[[#This Row],[total_day_minutes]]&lt;=250,"High Usage","Very High Usage")))</f>
        <v>High Usage</v>
      </c>
      <c r="AE444" s="30" t="str">
        <f>IF(tbl_Customers[[#This Row],[total_intl_calls]]&lt;=5,"Low Calls", IF(tbl_Customers[[#This Row],[total_intl_calls]]&lt;=10, "Medium Calls", "High Calls"))</f>
        <v>Low Calls</v>
      </c>
    </row>
    <row r="445" spans="1:31"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s="30" t="str">
        <f>IF(tbl_Customers[[#This Row],[total_intl_charge]] &lt;= 3, "Low Charges", "High Charges")</f>
        <v>High Charges</v>
      </c>
      <c r="Z445" s="30" t="str">
        <f>IF(tbl_Customers[[#This Row],[total_eve_calls]]&lt;=80,"Low Calls",
IF(tbl_Customers[[#This Row],[total_eve_calls]]&lt;=120,"Medium Calls","High Calls"))</f>
        <v>High Calls</v>
      </c>
      <c r="AA445" s="30" t="str">
        <f>IF(tbl_Customers[[#This Row],[total_eve_charge]]&lt;=15,"Low Charges",
IF(tbl_Customers[[#This Row],[total_eve_charge]]&lt;=20,"Medium Charges","High Charges"))</f>
        <v>High Charges</v>
      </c>
      <c r="AB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s="30" t="str">
        <f>IF(tbl_Customers[[#This Row],[number_vmail_messages]] = 0, "No Usage", IF(tbl_Customers[[#This Row],[number_vmail_messages]] &lt;= 20, "Low Usage", IF(tbl_Customers[[#This Row],[number_vmail_messages]] &lt;= 40, "Medium Usgae", "High Usage")))</f>
        <v>No Usage</v>
      </c>
      <c r="AD445" s="30" t="str">
        <f>IF(tbl_Customers[[#This Row],[total_day_minutes]]&lt;=150,"Low Usage", IF(tbl_Customers[[#This Row],[total_day_minutes]]&lt;=200,"Medium Usage", IF(tbl_Customers[[#This Row],[total_day_minutes]]&lt;=250,"High Usage","Very High Usage")))</f>
        <v>Low Usage</v>
      </c>
      <c r="AE445" s="30" t="str">
        <f>IF(tbl_Customers[[#This Row],[total_intl_calls]]&lt;=5,"Low Calls", IF(tbl_Customers[[#This Row],[total_intl_calls]]&lt;=10, "Medium Calls", "High Calls"))</f>
        <v>Low Calls</v>
      </c>
    </row>
    <row r="446" spans="1:31"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s="30" t="str">
        <f>IF(tbl_Customers[[#This Row],[total_intl_charge]] &lt;= 3, "Low Charges", "High Charges")</f>
        <v>Low Charges</v>
      </c>
      <c r="Z446" s="30" t="str">
        <f>IF(tbl_Customers[[#This Row],[total_eve_calls]]&lt;=80,"Low Calls",
IF(tbl_Customers[[#This Row],[total_eve_calls]]&lt;=120,"Medium Calls","High Calls"))</f>
        <v>Medium Calls</v>
      </c>
      <c r="AA446" s="30" t="str">
        <f>IF(tbl_Customers[[#This Row],[total_eve_charge]]&lt;=15,"Low Charges",
IF(tbl_Customers[[#This Row],[total_eve_charge]]&lt;=20,"Medium Charges","High Charges"))</f>
        <v>Medium Charges</v>
      </c>
      <c r="AB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s="30" t="str">
        <f>IF(tbl_Customers[[#This Row],[number_vmail_messages]] = 0, "No Usage", IF(tbl_Customers[[#This Row],[number_vmail_messages]] &lt;= 20, "Low Usage", IF(tbl_Customers[[#This Row],[number_vmail_messages]] &lt;= 40, "Medium Usgae", "High Usage")))</f>
        <v>Medium Usgae</v>
      </c>
      <c r="AD446" s="30" t="str">
        <f>IF(tbl_Customers[[#This Row],[total_day_minutes]]&lt;=150,"Low Usage", IF(tbl_Customers[[#This Row],[total_day_minutes]]&lt;=200,"Medium Usage", IF(tbl_Customers[[#This Row],[total_day_minutes]]&lt;=250,"High Usage","Very High Usage")))</f>
        <v>Medium Usage</v>
      </c>
      <c r="AE446" s="30" t="str">
        <f>IF(tbl_Customers[[#This Row],[total_intl_calls]]&lt;=5,"Low Calls", IF(tbl_Customers[[#This Row],[total_intl_calls]]&lt;=10, "Medium Calls", "High Calls"))</f>
        <v>Low Calls</v>
      </c>
    </row>
    <row r="447" spans="1:31"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s="30" t="str">
        <f>IF(tbl_Customers[[#This Row],[total_intl_charge]] &lt;= 3, "Low Charges", "High Charges")</f>
        <v>High Charges</v>
      </c>
      <c r="Z447" s="30" t="str">
        <f>IF(tbl_Customers[[#This Row],[total_eve_calls]]&lt;=80,"Low Calls",
IF(tbl_Customers[[#This Row],[total_eve_calls]]&lt;=120,"Medium Calls","High Calls"))</f>
        <v>Medium Calls</v>
      </c>
      <c r="AA447" s="30" t="str">
        <f>IF(tbl_Customers[[#This Row],[total_eve_charge]]&lt;=15,"Low Charges",
IF(tbl_Customers[[#This Row],[total_eve_charge]]&lt;=20,"Medium Charges","High Charges"))</f>
        <v>Medium Charges</v>
      </c>
      <c r="AB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s="30" t="str">
        <f>IF(tbl_Customers[[#This Row],[number_vmail_messages]] = 0, "No Usage", IF(tbl_Customers[[#This Row],[number_vmail_messages]] &lt;= 20, "Low Usage", IF(tbl_Customers[[#This Row],[number_vmail_messages]] &lt;= 40, "Medium Usgae", "High Usage")))</f>
        <v>No Usage</v>
      </c>
      <c r="AD447" s="30" t="str">
        <f>IF(tbl_Customers[[#This Row],[total_day_minutes]]&lt;=150,"Low Usage", IF(tbl_Customers[[#This Row],[total_day_minutes]]&lt;=200,"Medium Usage", IF(tbl_Customers[[#This Row],[total_day_minutes]]&lt;=250,"High Usage","Very High Usage")))</f>
        <v>High Usage</v>
      </c>
      <c r="AE447" s="30" t="str">
        <f>IF(tbl_Customers[[#This Row],[total_intl_calls]]&lt;=5,"Low Calls", IF(tbl_Customers[[#This Row],[total_intl_calls]]&lt;=10, "Medium Calls", "High Calls"))</f>
        <v>Medium Calls</v>
      </c>
    </row>
    <row r="448" spans="1:31"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s="30" t="str">
        <f>IF(tbl_Customers[[#This Row],[total_intl_charge]] &lt;= 3, "Low Charges", "High Charges")</f>
        <v>Low Charges</v>
      </c>
      <c r="Z448" s="30" t="str">
        <f>IF(tbl_Customers[[#This Row],[total_eve_calls]]&lt;=80,"Low Calls",
IF(tbl_Customers[[#This Row],[total_eve_calls]]&lt;=120,"Medium Calls","High Calls"))</f>
        <v>High Calls</v>
      </c>
      <c r="AA448" s="30" t="str">
        <f>IF(tbl_Customers[[#This Row],[total_eve_charge]]&lt;=15,"Low Charges",
IF(tbl_Customers[[#This Row],[total_eve_charge]]&lt;=20,"Medium Charges","High Charges"))</f>
        <v>Medium Charges</v>
      </c>
      <c r="AB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s="30" t="str">
        <f>IF(tbl_Customers[[#This Row],[number_vmail_messages]] = 0, "No Usage", IF(tbl_Customers[[#This Row],[number_vmail_messages]] &lt;= 20, "Low Usage", IF(tbl_Customers[[#This Row],[number_vmail_messages]] &lt;= 40, "Medium Usgae", "High Usage")))</f>
        <v>No Usage</v>
      </c>
      <c r="AD448" s="30" t="str">
        <f>IF(tbl_Customers[[#This Row],[total_day_minutes]]&lt;=150,"Low Usage", IF(tbl_Customers[[#This Row],[total_day_minutes]]&lt;=200,"Medium Usage", IF(tbl_Customers[[#This Row],[total_day_minutes]]&lt;=250,"High Usage","Very High Usage")))</f>
        <v>Low Usage</v>
      </c>
      <c r="AE448" s="30" t="str">
        <f>IF(tbl_Customers[[#This Row],[total_intl_calls]]&lt;=5,"Low Calls", IF(tbl_Customers[[#This Row],[total_intl_calls]]&lt;=10, "Medium Calls", "High Calls"))</f>
        <v>Low Calls</v>
      </c>
    </row>
    <row r="449" spans="1:31"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s="30" t="str">
        <f>IF(tbl_Customers[[#This Row],[total_intl_charge]] &lt;= 3, "Low Charges", "High Charges")</f>
        <v>Low Charges</v>
      </c>
      <c r="Z449" s="30" t="str">
        <f>IF(tbl_Customers[[#This Row],[total_eve_calls]]&lt;=80,"Low Calls",
IF(tbl_Customers[[#This Row],[total_eve_calls]]&lt;=120,"Medium Calls","High Calls"))</f>
        <v>Medium Calls</v>
      </c>
      <c r="AA449" s="30" t="str">
        <f>IF(tbl_Customers[[#This Row],[total_eve_charge]]&lt;=15,"Low Charges",
IF(tbl_Customers[[#This Row],[total_eve_charge]]&lt;=20,"Medium Charges","High Charges"))</f>
        <v>Low Charges</v>
      </c>
      <c r="AB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s="30" t="str">
        <f>IF(tbl_Customers[[#This Row],[number_vmail_messages]] = 0, "No Usage", IF(tbl_Customers[[#This Row],[number_vmail_messages]] &lt;= 20, "Low Usage", IF(tbl_Customers[[#This Row],[number_vmail_messages]] &lt;= 40, "Medium Usgae", "High Usage")))</f>
        <v>Medium Usgae</v>
      </c>
      <c r="AD449" s="30" t="str">
        <f>IF(tbl_Customers[[#This Row],[total_day_minutes]]&lt;=150,"Low Usage", IF(tbl_Customers[[#This Row],[total_day_minutes]]&lt;=200,"Medium Usage", IF(tbl_Customers[[#This Row],[total_day_minutes]]&lt;=250,"High Usage","Very High Usage")))</f>
        <v>Low Usage</v>
      </c>
      <c r="AE449" s="30" t="str">
        <f>IF(tbl_Customers[[#This Row],[total_intl_calls]]&lt;=5,"Low Calls", IF(tbl_Customers[[#This Row],[total_intl_calls]]&lt;=10, "Medium Calls", "High Calls"))</f>
        <v>Low Calls</v>
      </c>
    </row>
    <row r="450" spans="1:31"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s="30" t="str">
        <f>IF(tbl_Customers[[#This Row],[total_intl_charge]] &lt;= 3, "Low Charges", "High Charges")</f>
        <v>Low Charges</v>
      </c>
      <c r="Z450" s="30" t="str">
        <f>IF(tbl_Customers[[#This Row],[total_eve_calls]]&lt;=80,"Low Calls",
IF(tbl_Customers[[#This Row],[total_eve_calls]]&lt;=120,"Medium Calls","High Calls"))</f>
        <v>Low Calls</v>
      </c>
      <c r="AA450" s="30" t="str">
        <f>IF(tbl_Customers[[#This Row],[total_eve_charge]]&lt;=15,"Low Charges",
IF(tbl_Customers[[#This Row],[total_eve_charge]]&lt;=20,"Medium Charges","High Charges"))</f>
        <v>Low Charges</v>
      </c>
      <c r="AB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s="30" t="str">
        <f>IF(tbl_Customers[[#This Row],[number_vmail_messages]] = 0, "No Usage", IF(tbl_Customers[[#This Row],[number_vmail_messages]] &lt;= 20, "Low Usage", IF(tbl_Customers[[#This Row],[number_vmail_messages]] &lt;= 40, "Medium Usgae", "High Usage")))</f>
        <v>Medium Usgae</v>
      </c>
      <c r="AD450" s="30" t="str">
        <f>IF(tbl_Customers[[#This Row],[total_day_minutes]]&lt;=150,"Low Usage", IF(tbl_Customers[[#This Row],[total_day_minutes]]&lt;=200,"Medium Usage", IF(tbl_Customers[[#This Row],[total_day_minutes]]&lt;=250,"High Usage","Very High Usage")))</f>
        <v>High Usage</v>
      </c>
      <c r="AE450" s="30" t="str">
        <f>IF(tbl_Customers[[#This Row],[total_intl_calls]]&lt;=5,"Low Calls", IF(tbl_Customers[[#This Row],[total_intl_calls]]&lt;=10, "Medium Calls", "High Calls"))</f>
        <v>Low Calls</v>
      </c>
    </row>
    <row r="451" spans="1:31"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s="30" t="str">
        <f>IF(tbl_Customers[[#This Row],[total_intl_charge]] &lt;= 3, "Low Charges", "High Charges")</f>
        <v>High Charges</v>
      </c>
      <c r="Z451" s="30" t="str">
        <f>IF(tbl_Customers[[#This Row],[total_eve_calls]]&lt;=80,"Low Calls",
IF(tbl_Customers[[#This Row],[total_eve_calls]]&lt;=120,"Medium Calls","High Calls"))</f>
        <v>Medium Calls</v>
      </c>
      <c r="AA451" s="30" t="str">
        <f>IF(tbl_Customers[[#This Row],[total_eve_charge]]&lt;=15,"Low Charges",
IF(tbl_Customers[[#This Row],[total_eve_charge]]&lt;=20,"Medium Charges","High Charges"))</f>
        <v>High Charges</v>
      </c>
      <c r="AB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s="30" t="str">
        <f>IF(tbl_Customers[[#This Row],[number_vmail_messages]] = 0, "No Usage", IF(tbl_Customers[[#This Row],[number_vmail_messages]] &lt;= 20, "Low Usage", IF(tbl_Customers[[#This Row],[number_vmail_messages]] &lt;= 40, "Medium Usgae", "High Usage")))</f>
        <v>Low Usage</v>
      </c>
      <c r="AD451" s="30" t="str">
        <f>IF(tbl_Customers[[#This Row],[total_day_minutes]]&lt;=150,"Low Usage", IF(tbl_Customers[[#This Row],[total_day_minutes]]&lt;=200,"Medium Usage", IF(tbl_Customers[[#This Row],[total_day_minutes]]&lt;=250,"High Usage","Very High Usage")))</f>
        <v>High Usage</v>
      </c>
      <c r="AE451" s="30" t="str">
        <f>IF(tbl_Customers[[#This Row],[total_intl_calls]]&lt;=5,"Low Calls", IF(tbl_Customers[[#This Row],[total_intl_calls]]&lt;=10, "Medium Calls", "High Calls"))</f>
        <v>Low Calls</v>
      </c>
    </row>
    <row r="452" spans="1:31"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s="30" t="str">
        <f>IF(tbl_Customers[[#This Row],[total_intl_charge]] &lt;= 3, "Low Charges", "High Charges")</f>
        <v>Low Charges</v>
      </c>
      <c r="Z452" s="30" t="str">
        <f>IF(tbl_Customers[[#This Row],[total_eve_calls]]&lt;=80,"Low Calls",
IF(tbl_Customers[[#This Row],[total_eve_calls]]&lt;=120,"Medium Calls","High Calls"))</f>
        <v>High Calls</v>
      </c>
      <c r="AA452" s="30" t="str">
        <f>IF(tbl_Customers[[#This Row],[total_eve_charge]]&lt;=15,"Low Charges",
IF(tbl_Customers[[#This Row],[total_eve_charge]]&lt;=20,"Medium Charges","High Charges"))</f>
        <v>Medium Charges</v>
      </c>
      <c r="AB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s="30" t="str">
        <f>IF(tbl_Customers[[#This Row],[number_vmail_messages]] = 0, "No Usage", IF(tbl_Customers[[#This Row],[number_vmail_messages]] &lt;= 20, "Low Usage", IF(tbl_Customers[[#This Row],[number_vmail_messages]] &lt;= 40, "Medium Usgae", "High Usage")))</f>
        <v>No Usage</v>
      </c>
      <c r="AD452" s="30" t="str">
        <f>IF(tbl_Customers[[#This Row],[total_day_minutes]]&lt;=150,"Low Usage", IF(tbl_Customers[[#This Row],[total_day_minutes]]&lt;=200,"Medium Usage", IF(tbl_Customers[[#This Row],[total_day_minutes]]&lt;=250,"High Usage","Very High Usage")))</f>
        <v>High Usage</v>
      </c>
      <c r="AE452" s="30" t="str">
        <f>IF(tbl_Customers[[#This Row],[total_intl_calls]]&lt;=5,"Low Calls", IF(tbl_Customers[[#This Row],[total_intl_calls]]&lt;=10, "Medium Calls", "High Calls"))</f>
        <v>Medium Calls</v>
      </c>
    </row>
    <row r="453" spans="1:31"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s="30" t="str">
        <f>IF(tbl_Customers[[#This Row],[total_intl_charge]] &lt;= 3, "Low Charges", "High Charges")</f>
        <v>High Charges</v>
      </c>
      <c r="Z453" s="30" t="str">
        <f>IF(tbl_Customers[[#This Row],[total_eve_calls]]&lt;=80,"Low Calls",
IF(tbl_Customers[[#This Row],[total_eve_calls]]&lt;=120,"Medium Calls","High Calls"))</f>
        <v>High Calls</v>
      </c>
      <c r="AA453" s="30" t="str">
        <f>IF(tbl_Customers[[#This Row],[total_eve_charge]]&lt;=15,"Low Charges",
IF(tbl_Customers[[#This Row],[total_eve_charge]]&lt;=20,"Medium Charges","High Charges"))</f>
        <v>High Charges</v>
      </c>
      <c r="AB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s="30" t="str">
        <f>IF(tbl_Customers[[#This Row],[number_vmail_messages]] = 0, "No Usage", IF(tbl_Customers[[#This Row],[number_vmail_messages]] &lt;= 20, "Low Usage", IF(tbl_Customers[[#This Row],[number_vmail_messages]] &lt;= 40, "Medium Usgae", "High Usage")))</f>
        <v>Medium Usgae</v>
      </c>
      <c r="AD453" s="30" t="str">
        <f>IF(tbl_Customers[[#This Row],[total_day_minutes]]&lt;=150,"Low Usage", IF(tbl_Customers[[#This Row],[total_day_minutes]]&lt;=200,"Medium Usage", IF(tbl_Customers[[#This Row],[total_day_minutes]]&lt;=250,"High Usage","Very High Usage")))</f>
        <v>Low Usage</v>
      </c>
      <c r="AE453" s="30" t="str">
        <f>IF(tbl_Customers[[#This Row],[total_intl_calls]]&lt;=5,"Low Calls", IF(tbl_Customers[[#This Row],[total_intl_calls]]&lt;=10, "Medium Calls", "High Calls"))</f>
        <v>Medium Calls</v>
      </c>
    </row>
    <row r="454" spans="1:31"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s="30" t="str">
        <f>IF(tbl_Customers[[#This Row],[total_intl_charge]] &lt;= 3, "Low Charges", "High Charges")</f>
        <v>High Charges</v>
      </c>
      <c r="Z454" s="30" t="str">
        <f>IF(tbl_Customers[[#This Row],[total_eve_calls]]&lt;=80,"Low Calls",
IF(tbl_Customers[[#This Row],[total_eve_calls]]&lt;=120,"Medium Calls","High Calls"))</f>
        <v>Medium Calls</v>
      </c>
      <c r="AA454" s="30" t="str">
        <f>IF(tbl_Customers[[#This Row],[total_eve_charge]]&lt;=15,"Low Charges",
IF(tbl_Customers[[#This Row],[total_eve_charge]]&lt;=20,"Medium Charges","High Charges"))</f>
        <v>High Charges</v>
      </c>
      <c r="AB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s="30" t="str">
        <f>IF(tbl_Customers[[#This Row],[number_vmail_messages]] = 0, "No Usage", IF(tbl_Customers[[#This Row],[number_vmail_messages]] &lt;= 20, "Low Usage", IF(tbl_Customers[[#This Row],[number_vmail_messages]] &lt;= 40, "Medium Usgae", "High Usage")))</f>
        <v>Medium Usgae</v>
      </c>
      <c r="AD454" s="30" t="str">
        <f>IF(tbl_Customers[[#This Row],[total_day_minutes]]&lt;=150,"Low Usage", IF(tbl_Customers[[#This Row],[total_day_minutes]]&lt;=200,"Medium Usage", IF(tbl_Customers[[#This Row],[total_day_minutes]]&lt;=250,"High Usage","Very High Usage")))</f>
        <v>Low Usage</v>
      </c>
      <c r="AE454" s="30" t="str">
        <f>IF(tbl_Customers[[#This Row],[total_intl_calls]]&lt;=5,"Low Calls", IF(tbl_Customers[[#This Row],[total_intl_calls]]&lt;=10, "Medium Calls", "High Calls"))</f>
        <v>Low Calls</v>
      </c>
    </row>
    <row r="455" spans="1:31"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s="30" t="str">
        <f>IF(tbl_Customers[[#This Row],[total_intl_charge]] &lt;= 3, "Low Charges", "High Charges")</f>
        <v>Low Charges</v>
      </c>
      <c r="Z455" s="30" t="str">
        <f>IF(tbl_Customers[[#This Row],[total_eve_calls]]&lt;=80,"Low Calls",
IF(tbl_Customers[[#This Row],[total_eve_calls]]&lt;=120,"Medium Calls","High Calls"))</f>
        <v>Medium Calls</v>
      </c>
      <c r="AA455" s="30" t="str">
        <f>IF(tbl_Customers[[#This Row],[total_eve_charge]]&lt;=15,"Low Charges",
IF(tbl_Customers[[#This Row],[total_eve_charge]]&lt;=20,"Medium Charges","High Charges"))</f>
        <v>High Charges</v>
      </c>
      <c r="AB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s="30" t="str">
        <f>IF(tbl_Customers[[#This Row],[number_vmail_messages]] = 0, "No Usage", IF(tbl_Customers[[#This Row],[number_vmail_messages]] &lt;= 20, "Low Usage", IF(tbl_Customers[[#This Row],[number_vmail_messages]] &lt;= 40, "Medium Usgae", "High Usage")))</f>
        <v>No Usage</v>
      </c>
      <c r="AD455" s="30" t="str">
        <f>IF(tbl_Customers[[#This Row],[total_day_minutes]]&lt;=150,"Low Usage", IF(tbl_Customers[[#This Row],[total_day_minutes]]&lt;=200,"Medium Usage", IF(tbl_Customers[[#This Row],[total_day_minutes]]&lt;=250,"High Usage","Very High Usage")))</f>
        <v>Very High Usage</v>
      </c>
      <c r="AE455" s="30" t="str">
        <f>IF(tbl_Customers[[#This Row],[total_intl_calls]]&lt;=5,"Low Calls", IF(tbl_Customers[[#This Row],[total_intl_calls]]&lt;=10, "Medium Calls", "High Calls"))</f>
        <v>Medium Calls</v>
      </c>
    </row>
    <row r="456" spans="1:31"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s="30" t="str">
        <f>IF(tbl_Customers[[#This Row],[total_intl_charge]] &lt;= 3, "Low Charges", "High Charges")</f>
        <v>Low Charges</v>
      </c>
      <c r="Z456" s="30" t="str">
        <f>IF(tbl_Customers[[#This Row],[total_eve_calls]]&lt;=80,"Low Calls",
IF(tbl_Customers[[#This Row],[total_eve_calls]]&lt;=120,"Medium Calls","High Calls"))</f>
        <v>Low Calls</v>
      </c>
      <c r="AA456" s="30" t="str">
        <f>IF(tbl_Customers[[#This Row],[total_eve_charge]]&lt;=15,"Low Charges",
IF(tbl_Customers[[#This Row],[total_eve_charge]]&lt;=20,"Medium Charges","High Charges"))</f>
        <v>Medium Charges</v>
      </c>
      <c r="AB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s="30" t="str">
        <f>IF(tbl_Customers[[#This Row],[number_vmail_messages]] = 0, "No Usage", IF(tbl_Customers[[#This Row],[number_vmail_messages]] &lt;= 20, "Low Usage", IF(tbl_Customers[[#This Row],[number_vmail_messages]] &lt;= 40, "Medium Usgae", "High Usage")))</f>
        <v>High Usage</v>
      </c>
      <c r="AD456" s="30" t="str">
        <f>IF(tbl_Customers[[#This Row],[total_day_minutes]]&lt;=150,"Low Usage", IF(tbl_Customers[[#This Row],[total_day_minutes]]&lt;=200,"Medium Usage", IF(tbl_Customers[[#This Row],[total_day_minutes]]&lt;=250,"High Usage","Very High Usage")))</f>
        <v>Low Usage</v>
      </c>
      <c r="AE456" s="30" t="str">
        <f>IF(tbl_Customers[[#This Row],[total_intl_calls]]&lt;=5,"Low Calls", IF(tbl_Customers[[#This Row],[total_intl_calls]]&lt;=10, "Medium Calls", "High Calls"))</f>
        <v>Medium Calls</v>
      </c>
    </row>
    <row r="457" spans="1:31"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s="30" t="str">
        <f>IF(tbl_Customers[[#This Row],[total_intl_charge]] &lt;= 3, "Low Charges", "High Charges")</f>
        <v>Low Charges</v>
      </c>
      <c r="Z457" s="30" t="str">
        <f>IF(tbl_Customers[[#This Row],[total_eve_calls]]&lt;=80,"Low Calls",
IF(tbl_Customers[[#This Row],[total_eve_calls]]&lt;=120,"Medium Calls","High Calls"))</f>
        <v>Medium Calls</v>
      </c>
      <c r="AA457" s="30" t="str">
        <f>IF(tbl_Customers[[#This Row],[total_eve_charge]]&lt;=15,"Low Charges",
IF(tbl_Customers[[#This Row],[total_eve_charge]]&lt;=20,"Medium Charges","High Charges"))</f>
        <v>High Charges</v>
      </c>
      <c r="AB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s="30" t="str">
        <f>IF(tbl_Customers[[#This Row],[number_vmail_messages]] = 0, "No Usage", IF(tbl_Customers[[#This Row],[number_vmail_messages]] &lt;= 20, "Low Usage", IF(tbl_Customers[[#This Row],[number_vmail_messages]] &lt;= 40, "Medium Usgae", "High Usage")))</f>
        <v>Medium Usgae</v>
      </c>
      <c r="AD457" s="30" t="str">
        <f>IF(tbl_Customers[[#This Row],[total_day_minutes]]&lt;=150,"Low Usage", IF(tbl_Customers[[#This Row],[total_day_minutes]]&lt;=200,"Medium Usage", IF(tbl_Customers[[#This Row],[total_day_minutes]]&lt;=250,"High Usage","Very High Usage")))</f>
        <v>Low Usage</v>
      </c>
      <c r="AE457" s="30" t="str">
        <f>IF(tbl_Customers[[#This Row],[total_intl_calls]]&lt;=5,"Low Calls", IF(tbl_Customers[[#This Row],[total_intl_calls]]&lt;=10, "Medium Calls", "High Calls"))</f>
        <v>Low Calls</v>
      </c>
    </row>
    <row r="458" spans="1:31"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s="30" t="str">
        <f>IF(tbl_Customers[[#This Row],[total_intl_charge]] &lt;= 3, "Low Charges", "High Charges")</f>
        <v>Low Charges</v>
      </c>
      <c r="Z458" s="30" t="str">
        <f>IF(tbl_Customers[[#This Row],[total_eve_calls]]&lt;=80,"Low Calls",
IF(tbl_Customers[[#This Row],[total_eve_calls]]&lt;=120,"Medium Calls","High Calls"))</f>
        <v>Medium Calls</v>
      </c>
      <c r="AA458" s="30" t="str">
        <f>IF(tbl_Customers[[#This Row],[total_eve_charge]]&lt;=15,"Low Charges",
IF(tbl_Customers[[#This Row],[total_eve_charge]]&lt;=20,"Medium Charges","High Charges"))</f>
        <v>Medium Charges</v>
      </c>
      <c r="AB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s="30" t="str">
        <f>IF(tbl_Customers[[#This Row],[number_vmail_messages]] = 0, "No Usage", IF(tbl_Customers[[#This Row],[number_vmail_messages]] &lt;= 20, "Low Usage", IF(tbl_Customers[[#This Row],[number_vmail_messages]] &lt;= 40, "Medium Usgae", "High Usage")))</f>
        <v>Medium Usgae</v>
      </c>
      <c r="AD458" s="30" t="str">
        <f>IF(tbl_Customers[[#This Row],[total_day_minutes]]&lt;=150,"Low Usage", IF(tbl_Customers[[#This Row],[total_day_minutes]]&lt;=200,"Medium Usage", IF(tbl_Customers[[#This Row],[total_day_minutes]]&lt;=250,"High Usage","Very High Usage")))</f>
        <v>High Usage</v>
      </c>
      <c r="AE458" s="30" t="str">
        <f>IF(tbl_Customers[[#This Row],[total_intl_calls]]&lt;=5,"Low Calls", IF(tbl_Customers[[#This Row],[total_intl_calls]]&lt;=10, "Medium Calls", "High Calls"))</f>
        <v>Low Calls</v>
      </c>
    </row>
    <row r="459" spans="1:31"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s="30" t="str">
        <f>IF(tbl_Customers[[#This Row],[total_intl_charge]] &lt;= 3, "Low Charges", "High Charges")</f>
        <v>Low Charges</v>
      </c>
      <c r="Z459" s="30" t="str">
        <f>IF(tbl_Customers[[#This Row],[total_eve_calls]]&lt;=80,"Low Calls",
IF(tbl_Customers[[#This Row],[total_eve_calls]]&lt;=120,"Medium Calls","High Calls"))</f>
        <v>Medium Calls</v>
      </c>
      <c r="AA459" s="30" t="str">
        <f>IF(tbl_Customers[[#This Row],[total_eve_charge]]&lt;=15,"Low Charges",
IF(tbl_Customers[[#This Row],[total_eve_charge]]&lt;=20,"Medium Charges","High Charges"))</f>
        <v>High Charges</v>
      </c>
      <c r="AB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s="30" t="str">
        <f>IF(tbl_Customers[[#This Row],[number_vmail_messages]] = 0, "No Usage", IF(tbl_Customers[[#This Row],[number_vmail_messages]] &lt;= 20, "Low Usage", IF(tbl_Customers[[#This Row],[number_vmail_messages]] &lt;= 40, "Medium Usgae", "High Usage")))</f>
        <v>No Usage</v>
      </c>
      <c r="AD459" s="30" t="str">
        <f>IF(tbl_Customers[[#This Row],[total_day_minutes]]&lt;=150,"Low Usage", IF(tbl_Customers[[#This Row],[total_day_minutes]]&lt;=200,"Medium Usage", IF(tbl_Customers[[#This Row],[total_day_minutes]]&lt;=250,"High Usage","Very High Usage")))</f>
        <v>Very High Usage</v>
      </c>
      <c r="AE459" s="30" t="str">
        <f>IF(tbl_Customers[[#This Row],[total_intl_calls]]&lt;=5,"Low Calls", IF(tbl_Customers[[#This Row],[total_intl_calls]]&lt;=10, "Medium Calls", "High Calls"))</f>
        <v>Low Calls</v>
      </c>
    </row>
    <row r="460" spans="1:31"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s="30" t="str">
        <f>IF(tbl_Customers[[#This Row],[total_intl_charge]] &lt;= 3, "Low Charges", "High Charges")</f>
        <v>High Charges</v>
      </c>
      <c r="Z460" s="30" t="str">
        <f>IF(tbl_Customers[[#This Row],[total_eve_calls]]&lt;=80,"Low Calls",
IF(tbl_Customers[[#This Row],[total_eve_calls]]&lt;=120,"Medium Calls","High Calls"))</f>
        <v>Medium Calls</v>
      </c>
      <c r="AA460" s="30" t="str">
        <f>IF(tbl_Customers[[#This Row],[total_eve_charge]]&lt;=15,"Low Charges",
IF(tbl_Customers[[#This Row],[total_eve_charge]]&lt;=20,"Medium Charges","High Charges"))</f>
        <v>Low Charges</v>
      </c>
      <c r="AB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s="30" t="str">
        <f>IF(tbl_Customers[[#This Row],[number_vmail_messages]] = 0, "No Usage", IF(tbl_Customers[[#This Row],[number_vmail_messages]] &lt;= 20, "Low Usage", IF(tbl_Customers[[#This Row],[number_vmail_messages]] &lt;= 40, "Medium Usgae", "High Usage")))</f>
        <v>Medium Usgae</v>
      </c>
      <c r="AD460" s="30" t="str">
        <f>IF(tbl_Customers[[#This Row],[total_day_minutes]]&lt;=150,"Low Usage", IF(tbl_Customers[[#This Row],[total_day_minutes]]&lt;=200,"Medium Usage", IF(tbl_Customers[[#This Row],[total_day_minutes]]&lt;=250,"High Usage","Very High Usage")))</f>
        <v>Medium Usage</v>
      </c>
      <c r="AE460" s="30" t="str">
        <f>IF(tbl_Customers[[#This Row],[total_intl_calls]]&lt;=5,"Low Calls", IF(tbl_Customers[[#This Row],[total_intl_calls]]&lt;=10, "Medium Calls", "High Calls"))</f>
        <v>Low Calls</v>
      </c>
    </row>
    <row r="461" spans="1:31"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s="30" t="str">
        <f>IF(tbl_Customers[[#This Row],[total_intl_charge]] &lt;= 3, "Low Charges", "High Charges")</f>
        <v>Low Charges</v>
      </c>
      <c r="Z461" s="30" t="str">
        <f>IF(tbl_Customers[[#This Row],[total_eve_calls]]&lt;=80,"Low Calls",
IF(tbl_Customers[[#This Row],[total_eve_calls]]&lt;=120,"Medium Calls","High Calls"))</f>
        <v>Medium Calls</v>
      </c>
      <c r="AA461" s="30" t="str">
        <f>IF(tbl_Customers[[#This Row],[total_eve_charge]]&lt;=15,"Low Charges",
IF(tbl_Customers[[#This Row],[total_eve_charge]]&lt;=20,"Medium Charges","High Charges"))</f>
        <v>Medium Charges</v>
      </c>
      <c r="AB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s="30" t="str">
        <f>IF(tbl_Customers[[#This Row],[number_vmail_messages]] = 0, "No Usage", IF(tbl_Customers[[#This Row],[number_vmail_messages]] &lt;= 20, "Low Usage", IF(tbl_Customers[[#This Row],[number_vmail_messages]] &lt;= 40, "Medium Usgae", "High Usage")))</f>
        <v>Low Usage</v>
      </c>
      <c r="AD461" s="30" t="str">
        <f>IF(tbl_Customers[[#This Row],[total_day_minutes]]&lt;=150,"Low Usage", IF(tbl_Customers[[#This Row],[total_day_minutes]]&lt;=200,"Medium Usage", IF(tbl_Customers[[#This Row],[total_day_minutes]]&lt;=250,"High Usage","Very High Usage")))</f>
        <v>Medium Usage</v>
      </c>
      <c r="AE461" s="30" t="str">
        <f>IF(tbl_Customers[[#This Row],[total_intl_calls]]&lt;=5,"Low Calls", IF(tbl_Customers[[#This Row],[total_intl_calls]]&lt;=10, "Medium Calls", "High Calls"))</f>
        <v>Low Calls</v>
      </c>
    </row>
    <row r="462" spans="1:31"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s="30" t="str">
        <f>IF(tbl_Customers[[#This Row],[total_intl_charge]] &lt;= 3, "Low Charges", "High Charges")</f>
        <v>Low Charges</v>
      </c>
      <c r="Z462" s="30" t="str">
        <f>IF(tbl_Customers[[#This Row],[total_eve_calls]]&lt;=80,"Low Calls",
IF(tbl_Customers[[#This Row],[total_eve_calls]]&lt;=120,"Medium Calls","High Calls"))</f>
        <v>Medium Calls</v>
      </c>
      <c r="AA462" s="30" t="str">
        <f>IF(tbl_Customers[[#This Row],[total_eve_charge]]&lt;=15,"Low Charges",
IF(tbl_Customers[[#This Row],[total_eve_charge]]&lt;=20,"Medium Charges","High Charges"))</f>
        <v>High Charges</v>
      </c>
      <c r="AB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s="30" t="str">
        <f>IF(tbl_Customers[[#This Row],[number_vmail_messages]] = 0, "No Usage", IF(tbl_Customers[[#This Row],[number_vmail_messages]] &lt;= 20, "Low Usage", IF(tbl_Customers[[#This Row],[number_vmail_messages]] &lt;= 40, "Medium Usgae", "High Usage")))</f>
        <v>No Usage</v>
      </c>
      <c r="AD462" s="30" t="str">
        <f>IF(tbl_Customers[[#This Row],[total_day_minutes]]&lt;=150,"Low Usage", IF(tbl_Customers[[#This Row],[total_day_minutes]]&lt;=200,"Medium Usage", IF(tbl_Customers[[#This Row],[total_day_minutes]]&lt;=250,"High Usage","Very High Usage")))</f>
        <v>Medium Usage</v>
      </c>
      <c r="AE462" s="30" t="str">
        <f>IF(tbl_Customers[[#This Row],[total_intl_calls]]&lt;=5,"Low Calls", IF(tbl_Customers[[#This Row],[total_intl_calls]]&lt;=10, "Medium Calls", "High Calls"))</f>
        <v>Low Calls</v>
      </c>
    </row>
    <row r="463" spans="1:31"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s="30" t="str">
        <f>IF(tbl_Customers[[#This Row],[total_intl_charge]] &lt;= 3, "Low Charges", "High Charges")</f>
        <v>Low Charges</v>
      </c>
      <c r="Z463" s="30" t="str">
        <f>IF(tbl_Customers[[#This Row],[total_eve_calls]]&lt;=80,"Low Calls",
IF(tbl_Customers[[#This Row],[total_eve_calls]]&lt;=120,"Medium Calls","High Calls"))</f>
        <v>Medium Calls</v>
      </c>
      <c r="AA463" s="30" t="str">
        <f>IF(tbl_Customers[[#This Row],[total_eve_charge]]&lt;=15,"Low Charges",
IF(tbl_Customers[[#This Row],[total_eve_charge]]&lt;=20,"Medium Charges","High Charges"))</f>
        <v>Low Charges</v>
      </c>
      <c r="AB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s="30" t="str">
        <f>IF(tbl_Customers[[#This Row],[number_vmail_messages]] = 0, "No Usage", IF(tbl_Customers[[#This Row],[number_vmail_messages]] &lt;= 20, "Low Usage", IF(tbl_Customers[[#This Row],[number_vmail_messages]] &lt;= 40, "Medium Usgae", "High Usage")))</f>
        <v>No Usage</v>
      </c>
      <c r="AD463" s="30" t="str">
        <f>IF(tbl_Customers[[#This Row],[total_day_minutes]]&lt;=150,"Low Usage", IF(tbl_Customers[[#This Row],[total_day_minutes]]&lt;=200,"Medium Usage", IF(tbl_Customers[[#This Row],[total_day_minutes]]&lt;=250,"High Usage","Very High Usage")))</f>
        <v>Low Usage</v>
      </c>
      <c r="AE463" s="30" t="str">
        <f>IF(tbl_Customers[[#This Row],[total_intl_calls]]&lt;=5,"Low Calls", IF(tbl_Customers[[#This Row],[total_intl_calls]]&lt;=10, "Medium Calls", "High Calls"))</f>
        <v>Medium Calls</v>
      </c>
    </row>
    <row r="464" spans="1:31"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s="30" t="str">
        <f>IF(tbl_Customers[[#This Row],[total_intl_charge]] &lt;= 3, "Low Charges", "High Charges")</f>
        <v>Low Charges</v>
      </c>
      <c r="Z464" s="30" t="str">
        <f>IF(tbl_Customers[[#This Row],[total_eve_calls]]&lt;=80,"Low Calls",
IF(tbl_Customers[[#This Row],[total_eve_calls]]&lt;=120,"Medium Calls","High Calls"))</f>
        <v>Medium Calls</v>
      </c>
      <c r="AA464" s="30" t="str">
        <f>IF(tbl_Customers[[#This Row],[total_eve_charge]]&lt;=15,"Low Charges",
IF(tbl_Customers[[#This Row],[total_eve_charge]]&lt;=20,"Medium Charges","High Charges"))</f>
        <v>High Charges</v>
      </c>
      <c r="AB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s="30" t="str">
        <f>IF(tbl_Customers[[#This Row],[number_vmail_messages]] = 0, "No Usage", IF(tbl_Customers[[#This Row],[number_vmail_messages]] &lt;= 20, "Low Usage", IF(tbl_Customers[[#This Row],[number_vmail_messages]] &lt;= 40, "Medium Usgae", "High Usage")))</f>
        <v>No Usage</v>
      </c>
      <c r="AD464" s="30" t="str">
        <f>IF(tbl_Customers[[#This Row],[total_day_minutes]]&lt;=150,"Low Usage", IF(tbl_Customers[[#This Row],[total_day_minutes]]&lt;=200,"Medium Usage", IF(tbl_Customers[[#This Row],[total_day_minutes]]&lt;=250,"High Usage","Very High Usage")))</f>
        <v>Medium Usage</v>
      </c>
      <c r="AE464" s="30" t="str">
        <f>IF(tbl_Customers[[#This Row],[total_intl_calls]]&lt;=5,"Low Calls", IF(tbl_Customers[[#This Row],[total_intl_calls]]&lt;=10, "Medium Calls", "High Calls"))</f>
        <v>Low Calls</v>
      </c>
    </row>
    <row r="465" spans="1:31"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s="30" t="str">
        <f>IF(tbl_Customers[[#This Row],[total_intl_charge]] &lt;= 3, "Low Charges", "High Charges")</f>
        <v>Low Charges</v>
      </c>
      <c r="Z465" s="30" t="str">
        <f>IF(tbl_Customers[[#This Row],[total_eve_calls]]&lt;=80,"Low Calls",
IF(tbl_Customers[[#This Row],[total_eve_calls]]&lt;=120,"Medium Calls","High Calls"))</f>
        <v>Medium Calls</v>
      </c>
      <c r="AA465" s="30" t="str">
        <f>IF(tbl_Customers[[#This Row],[total_eve_charge]]&lt;=15,"Low Charges",
IF(tbl_Customers[[#This Row],[total_eve_charge]]&lt;=20,"Medium Charges","High Charges"))</f>
        <v>High Charges</v>
      </c>
      <c r="AB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s="30" t="str">
        <f>IF(tbl_Customers[[#This Row],[number_vmail_messages]] = 0, "No Usage", IF(tbl_Customers[[#This Row],[number_vmail_messages]] &lt;= 20, "Low Usage", IF(tbl_Customers[[#This Row],[number_vmail_messages]] &lt;= 40, "Medium Usgae", "High Usage")))</f>
        <v>Medium Usgae</v>
      </c>
      <c r="AD465" s="30" t="str">
        <f>IF(tbl_Customers[[#This Row],[total_day_minutes]]&lt;=150,"Low Usage", IF(tbl_Customers[[#This Row],[total_day_minutes]]&lt;=200,"Medium Usage", IF(tbl_Customers[[#This Row],[total_day_minutes]]&lt;=250,"High Usage","Very High Usage")))</f>
        <v>High Usage</v>
      </c>
      <c r="AE465" s="30" t="str">
        <f>IF(tbl_Customers[[#This Row],[total_intl_calls]]&lt;=5,"Low Calls", IF(tbl_Customers[[#This Row],[total_intl_calls]]&lt;=10, "Medium Calls", "High Calls"))</f>
        <v>Low Calls</v>
      </c>
    </row>
    <row r="466" spans="1:31"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s="30" t="str">
        <f>IF(tbl_Customers[[#This Row],[total_intl_charge]] &lt;= 3, "Low Charges", "High Charges")</f>
        <v>Low Charges</v>
      </c>
      <c r="Z466" s="30" t="str">
        <f>IF(tbl_Customers[[#This Row],[total_eve_calls]]&lt;=80,"Low Calls",
IF(tbl_Customers[[#This Row],[total_eve_calls]]&lt;=120,"Medium Calls","High Calls"))</f>
        <v>Medium Calls</v>
      </c>
      <c r="AA466" s="30" t="str">
        <f>IF(tbl_Customers[[#This Row],[total_eve_charge]]&lt;=15,"Low Charges",
IF(tbl_Customers[[#This Row],[total_eve_charge]]&lt;=20,"Medium Charges","High Charges"))</f>
        <v>Low Charges</v>
      </c>
      <c r="AB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s="30" t="str">
        <f>IF(tbl_Customers[[#This Row],[number_vmail_messages]] = 0, "No Usage", IF(tbl_Customers[[#This Row],[number_vmail_messages]] &lt;= 20, "Low Usage", IF(tbl_Customers[[#This Row],[number_vmail_messages]] &lt;= 40, "Medium Usgae", "High Usage")))</f>
        <v>No Usage</v>
      </c>
      <c r="AD466" s="30" t="str">
        <f>IF(tbl_Customers[[#This Row],[total_day_minutes]]&lt;=150,"Low Usage", IF(tbl_Customers[[#This Row],[total_day_minutes]]&lt;=200,"Medium Usage", IF(tbl_Customers[[#This Row],[total_day_minutes]]&lt;=250,"High Usage","Very High Usage")))</f>
        <v>Low Usage</v>
      </c>
      <c r="AE466" s="30" t="str">
        <f>IF(tbl_Customers[[#This Row],[total_intl_calls]]&lt;=5,"Low Calls", IF(tbl_Customers[[#This Row],[total_intl_calls]]&lt;=10, "Medium Calls", "High Calls"))</f>
        <v>Low Calls</v>
      </c>
    </row>
    <row r="467" spans="1:31"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s="30" t="str">
        <f>IF(tbl_Customers[[#This Row],[total_intl_charge]] &lt;= 3, "Low Charges", "High Charges")</f>
        <v>Low Charges</v>
      </c>
      <c r="Z467" s="30" t="str">
        <f>IF(tbl_Customers[[#This Row],[total_eve_calls]]&lt;=80,"Low Calls",
IF(tbl_Customers[[#This Row],[total_eve_calls]]&lt;=120,"Medium Calls","High Calls"))</f>
        <v>Medium Calls</v>
      </c>
      <c r="AA467" s="30" t="str">
        <f>IF(tbl_Customers[[#This Row],[total_eve_charge]]&lt;=15,"Low Charges",
IF(tbl_Customers[[#This Row],[total_eve_charge]]&lt;=20,"Medium Charges","High Charges"))</f>
        <v>High Charges</v>
      </c>
      <c r="AB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s="30" t="str">
        <f>IF(tbl_Customers[[#This Row],[number_vmail_messages]] = 0, "No Usage", IF(tbl_Customers[[#This Row],[number_vmail_messages]] &lt;= 20, "Low Usage", IF(tbl_Customers[[#This Row],[number_vmail_messages]] &lt;= 40, "Medium Usgae", "High Usage")))</f>
        <v>Medium Usgae</v>
      </c>
      <c r="AD467" s="30" t="str">
        <f>IF(tbl_Customers[[#This Row],[total_day_minutes]]&lt;=150,"Low Usage", IF(tbl_Customers[[#This Row],[total_day_minutes]]&lt;=200,"Medium Usage", IF(tbl_Customers[[#This Row],[total_day_minutes]]&lt;=250,"High Usage","Very High Usage")))</f>
        <v>High Usage</v>
      </c>
      <c r="AE467" s="30" t="str">
        <f>IF(tbl_Customers[[#This Row],[total_intl_calls]]&lt;=5,"Low Calls", IF(tbl_Customers[[#This Row],[total_intl_calls]]&lt;=10, "Medium Calls", "High Calls"))</f>
        <v>Low Calls</v>
      </c>
    </row>
    <row r="468" spans="1:31"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s="30" t="str">
        <f>IF(tbl_Customers[[#This Row],[total_intl_charge]] &lt;= 3, "Low Charges", "High Charges")</f>
        <v>Low Charges</v>
      </c>
      <c r="Z468" s="30" t="str">
        <f>IF(tbl_Customers[[#This Row],[total_eve_calls]]&lt;=80,"Low Calls",
IF(tbl_Customers[[#This Row],[total_eve_calls]]&lt;=120,"Medium Calls","High Calls"))</f>
        <v>Medium Calls</v>
      </c>
      <c r="AA468" s="30" t="str">
        <f>IF(tbl_Customers[[#This Row],[total_eve_charge]]&lt;=15,"Low Charges",
IF(tbl_Customers[[#This Row],[total_eve_charge]]&lt;=20,"Medium Charges","High Charges"))</f>
        <v>Medium Charges</v>
      </c>
      <c r="AB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s="30" t="str">
        <f>IF(tbl_Customers[[#This Row],[number_vmail_messages]] = 0, "No Usage", IF(tbl_Customers[[#This Row],[number_vmail_messages]] &lt;= 20, "Low Usage", IF(tbl_Customers[[#This Row],[number_vmail_messages]] &lt;= 40, "Medium Usgae", "High Usage")))</f>
        <v>No Usage</v>
      </c>
      <c r="AD468" s="30" t="str">
        <f>IF(tbl_Customers[[#This Row],[total_day_minutes]]&lt;=150,"Low Usage", IF(tbl_Customers[[#This Row],[total_day_minutes]]&lt;=200,"Medium Usage", IF(tbl_Customers[[#This Row],[total_day_minutes]]&lt;=250,"High Usage","Very High Usage")))</f>
        <v>High Usage</v>
      </c>
      <c r="AE468" s="30" t="str">
        <f>IF(tbl_Customers[[#This Row],[total_intl_calls]]&lt;=5,"Low Calls", IF(tbl_Customers[[#This Row],[total_intl_calls]]&lt;=10, "Medium Calls", "High Calls"))</f>
        <v>Low Calls</v>
      </c>
    </row>
    <row r="469" spans="1:31"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s="30" t="str">
        <f>IF(tbl_Customers[[#This Row],[total_intl_charge]] &lt;= 3, "Low Charges", "High Charges")</f>
        <v>High Charges</v>
      </c>
      <c r="Z469" s="30" t="str">
        <f>IF(tbl_Customers[[#This Row],[total_eve_calls]]&lt;=80,"Low Calls",
IF(tbl_Customers[[#This Row],[total_eve_calls]]&lt;=120,"Medium Calls","High Calls"))</f>
        <v>Medium Calls</v>
      </c>
      <c r="AA469" s="30" t="str">
        <f>IF(tbl_Customers[[#This Row],[total_eve_charge]]&lt;=15,"Low Charges",
IF(tbl_Customers[[#This Row],[total_eve_charge]]&lt;=20,"Medium Charges","High Charges"))</f>
        <v>High Charges</v>
      </c>
      <c r="AB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s="30" t="str">
        <f>IF(tbl_Customers[[#This Row],[number_vmail_messages]] = 0, "No Usage", IF(tbl_Customers[[#This Row],[number_vmail_messages]] &lt;= 20, "Low Usage", IF(tbl_Customers[[#This Row],[number_vmail_messages]] &lt;= 40, "Medium Usgae", "High Usage")))</f>
        <v>Medium Usgae</v>
      </c>
      <c r="AD469" s="30" t="str">
        <f>IF(tbl_Customers[[#This Row],[total_day_minutes]]&lt;=150,"Low Usage", IF(tbl_Customers[[#This Row],[total_day_minutes]]&lt;=200,"Medium Usage", IF(tbl_Customers[[#This Row],[total_day_minutes]]&lt;=250,"High Usage","Very High Usage")))</f>
        <v>Low Usage</v>
      </c>
      <c r="AE469" s="30" t="str">
        <f>IF(tbl_Customers[[#This Row],[total_intl_calls]]&lt;=5,"Low Calls", IF(tbl_Customers[[#This Row],[total_intl_calls]]&lt;=10, "Medium Calls", "High Calls"))</f>
        <v>Low Calls</v>
      </c>
    </row>
    <row r="470" spans="1:31"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s="30" t="str">
        <f>IF(tbl_Customers[[#This Row],[total_intl_charge]] &lt;= 3, "Low Charges", "High Charges")</f>
        <v>Low Charges</v>
      </c>
      <c r="Z470" s="30" t="str">
        <f>IF(tbl_Customers[[#This Row],[total_eve_calls]]&lt;=80,"Low Calls",
IF(tbl_Customers[[#This Row],[total_eve_calls]]&lt;=120,"Medium Calls","High Calls"))</f>
        <v>Medium Calls</v>
      </c>
      <c r="AA470" s="30" t="str">
        <f>IF(tbl_Customers[[#This Row],[total_eve_charge]]&lt;=15,"Low Charges",
IF(tbl_Customers[[#This Row],[total_eve_charge]]&lt;=20,"Medium Charges","High Charges"))</f>
        <v>Medium Charges</v>
      </c>
      <c r="AB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s="30" t="str">
        <f>IF(tbl_Customers[[#This Row],[number_vmail_messages]] = 0, "No Usage", IF(tbl_Customers[[#This Row],[number_vmail_messages]] &lt;= 20, "Low Usage", IF(tbl_Customers[[#This Row],[number_vmail_messages]] &lt;= 40, "Medium Usgae", "High Usage")))</f>
        <v>No Usage</v>
      </c>
      <c r="AD470" s="30" t="str">
        <f>IF(tbl_Customers[[#This Row],[total_day_minutes]]&lt;=150,"Low Usage", IF(tbl_Customers[[#This Row],[total_day_minutes]]&lt;=200,"Medium Usage", IF(tbl_Customers[[#This Row],[total_day_minutes]]&lt;=250,"High Usage","Very High Usage")))</f>
        <v>High Usage</v>
      </c>
      <c r="AE470" s="30" t="str">
        <f>IF(tbl_Customers[[#This Row],[total_intl_calls]]&lt;=5,"Low Calls", IF(tbl_Customers[[#This Row],[total_intl_calls]]&lt;=10, "Medium Calls", "High Calls"))</f>
        <v>Medium Calls</v>
      </c>
    </row>
    <row r="471" spans="1:31"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s="30" t="str">
        <f>IF(tbl_Customers[[#This Row],[total_intl_charge]] &lt;= 3, "Low Charges", "High Charges")</f>
        <v>Low Charges</v>
      </c>
      <c r="Z471" s="30" t="str">
        <f>IF(tbl_Customers[[#This Row],[total_eve_calls]]&lt;=80,"Low Calls",
IF(tbl_Customers[[#This Row],[total_eve_calls]]&lt;=120,"Medium Calls","High Calls"))</f>
        <v>Medium Calls</v>
      </c>
      <c r="AA471" s="30" t="str">
        <f>IF(tbl_Customers[[#This Row],[total_eve_charge]]&lt;=15,"Low Charges",
IF(tbl_Customers[[#This Row],[total_eve_charge]]&lt;=20,"Medium Charges","High Charges"))</f>
        <v>Low Charges</v>
      </c>
      <c r="AB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s="30" t="str">
        <f>IF(tbl_Customers[[#This Row],[number_vmail_messages]] = 0, "No Usage", IF(tbl_Customers[[#This Row],[number_vmail_messages]] &lt;= 20, "Low Usage", IF(tbl_Customers[[#This Row],[number_vmail_messages]] &lt;= 40, "Medium Usgae", "High Usage")))</f>
        <v>No Usage</v>
      </c>
      <c r="AD471" s="30" t="str">
        <f>IF(tbl_Customers[[#This Row],[total_day_minutes]]&lt;=150,"Low Usage", IF(tbl_Customers[[#This Row],[total_day_minutes]]&lt;=200,"Medium Usage", IF(tbl_Customers[[#This Row],[total_day_minutes]]&lt;=250,"High Usage","Very High Usage")))</f>
        <v>Very High Usage</v>
      </c>
      <c r="AE471" s="30" t="str">
        <f>IF(tbl_Customers[[#This Row],[total_intl_calls]]&lt;=5,"Low Calls", IF(tbl_Customers[[#This Row],[total_intl_calls]]&lt;=10, "Medium Calls", "High Calls"))</f>
        <v>Medium Calls</v>
      </c>
    </row>
    <row r="472" spans="1:31"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s="30" t="str">
        <f>IF(tbl_Customers[[#This Row],[total_intl_charge]] &lt;= 3, "Low Charges", "High Charges")</f>
        <v>Low Charges</v>
      </c>
      <c r="Z472" s="30" t="str">
        <f>IF(tbl_Customers[[#This Row],[total_eve_calls]]&lt;=80,"Low Calls",
IF(tbl_Customers[[#This Row],[total_eve_calls]]&lt;=120,"Medium Calls","High Calls"))</f>
        <v>Medium Calls</v>
      </c>
      <c r="AA472" s="30" t="str">
        <f>IF(tbl_Customers[[#This Row],[total_eve_charge]]&lt;=15,"Low Charges",
IF(tbl_Customers[[#This Row],[total_eve_charge]]&lt;=20,"Medium Charges","High Charges"))</f>
        <v>Medium Charges</v>
      </c>
      <c r="AB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s="30" t="str">
        <f>IF(tbl_Customers[[#This Row],[number_vmail_messages]] = 0, "No Usage", IF(tbl_Customers[[#This Row],[number_vmail_messages]] &lt;= 20, "Low Usage", IF(tbl_Customers[[#This Row],[number_vmail_messages]] &lt;= 40, "Medium Usgae", "High Usage")))</f>
        <v>No Usage</v>
      </c>
      <c r="AD472" s="30" t="str">
        <f>IF(tbl_Customers[[#This Row],[total_day_minutes]]&lt;=150,"Low Usage", IF(tbl_Customers[[#This Row],[total_day_minutes]]&lt;=200,"Medium Usage", IF(tbl_Customers[[#This Row],[total_day_minutes]]&lt;=250,"High Usage","Very High Usage")))</f>
        <v>Medium Usage</v>
      </c>
      <c r="AE472" s="30" t="str">
        <f>IF(tbl_Customers[[#This Row],[total_intl_calls]]&lt;=5,"Low Calls", IF(tbl_Customers[[#This Row],[total_intl_calls]]&lt;=10, "Medium Calls", "High Calls"))</f>
        <v>Low Calls</v>
      </c>
    </row>
    <row r="473" spans="1:31"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s="30" t="str">
        <f>IF(tbl_Customers[[#This Row],[total_intl_charge]] &lt;= 3, "Low Charges", "High Charges")</f>
        <v>High Charges</v>
      </c>
      <c r="Z473" s="30" t="str">
        <f>IF(tbl_Customers[[#This Row],[total_eve_calls]]&lt;=80,"Low Calls",
IF(tbl_Customers[[#This Row],[total_eve_calls]]&lt;=120,"Medium Calls","High Calls"))</f>
        <v>Medium Calls</v>
      </c>
      <c r="AA473" s="30" t="str">
        <f>IF(tbl_Customers[[#This Row],[total_eve_charge]]&lt;=15,"Low Charges",
IF(tbl_Customers[[#This Row],[total_eve_charge]]&lt;=20,"Medium Charges","High Charges"))</f>
        <v>Medium Charges</v>
      </c>
      <c r="AB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s="30" t="str">
        <f>IF(tbl_Customers[[#This Row],[number_vmail_messages]] = 0, "No Usage", IF(tbl_Customers[[#This Row],[number_vmail_messages]] &lt;= 20, "Low Usage", IF(tbl_Customers[[#This Row],[number_vmail_messages]] &lt;= 40, "Medium Usgae", "High Usage")))</f>
        <v>Medium Usgae</v>
      </c>
      <c r="AD473" s="30" t="str">
        <f>IF(tbl_Customers[[#This Row],[total_day_minutes]]&lt;=150,"Low Usage", IF(tbl_Customers[[#This Row],[total_day_minutes]]&lt;=200,"Medium Usage", IF(tbl_Customers[[#This Row],[total_day_minutes]]&lt;=250,"High Usage","Very High Usage")))</f>
        <v>Low Usage</v>
      </c>
      <c r="AE473" s="30" t="str">
        <f>IF(tbl_Customers[[#This Row],[total_intl_calls]]&lt;=5,"Low Calls", IF(tbl_Customers[[#This Row],[total_intl_calls]]&lt;=10, "Medium Calls", "High Calls"))</f>
        <v>Low Calls</v>
      </c>
    </row>
    <row r="474" spans="1:31"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s="30" t="str">
        <f>IF(tbl_Customers[[#This Row],[total_intl_charge]] &lt;= 3, "Low Charges", "High Charges")</f>
        <v>Low Charges</v>
      </c>
      <c r="Z474" s="30" t="str">
        <f>IF(tbl_Customers[[#This Row],[total_eve_calls]]&lt;=80,"Low Calls",
IF(tbl_Customers[[#This Row],[total_eve_calls]]&lt;=120,"Medium Calls","High Calls"))</f>
        <v>Medium Calls</v>
      </c>
      <c r="AA474" s="30" t="str">
        <f>IF(tbl_Customers[[#This Row],[total_eve_charge]]&lt;=15,"Low Charges",
IF(tbl_Customers[[#This Row],[total_eve_charge]]&lt;=20,"Medium Charges","High Charges"))</f>
        <v>High Charges</v>
      </c>
      <c r="AB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s="30" t="str">
        <f>IF(tbl_Customers[[#This Row],[number_vmail_messages]] = 0, "No Usage", IF(tbl_Customers[[#This Row],[number_vmail_messages]] &lt;= 20, "Low Usage", IF(tbl_Customers[[#This Row],[number_vmail_messages]] &lt;= 40, "Medium Usgae", "High Usage")))</f>
        <v>No Usage</v>
      </c>
      <c r="AD474" s="30" t="str">
        <f>IF(tbl_Customers[[#This Row],[total_day_minutes]]&lt;=150,"Low Usage", IF(tbl_Customers[[#This Row],[total_day_minutes]]&lt;=200,"Medium Usage", IF(tbl_Customers[[#This Row],[total_day_minutes]]&lt;=250,"High Usage","Very High Usage")))</f>
        <v>Low Usage</v>
      </c>
      <c r="AE474" s="30" t="str">
        <f>IF(tbl_Customers[[#This Row],[total_intl_calls]]&lt;=5,"Low Calls", IF(tbl_Customers[[#This Row],[total_intl_calls]]&lt;=10, "Medium Calls", "High Calls"))</f>
        <v>Low Calls</v>
      </c>
    </row>
    <row r="475" spans="1:31"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s="30" t="str">
        <f>IF(tbl_Customers[[#This Row],[total_intl_charge]] &lt;= 3, "Low Charges", "High Charges")</f>
        <v>Low Charges</v>
      </c>
      <c r="Z475" s="30" t="str">
        <f>IF(tbl_Customers[[#This Row],[total_eve_calls]]&lt;=80,"Low Calls",
IF(tbl_Customers[[#This Row],[total_eve_calls]]&lt;=120,"Medium Calls","High Calls"))</f>
        <v>Medium Calls</v>
      </c>
      <c r="AA475" s="30" t="str">
        <f>IF(tbl_Customers[[#This Row],[total_eve_charge]]&lt;=15,"Low Charges",
IF(tbl_Customers[[#This Row],[total_eve_charge]]&lt;=20,"Medium Charges","High Charges"))</f>
        <v>High Charges</v>
      </c>
      <c r="AB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s="30" t="str">
        <f>IF(tbl_Customers[[#This Row],[number_vmail_messages]] = 0, "No Usage", IF(tbl_Customers[[#This Row],[number_vmail_messages]] &lt;= 20, "Low Usage", IF(tbl_Customers[[#This Row],[number_vmail_messages]] &lt;= 40, "Medium Usgae", "High Usage")))</f>
        <v>Medium Usgae</v>
      </c>
      <c r="AD475" s="30" t="str">
        <f>IF(tbl_Customers[[#This Row],[total_day_minutes]]&lt;=150,"Low Usage", IF(tbl_Customers[[#This Row],[total_day_minutes]]&lt;=200,"Medium Usage", IF(tbl_Customers[[#This Row],[total_day_minutes]]&lt;=250,"High Usage","Very High Usage")))</f>
        <v>High Usage</v>
      </c>
      <c r="AE475" s="30" t="str">
        <f>IF(tbl_Customers[[#This Row],[total_intl_calls]]&lt;=5,"Low Calls", IF(tbl_Customers[[#This Row],[total_intl_calls]]&lt;=10, "Medium Calls", "High Calls"))</f>
        <v>Low Calls</v>
      </c>
    </row>
    <row r="476" spans="1:31"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s="30" t="str">
        <f>IF(tbl_Customers[[#This Row],[total_intl_charge]] &lt;= 3, "Low Charges", "High Charges")</f>
        <v>Low Charges</v>
      </c>
      <c r="Z476" s="30" t="str">
        <f>IF(tbl_Customers[[#This Row],[total_eve_calls]]&lt;=80,"Low Calls",
IF(tbl_Customers[[#This Row],[total_eve_calls]]&lt;=120,"Medium Calls","High Calls"))</f>
        <v>Low Calls</v>
      </c>
      <c r="AA476" s="30" t="str">
        <f>IF(tbl_Customers[[#This Row],[total_eve_charge]]&lt;=15,"Low Charges",
IF(tbl_Customers[[#This Row],[total_eve_charge]]&lt;=20,"Medium Charges","High Charges"))</f>
        <v>High Charges</v>
      </c>
      <c r="AB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s="30" t="str">
        <f>IF(tbl_Customers[[#This Row],[number_vmail_messages]] = 0, "No Usage", IF(tbl_Customers[[#This Row],[number_vmail_messages]] &lt;= 20, "Low Usage", IF(tbl_Customers[[#This Row],[number_vmail_messages]] &lt;= 40, "Medium Usgae", "High Usage")))</f>
        <v>No Usage</v>
      </c>
      <c r="AD476" s="30" t="str">
        <f>IF(tbl_Customers[[#This Row],[total_day_minutes]]&lt;=150,"Low Usage", IF(tbl_Customers[[#This Row],[total_day_minutes]]&lt;=200,"Medium Usage", IF(tbl_Customers[[#This Row],[total_day_minutes]]&lt;=250,"High Usage","Very High Usage")))</f>
        <v>High Usage</v>
      </c>
      <c r="AE476" s="30" t="str">
        <f>IF(tbl_Customers[[#This Row],[total_intl_calls]]&lt;=5,"Low Calls", IF(tbl_Customers[[#This Row],[total_intl_calls]]&lt;=10, "Medium Calls", "High Calls"))</f>
        <v>Low Calls</v>
      </c>
    </row>
    <row r="477" spans="1:31"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s="30" t="str">
        <f>IF(tbl_Customers[[#This Row],[total_intl_charge]] &lt;= 3, "Low Charges", "High Charges")</f>
        <v>High Charges</v>
      </c>
      <c r="Z477" s="30" t="str">
        <f>IF(tbl_Customers[[#This Row],[total_eve_calls]]&lt;=80,"Low Calls",
IF(tbl_Customers[[#This Row],[total_eve_calls]]&lt;=120,"Medium Calls","High Calls"))</f>
        <v>Medium Calls</v>
      </c>
      <c r="AA477" s="30" t="str">
        <f>IF(tbl_Customers[[#This Row],[total_eve_charge]]&lt;=15,"Low Charges",
IF(tbl_Customers[[#This Row],[total_eve_charge]]&lt;=20,"Medium Charges","High Charges"))</f>
        <v>Medium Charges</v>
      </c>
      <c r="AB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s="30" t="str">
        <f>IF(tbl_Customers[[#This Row],[number_vmail_messages]] = 0, "No Usage", IF(tbl_Customers[[#This Row],[number_vmail_messages]] &lt;= 20, "Low Usage", IF(tbl_Customers[[#This Row],[number_vmail_messages]] &lt;= 40, "Medium Usgae", "High Usage")))</f>
        <v>Medium Usgae</v>
      </c>
      <c r="AD477" s="30" t="str">
        <f>IF(tbl_Customers[[#This Row],[total_day_minutes]]&lt;=150,"Low Usage", IF(tbl_Customers[[#This Row],[total_day_minutes]]&lt;=200,"Medium Usage", IF(tbl_Customers[[#This Row],[total_day_minutes]]&lt;=250,"High Usage","Very High Usage")))</f>
        <v>Very High Usage</v>
      </c>
      <c r="AE477" s="30" t="str">
        <f>IF(tbl_Customers[[#This Row],[total_intl_calls]]&lt;=5,"Low Calls", IF(tbl_Customers[[#This Row],[total_intl_calls]]&lt;=10, "Medium Calls", "High Calls"))</f>
        <v>Low Calls</v>
      </c>
    </row>
    <row r="478" spans="1:31"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s="30" t="str">
        <f>IF(tbl_Customers[[#This Row],[total_intl_charge]] &lt;= 3, "Low Charges", "High Charges")</f>
        <v>High Charges</v>
      </c>
      <c r="Z478" s="30" t="str">
        <f>IF(tbl_Customers[[#This Row],[total_eve_calls]]&lt;=80,"Low Calls",
IF(tbl_Customers[[#This Row],[total_eve_calls]]&lt;=120,"Medium Calls","High Calls"))</f>
        <v>Medium Calls</v>
      </c>
      <c r="AA478" s="30" t="str">
        <f>IF(tbl_Customers[[#This Row],[total_eve_charge]]&lt;=15,"Low Charges",
IF(tbl_Customers[[#This Row],[total_eve_charge]]&lt;=20,"Medium Charges","High Charges"))</f>
        <v>Medium Charges</v>
      </c>
      <c r="AB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s="30" t="str">
        <f>IF(tbl_Customers[[#This Row],[number_vmail_messages]] = 0, "No Usage", IF(tbl_Customers[[#This Row],[number_vmail_messages]] &lt;= 20, "Low Usage", IF(tbl_Customers[[#This Row],[number_vmail_messages]] &lt;= 40, "Medium Usgae", "High Usage")))</f>
        <v>No Usage</v>
      </c>
      <c r="AD478" s="30" t="str">
        <f>IF(tbl_Customers[[#This Row],[total_day_minutes]]&lt;=150,"Low Usage", IF(tbl_Customers[[#This Row],[total_day_minutes]]&lt;=200,"Medium Usage", IF(tbl_Customers[[#This Row],[total_day_minutes]]&lt;=250,"High Usage","Very High Usage")))</f>
        <v>Low Usage</v>
      </c>
      <c r="AE478" s="30" t="str">
        <f>IF(tbl_Customers[[#This Row],[total_intl_calls]]&lt;=5,"Low Calls", IF(tbl_Customers[[#This Row],[total_intl_calls]]&lt;=10, "Medium Calls", "High Calls"))</f>
        <v>Low Calls</v>
      </c>
    </row>
    <row r="479" spans="1:31"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s="30" t="str">
        <f>IF(tbl_Customers[[#This Row],[total_intl_charge]] &lt;= 3, "Low Charges", "High Charges")</f>
        <v>Low Charges</v>
      </c>
      <c r="Z479" s="30" t="str">
        <f>IF(tbl_Customers[[#This Row],[total_eve_calls]]&lt;=80,"Low Calls",
IF(tbl_Customers[[#This Row],[total_eve_calls]]&lt;=120,"Medium Calls","High Calls"))</f>
        <v>Medium Calls</v>
      </c>
      <c r="AA479" s="30" t="str">
        <f>IF(tbl_Customers[[#This Row],[total_eve_charge]]&lt;=15,"Low Charges",
IF(tbl_Customers[[#This Row],[total_eve_charge]]&lt;=20,"Medium Charges","High Charges"))</f>
        <v>Medium Charges</v>
      </c>
      <c r="AB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s="30" t="str">
        <f>IF(tbl_Customers[[#This Row],[number_vmail_messages]] = 0, "No Usage", IF(tbl_Customers[[#This Row],[number_vmail_messages]] &lt;= 20, "Low Usage", IF(tbl_Customers[[#This Row],[number_vmail_messages]] &lt;= 40, "Medium Usgae", "High Usage")))</f>
        <v>Medium Usgae</v>
      </c>
      <c r="AD479" s="30" t="str">
        <f>IF(tbl_Customers[[#This Row],[total_day_minutes]]&lt;=150,"Low Usage", IF(tbl_Customers[[#This Row],[total_day_minutes]]&lt;=200,"Medium Usage", IF(tbl_Customers[[#This Row],[total_day_minutes]]&lt;=250,"High Usage","Very High Usage")))</f>
        <v>Medium Usage</v>
      </c>
      <c r="AE479" s="30" t="str">
        <f>IF(tbl_Customers[[#This Row],[total_intl_calls]]&lt;=5,"Low Calls", IF(tbl_Customers[[#This Row],[total_intl_calls]]&lt;=10, "Medium Calls", "High Calls"))</f>
        <v>Low Calls</v>
      </c>
    </row>
    <row r="480" spans="1:31"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s="30" t="str">
        <f>IF(tbl_Customers[[#This Row],[total_intl_charge]] &lt;= 3, "Low Charges", "High Charges")</f>
        <v>High Charges</v>
      </c>
      <c r="Z480" s="30" t="str">
        <f>IF(tbl_Customers[[#This Row],[total_eve_calls]]&lt;=80,"Low Calls",
IF(tbl_Customers[[#This Row],[total_eve_calls]]&lt;=120,"Medium Calls","High Calls"))</f>
        <v>Medium Calls</v>
      </c>
      <c r="AA480" s="30" t="str">
        <f>IF(tbl_Customers[[#This Row],[total_eve_charge]]&lt;=15,"Low Charges",
IF(tbl_Customers[[#This Row],[total_eve_charge]]&lt;=20,"Medium Charges","High Charges"))</f>
        <v>High Charges</v>
      </c>
      <c r="AB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s="30" t="str">
        <f>IF(tbl_Customers[[#This Row],[number_vmail_messages]] = 0, "No Usage", IF(tbl_Customers[[#This Row],[number_vmail_messages]] &lt;= 20, "Low Usage", IF(tbl_Customers[[#This Row],[number_vmail_messages]] &lt;= 40, "Medium Usgae", "High Usage")))</f>
        <v>Medium Usgae</v>
      </c>
      <c r="AD480" s="30" t="str">
        <f>IF(tbl_Customers[[#This Row],[total_day_minutes]]&lt;=150,"Low Usage", IF(tbl_Customers[[#This Row],[total_day_minutes]]&lt;=200,"Medium Usage", IF(tbl_Customers[[#This Row],[total_day_minutes]]&lt;=250,"High Usage","Very High Usage")))</f>
        <v>Medium Usage</v>
      </c>
      <c r="AE480" s="30" t="str">
        <f>IF(tbl_Customers[[#This Row],[total_intl_calls]]&lt;=5,"Low Calls", IF(tbl_Customers[[#This Row],[total_intl_calls]]&lt;=10, "Medium Calls", "High Calls"))</f>
        <v>Low Calls</v>
      </c>
    </row>
    <row r="481" spans="1:31"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s="30" t="str">
        <f>IF(tbl_Customers[[#This Row],[total_intl_charge]] &lt;= 3, "Low Charges", "High Charges")</f>
        <v>Low Charges</v>
      </c>
      <c r="Z481" s="30" t="str">
        <f>IF(tbl_Customers[[#This Row],[total_eve_calls]]&lt;=80,"Low Calls",
IF(tbl_Customers[[#This Row],[total_eve_calls]]&lt;=120,"Medium Calls","High Calls"))</f>
        <v>Medium Calls</v>
      </c>
      <c r="AA481" s="30" t="str">
        <f>IF(tbl_Customers[[#This Row],[total_eve_charge]]&lt;=15,"Low Charges",
IF(tbl_Customers[[#This Row],[total_eve_charge]]&lt;=20,"Medium Charges","High Charges"))</f>
        <v>High Charges</v>
      </c>
      <c r="AB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s="30" t="str">
        <f>IF(tbl_Customers[[#This Row],[number_vmail_messages]] = 0, "No Usage", IF(tbl_Customers[[#This Row],[number_vmail_messages]] &lt;= 20, "Low Usage", IF(tbl_Customers[[#This Row],[number_vmail_messages]] &lt;= 40, "Medium Usgae", "High Usage")))</f>
        <v>No Usage</v>
      </c>
      <c r="AD481" s="30" t="str">
        <f>IF(tbl_Customers[[#This Row],[total_day_minutes]]&lt;=150,"Low Usage", IF(tbl_Customers[[#This Row],[total_day_minutes]]&lt;=200,"Medium Usage", IF(tbl_Customers[[#This Row],[total_day_minutes]]&lt;=250,"High Usage","Very High Usage")))</f>
        <v>High Usage</v>
      </c>
      <c r="AE481" s="30" t="str">
        <f>IF(tbl_Customers[[#This Row],[total_intl_calls]]&lt;=5,"Low Calls", IF(tbl_Customers[[#This Row],[total_intl_calls]]&lt;=10, "Medium Calls", "High Calls"))</f>
        <v>Low Calls</v>
      </c>
    </row>
    <row r="482" spans="1:31"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s="30" t="str">
        <f>IF(tbl_Customers[[#This Row],[total_intl_charge]] &lt;= 3, "Low Charges", "High Charges")</f>
        <v>Low Charges</v>
      </c>
      <c r="Z482" s="30" t="str">
        <f>IF(tbl_Customers[[#This Row],[total_eve_calls]]&lt;=80,"Low Calls",
IF(tbl_Customers[[#This Row],[total_eve_calls]]&lt;=120,"Medium Calls","High Calls"))</f>
        <v>Medium Calls</v>
      </c>
      <c r="AA482" s="30" t="str">
        <f>IF(tbl_Customers[[#This Row],[total_eve_charge]]&lt;=15,"Low Charges",
IF(tbl_Customers[[#This Row],[total_eve_charge]]&lt;=20,"Medium Charges","High Charges"))</f>
        <v>Medium Charges</v>
      </c>
      <c r="AB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s="30" t="str">
        <f>IF(tbl_Customers[[#This Row],[number_vmail_messages]] = 0, "No Usage", IF(tbl_Customers[[#This Row],[number_vmail_messages]] &lt;= 20, "Low Usage", IF(tbl_Customers[[#This Row],[number_vmail_messages]] &lt;= 40, "Medium Usgae", "High Usage")))</f>
        <v>Medium Usgae</v>
      </c>
      <c r="AD482" s="30" t="str">
        <f>IF(tbl_Customers[[#This Row],[total_day_minutes]]&lt;=150,"Low Usage", IF(tbl_Customers[[#This Row],[total_day_minutes]]&lt;=200,"Medium Usage", IF(tbl_Customers[[#This Row],[total_day_minutes]]&lt;=250,"High Usage","Very High Usage")))</f>
        <v>High Usage</v>
      </c>
      <c r="AE482" s="30" t="str">
        <f>IF(tbl_Customers[[#This Row],[total_intl_calls]]&lt;=5,"Low Calls", IF(tbl_Customers[[#This Row],[total_intl_calls]]&lt;=10, "Medium Calls", "High Calls"))</f>
        <v>Low Calls</v>
      </c>
    </row>
    <row r="483" spans="1:31"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s="30" t="str">
        <f>IF(tbl_Customers[[#This Row],[total_intl_charge]] &lt;= 3, "Low Charges", "High Charges")</f>
        <v>Low Charges</v>
      </c>
      <c r="Z483" s="30" t="str">
        <f>IF(tbl_Customers[[#This Row],[total_eve_calls]]&lt;=80,"Low Calls",
IF(tbl_Customers[[#This Row],[total_eve_calls]]&lt;=120,"Medium Calls","High Calls"))</f>
        <v>Medium Calls</v>
      </c>
      <c r="AA483" s="30" t="str">
        <f>IF(tbl_Customers[[#This Row],[total_eve_charge]]&lt;=15,"Low Charges",
IF(tbl_Customers[[#This Row],[total_eve_charge]]&lt;=20,"Medium Charges","High Charges"))</f>
        <v>Low Charges</v>
      </c>
      <c r="AB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s="30" t="str">
        <f>IF(tbl_Customers[[#This Row],[number_vmail_messages]] = 0, "No Usage", IF(tbl_Customers[[#This Row],[number_vmail_messages]] &lt;= 20, "Low Usage", IF(tbl_Customers[[#This Row],[number_vmail_messages]] &lt;= 40, "Medium Usgae", "High Usage")))</f>
        <v>No Usage</v>
      </c>
      <c r="AD483" s="30" t="str">
        <f>IF(tbl_Customers[[#This Row],[total_day_minutes]]&lt;=150,"Low Usage", IF(tbl_Customers[[#This Row],[total_day_minutes]]&lt;=200,"Medium Usage", IF(tbl_Customers[[#This Row],[total_day_minutes]]&lt;=250,"High Usage","Very High Usage")))</f>
        <v>Medium Usage</v>
      </c>
      <c r="AE483" s="30" t="str">
        <f>IF(tbl_Customers[[#This Row],[total_intl_calls]]&lt;=5,"Low Calls", IF(tbl_Customers[[#This Row],[total_intl_calls]]&lt;=10, "Medium Calls", "High Calls"))</f>
        <v>Medium Calls</v>
      </c>
    </row>
    <row r="484" spans="1:31"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s="30" t="str">
        <f>IF(tbl_Customers[[#This Row],[total_intl_charge]] &lt;= 3, "Low Charges", "High Charges")</f>
        <v>Low Charges</v>
      </c>
      <c r="Z484" s="30" t="str">
        <f>IF(tbl_Customers[[#This Row],[total_eve_calls]]&lt;=80,"Low Calls",
IF(tbl_Customers[[#This Row],[total_eve_calls]]&lt;=120,"Medium Calls","High Calls"))</f>
        <v>Medium Calls</v>
      </c>
      <c r="AA484" s="30" t="str">
        <f>IF(tbl_Customers[[#This Row],[total_eve_charge]]&lt;=15,"Low Charges",
IF(tbl_Customers[[#This Row],[total_eve_charge]]&lt;=20,"Medium Charges","High Charges"))</f>
        <v>Medium Charges</v>
      </c>
      <c r="AB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s="30" t="str">
        <f>IF(tbl_Customers[[#This Row],[number_vmail_messages]] = 0, "No Usage", IF(tbl_Customers[[#This Row],[number_vmail_messages]] &lt;= 20, "Low Usage", IF(tbl_Customers[[#This Row],[number_vmail_messages]] &lt;= 40, "Medium Usgae", "High Usage")))</f>
        <v>No Usage</v>
      </c>
      <c r="AD484" s="30" t="str">
        <f>IF(tbl_Customers[[#This Row],[total_day_minutes]]&lt;=150,"Low Usage", IF(tbl_Customers[[#This Row],[total_day_minutes]]&lt;=200,"Medium Usage", IF(tbl_Customers[[#This Row],[total_day_minutes]]&lt;=250,"High Usage","Very High Usage")))</f>
        <v>Medium Usage</v>
      </c>
      <c r="AE484" s="30" t="str">
        <f>IF(tbl_Customers[[#This Row],[total_intl_calls]]&lt;=5,"Low Calls", IF(tbl_Customers[[#This Row],[total_intl_calls]]&lt;=10, "Medium Calls", "High Calls"))</f>
        <v>Low Calls</v>
      </c>
    </row>
    <row r="485" spans="1:31"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s="30" t="str">
        <f>IF(tbl_Customers[[#This Row],[total_intl_charge]] &lt;= 3, "Low Charges", "High Charges")</f>
        <v>Low Charges</v>
      </c>
      <c r="Z485" s="30" t="str">
        <f>IF(tbl_Customers[[#This Row],[total_eve_calls]]&lt;=80,"Low Calls",
IF(tbl_Customers[[#This Row],[total_eve_calls]]&lt;=120,"Medium Calls","High Calls"))</f>
        <v>Medium Calls</v>
      </c>
      <c r="AA485" s="30" t="str">
        <f>IF(tbl_Customers[[#This Row],[total_eve_charge]]&lt;=15,"Low Charges",
IF(tbl_Customers[[#This Row],[total_eve_charge]]&lt;=20,"Medium Charges","High Charges"))</f>
        <v>High Charges</v>
      </c>
      <c r="AB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s="30" t="str">
        <f>IF(tbl_Customers[[#This Row],[number_vmail_messages]] = 0, "No Usage", IF(tbl_Customers[[#This Row],[number_vmail_messages]] &lt;= 20, "Low Usage", IF(tbl_Customers[[#This Row],[number_vmail_messages]] &lt;= 40, "Medium Usgae", "High Usage")))</f>
        <v>No Usage</v>
      </c>
      <c r="AD485" s="30" t="str">
        <f>IF(tbl_Customers[[#This Row],[total_day_minutes]]&lt;=150,"Low Usage", IF(tbl_Customers[[#This Row],[total_day_minutes]]&lt;=200,"Medium Usage", IF(tbl_Customers[[#This Row],[total_day_minutes]]&lt;=250,"High Usage","Very High Usage")))</f>
        <v>High Usage</v>
      </c>
      <c r="AE485" s="30" t="str">
        <f>IF(tbl_Customers[[#This Row],[total_intl_calls]]&lt;=5,"Low Calls", IF(tbl_Customers[[#This Row],[total_intl_calls]]&lt;=10, "Medium Calls", "High Calls"))</f>
        <v>Medium Calls</v>
      </c>
    </row>
    <row r="486" spans="1:31"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s="30" t="str">
        <f>IF(tbl_Customers[[#This Row],[total_intl_charge]] &lt;= 3, "Low Charges", "High Charges")</f>
        <v>Low Charges</v>
      </c>
      <c r="Z486" s="30" t="str">
        <f>IF(tbl_Customers[[#This Row],[total_eve_calls]]&lt;=80,"Low Calls",
IF(tbl_Customers[[#This Row],[total_eve_calls]]&lt;=120,"Medium Calls","High Calls"))</f>
        <v>High Calls</v>
      </c>
      <c r="AA486" s="30" t="str">
        <f>IF(tbl_Customers[[#This Row],[total_eve_charge]]&lt;=15,"Low Charges",
IF(tbl_Customers[[#This Row],[total_eve_charge]]&lt;=20,"Medium Charges","High Charges"))</f>
        <v>Low Charges</v>
      </c>
      <c r="AB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s="30" t="str">
        <f>IF(tbl_Customers[[#This Row],[number_vmail_messages]] = 0, "No Usage", IF(tbl_Customers[[#This Row],[number_vmail_messages]] &lt;= 20, "Low Usage", IF(tbl_Customers[[#This Row],[number_vmail_messages]] &lt;= 40, "Medium Usgae", "High Usage")))</f>
        <v>No Usage</v>
      </c>
      <c r="AD486" s="30" t="str">
        <f>IF(tbl_Customers[[#This Row],[total_day_minutes]]&lt;=150,"Low Usage", IF(tbl_Customers[[#This Row],[total_day_minutes]]&lt;=200,"Medium Usage", IF(tbl_Customers[[#This Row],[total_day_minutes]]&lt;=250,"High Usage","Very High Usage")))</f>
        <v>Low Usage</v>
      </c>
      <c r="AE486" s="30" t="str">
        <f>IF(tbl_Customers[[#This Row],[total_intl_calls]]&lt;=5,"Low Calls", IF(tbl_Customers[[#This Row],[total_intl_calls]]&lt;=10, "Medium Calls", "High Calls"))</f>
        <v>Low Calls</v>
      </c>
    </row>
    <row r="487" spans="1:31"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s="30" t="str">
        <f>IF(tbl_Customers[[#This Row],[total_intl_charge]] &lt;= 3, "Low Charges", "High Charges")</f>
        <v>Low Charges</v>
      </c>
      <c r="Z487" s="30" t="str">
        <f>IF(tbl_Customers[[#This Row],[total_eve_calls]]&lt;=80,"Low Calls",
IF(tbl_Customers[[#This Row],[total_eve_calls]]&lt;=120,"Medium Calls","High Calls"))</f>
        <v>High Calls</v>
      </c>
      <c r="AA487" s="30" t="str">
        <f>IF(tbl_Customers[[#This Row],[total_eve_charge]]&lt;=15,"Low Charges",
IF(tbl_Customers[[#This Row],[total_eve_charge]]&lt;=20,"Medium Charges","High Charges"))</f>
        <v>Medium Charges</v>
      </c>
      <c r="AB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s="30" t="str">
        <f>IF(tbl_Customers[[#This Row],[number_vmail_messages]] = 0, "No Usage", IF(tbl_Customers[[#This Row],[number_vmail_messages]] &lt;= 20, "Low Usage", IF(tbl_Customers[[#This Row],[number_vmail_messages]] &lt;= 40, "Medium Usgae", "High Usage")))</f>
        <v>No Usage</v>
      </c>
      <c r="AD487" s="30" t="str">
        <f>IF(tbl_Customers[[#This Row],[total_day_minutes]]&lt;=150,"Low Usage", IF(tbl_Customers[[#This Row],[total_day_minutes]]&lt;=200,"Medium Usage", IF(tbl_Customers[[#This Row],[total_day_minutes]]&lt;=250,"High Usage","Very High Usage")))</f>
        <v>High Usage</v>
      </c>
      <c r="AE487" s="30" t="str">
        <f>IF(tbl_Customers[[#This Row],[total_intl_calls]]&lt;=5,"Low Calls", IF(tbl_Customers[[#This Row],[total_intl_calls]]&lt;=10, "Medium Calls", "High Calls"))</f>
        <v>Low Calls</v>
      </c>
    </row>
    <row r="488" spans="1:31"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s="30" t="str">
        <f>IF(tbl_Customers[[#This Row],[total_intl_charge]] &lt;= 3, "Low Charges", "High Charges")</f>
        <v>Low Charges</v>
      </c>
      <c r="Z488" s="30" t="str">
        <f>IF(tbl_Customers[[#This Row],[total_eve_calls]]&lt;=80,"Low Calls",
IF(tbl_Customers[[#This Row],[total_eve_calls]]&lt;=120,"Medium Calls","High Calls"))</f>
        <v>Medium Calls</v>
      </c>
      <c r="AA488" s="30" t="str">
        <f>IF(tbl_Customers[[#This Row],[total_eve_charge]]&lt;=15,"Low Charges",
IF(tbl_Customers[[#This Row],[total_eve_charge]]&lt;=20,"Medium Charges","High Charges"))</f>
        <v>Low Charges</v>
      </c>
      <c r="AB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s="30" t="str">
        <f>IF(tbl_Customers[[#This Row],[number_vmail_messages]] = 0, "No Usage", IF(tbl_Customers[[#This Row],[number_vmail_messages]] &lt;= 20, "Low Usage", IF(tbl_Customers[[#This Row],[number_vmail_messages]] &lt;= 40, "Medium Usgae", "High Usage")))</f>
        <v>No Usage</v>
      </c>
      <c r="AD488" s="30" t="str">
        <f>IF(tbl_Customers[[#This Row],[total_day_minutes]]&lt;=150,"Low Usage", IF(tbl_Customers[[#This Row],[total_day_minutes]]&lt;=200,"Medium Usage", IF(tbl_Customers[[#This Row],[total_day_minutes]]&lt;=250,"High Usage","Very High Usage")))</f>
        <v>Medium Usage</v>
      </c>
      <c r="AE488" s="30" t="str">
        <f>IF(tbl_Customers[[#This Row],[total_intl_calls]]&lt;=5,"Low Calls", IF(tbl_Customers[[#This Row],[total_intl_calls]]&lt;=10, "Medium Calls", "High Calls"))</f>
        <v>Medium Calls</v>
      </c>
    </row>
    <row r="489" spans="1:31"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s="30" t="str">
        <f>IF(tbl_Customers[[#This Row],[total_intl_charge]] &lt;= 3, "Low Charges", "High Charges")</f>
        <v>High Charges</v>
      </c>
      <c r="Z489" s="30" t="str">
        <f>IF(tbl_Customers[[#This Row],[total_eve_calls]]&lt;=80,"Low Calls",
IF(tbl_Customers[[#This Row],[total_eve_calls]]&lt;=120,"Medium Calls","High Calls"))</f>
        <v>Low Calls</v>
      </c>
      <c r="AA489" s="30" t="str">
        <f>IF(tbl_Customers[[#This Row],[total_eve_charge]]&lt;=15,"Low Charges",
IF(tbl_Customers[[#This Row],[total_eve_charge]]&lt;=20,"Medium Charges","High Charges"))</f>
        <v>High Charges</v>
      </c>
      <c r="AB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s="30" t="str">
        <f>IF(tbl_Customers[[#This Row],[number_vmail_messages]] = 0, "No Usage", IF(tbl_Customers[[#This Row],[number_vmail_messages]] &lt;= 20, "Low Usage", IF(tbl_Customers[[#This Row],[number_vmail_messages]] &lt;= 40, "Medium Usgae", "High Usage")))</f>
        <v>No Usage</v>
      </c>
      <c r="AD489" s="30" t="str">
        <f>IF(tbl_Customers[[#This Row],[total_day_minutes]]&lt;=150,"Low Usage", IF(tbl_Customers[[#This Row],[total_day_minutes]]&lt;=200,"Medium Usage", IF(tbl_Customers[[#This Row],[total_day_minutes]]&lt;=250,"High Usage","Very High Usage")))</f>
        <v>Low Usage</v>
      </c>
      <c r="AE489" s="30" t="str">
        <f>IF(tbl_Customers[[#This Row],[total_intl_calls]]&lt;=5,"Low Calls", IF(tbl_Customers[[#This Row],[total_intl_calls]]&lt;=10, "Medium Calls", "High Calls"))</f>
        <v>High Calls</v>
      </c>
    </row>
    <row r="490" spans="1:31"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s="30" t="str">
        <f>IF(tbl_Customers[[#This Row],[total_intl_charge]] &lt;= 3, "Low Charges", "High Charges")</f>
        <v>Low Charges</v>
      </c>
      <c r="Z490" s="30" t="str">
        <f>IF(tbl_Customers[[#This Row],[total_eve_calls]]&lt;=80,"Low Calls",
IF(tbl_Customers[[#This Row],[total_eve_calls]]&lt;=120,"Medium Calls","High Calls"))</f>
        <v>Medium Calls</v>
      </c>
      <c r="AA490" s="30" t="str">
        <f>IF(tbl_Customers[[#This Row],[total_eve_charge]]&lt;=15,"Low Charges",
IF(tbl_Customers[[#This Row],[total_eve_charge]]&lt;=20,"Medium Charges","High Charges"))</f>
        <v>Medium Charges</v>
      </c>
      <c r="AB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s="30" t="str">
        <f>IF(tbl_Customers[[#This Row],[number_vmail_messages]] = 0, "No Usage", IF(tbl_Customers[[#This Row],[number_vmail_messages]] &lt;= 20, "Low Usage", IF(tbl_Customers[[#This Row],[number_vmail_messages]] &lt;= 40, "Medium Usgae", "High Usage")))</f>
        <v>Low Usage</v>
      </c>
      <c r="AD490" s="30" t="str">
        <f>IF(tbl_Customers[[#This Row],[total_day_minutes]]&lt;=150,"Low Usage", IF(tbl_Customers[[#This Row],[total_day_minutes]]&lt;=200,"Medium Usage", IF(tbl_Customers[[#This Row],[total_day_minutes]]&lt;=250,"High Usage","Very High Usage")))</f>
        <v>Low Usage</v>
      </c>
      <c r="AE490" s="30" t="str">
        <f>IF(tbl_Customers[[#This Row],[total_intl_calls]]&lt;=5,"Low Calls", IF(tbl_Customers[[#This Row],[total_intl_calls]]&lt;=10, "Medium Calls", "High Calls"))</f>
        <v>Low Calls</v>
      </c>
    </row>
    <row r="491" spans="1:31"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s="30" t="str">
        <f>IF(tbl_Customers[[#This Row],[total_intl_charge]] &lt;= 3, "Low Charges", "High Charges")</f>
        <v>High Charges</v>
      </c>
      <c r="Z491" s="30" t="str">
        <f>IF(tbl_Customers[[#This Row],[total_eve_calls]]&lt;=80,"Low Calls",
IF(tbl_Customers[[#This Row],[total_eve_calls]]&lt;=120,"Medium Calls","High Calls"))</f>
        <v>High Calls</v>
      </c>
      <c r="AA491" s="30" t="str">
        <f>IF(tbl_Customers[[#This Row],[total_eve_charge]]&lt;=15,"Low Charges",
IF(tbl_Customers[[#This Row],[total_eve_charge]]&lt;=20,"Medium Charges","High Charges"))</f>
        <v>Medium Charges</v>
      </c>
      <c r="AB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s="30" t="str">
        <f>IF(tbl_Customers[[#This Row],[number_vmail_messages]] = 0, "No Usage", IF(tbl_Customers[[#This Row],[number_vmail_messages]] &lt;= 20, "Low Usage", IF(tbl_Customers[[#This Row],[number_vmail_messages]] &lt;= 40, "Medium Usgae", "High Usage")))</f>
        <v>No Usage</v>
      </c>
      <c r="AD491" s="30" t="str">
        <f>IF(tbl_Customers[[#This Row],[total_day_minutes]]&lt;=150,"Low Usage", IF(tbl_Customers[[#This Row],[total_day_minutes]]&lt;=200,"Medium Usage", IF(tbl_Customers[[#This Row],[total_day_minutes]]&lt;=250,"High Usage","Very High Usage")))</f>
        <v>Low Usage</v>
      </c>
      <c r="AE491" s="30" t="str">
        <f>IF(tbl_Customers[[#This Row],[total_intl_calls]]&lt;=5,"Low Calls", IF(tbl_Customers[[#This Row],[total_intl_calls]]&lt;=10, "Medium Calls", "High Calls"))</f>
        <v>Low Calls</v>
      </c>
    </row>
    <row r="492" spans="1:31"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s="30" t="str">
        <f>IF(tbl_Customers[[#This Row],[total_intl_charge]] &lt;= 3, "Low Charges", "High Charges")</f>
        <v>Low Charges</v>
      </c>
      <c r="Z492" s="30" t="str">
        <f>IF(tbl_Customers[[#This Row],[total_eve_calls]]&lt;=80,"Low Calls",
IF(tbl_Customers[[#This Row],[total_eve_calls]]&lt;=120,"Medium Calls","High Calls"))</f>
        <v>High Calls</v>
      </c>
      <c r="AA492" s="30" t="str">
        <f>IF(tbl_Customers[[#This Row],[total_eve_charge]]&lt;=15,"Low Charges",
IF(tbl_Customers[[#This Row],[total_eve_charge]]&lt;=20,"Medium Charges","High Charges"))</f>
        <v>Low Charges</v>
      </c>
      <c r="AB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s="30" t="str">
        <f>IF(tbl_Customers[[#This Row],[number_vmail_messages]] = 0, "No Usage", IF(tbl_Customers[[#This Row],[number_vmail_messages]] &lt;= 20, "Low Usage", IF(tbl_Customers[[#This Row],[number_vmail_messages]] &lt;= 40, "Medium Usgae", "High Usage")))</f>
        <v>No Usage</v>
      </c>
      <c r="AD492" s="30" t="str">
        <f>IF(tbl_Customers[[#This Row],[total_day_minutes]]&lt;=150,"Low Usage", IF(tbl_Customers[[#This Row],[total_day_minutes]]&lt;=200,"Medium Usage", IF(tbl_Customers[[#This Row],[total_day_minutes]]&lt;=250,"High Usage","Very High Usage")))</f>
        <v>Medium Usage</v>
      </c>
      <c r="AE492" s="30" t="str">
        <f>IF(tbl_Customers[[#This Row],[total_intl_calls]]&lt;=5,"Low Calls", IF(tbl_Customers[[#This Row],[total_intl_calls]]&lt;=10, "Medium Calls", "High Calls"))</f>
        <v>Low Calls</v>
      </c>
    </row>
    <row r="493" spans="1:31"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s="30" t="str">
        <f>IF(tbl_Customers[[#This Row],[total_intl_charge]] &lt;= 3, "Low Charges", "High Charges")</f>
        <v>Low Charges</v>
      </c>
      <c r="Z493" s="30" t="str">
        <f>IF(tbl_Customers[[#This Row],[total_eve_calls]]&lt;=80,"Low Calls",
IF(tbl_Customers[[#This Row],[total_eve_calls]]&lt;=120,"Medium Calls","High Calls"))</f>
        <v>High Calls</v>
      </c>
      <c r="AA493" s="30" t="str">
        <f>IF(tbl_Customers[[#This Row],[total_eve_charge]]&lt;=15,"Low Charges",
IF(tbl_Customers[[#This Row],[total_eve_charge]]&lt;=20,"Medium Charges","High Charges"))</f>
        <v>High Charges</v>
      </c>
      <c r="AB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s="30" t="str">
        <f>IF(tbl_Customers[[#This Row],[number_vmail_messages]] = 0, "No Usage", IF(tbl_Customers[[#This Row],[number_vmail_messages]] &lt;= 20, "Low Usage", IF(tbl_Customers[[#This Row],[number_vmail_messages]] &lt;= 40, "Medium Usgae", "High Usage")))</f>
        <v>Medium Usgae</v>
      </c>
      <c r="AD493" s="30" t="str">
        <f>IF(tbl_Customers[[#This Row],[total_day_minutes]]&lt;=150,"Low Usage", IF(tbl_Customers[[#This Row],[total_day_minutes]]&lt;=200,"Medium Usage", IF(tbl_Customers[[#This Row],[total_day_minutes]]&lt;=250,"High Usage","Very High Usage")))</f>
        <v>High Usage</v>
      </c>
      <c r="AE493" s="30" t="str">
        <f>IF(tbl_Customers[[#This Row],[total_intl_calls]]&lt;=5,"Low Calls", IF(tbl_Customers[[#This Row],[total_intl_calls]]&lt;=10, "Medium Calls", "High Calls"))</f>
        <v>Low Calls</v>
      </c>
    </row>
    <row r="494" spans="1:31"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s="30" t="str">
        <f>IF(tbl_Customers[[#This Row],[total_intl_charge]] &lt;= 3, "Low Charges", "High Charges")</f>
        <v>High Charges</v>
      </c>
      <c r="Z494" s="30" t="str">
        <f>IF(tbl_Customers[[#This Row],[total_eve_calls]]&lt;=80,"Low Calls",
IF(tbl_Customers[[#This Row],[total_eve_calls]]&lt;=120,"Medium Calls","High Calls"))</f>
        <v>Medium Calls</v>
      </c>
      <c r="AA494" s="30" t="str">
        <f>IF(tbl_Customers[[#This Row],[total_eve_charge]]&lt;=15,"Low Charges",
IF(tbl_Customers[[#This Row],[total_eve_charge]]&lt;=20,"Medium Charges","High Charges"))</f>
        <v>Low Charges</v>
      </c>
      <c r="AB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s="30" t="str">
        <f>IF(tbl_Customers[[#This Row],[number_vmail_messages]] = 0, "No Usage", IF(tbl_Customers[[#This Row],[number_vmail_messages]] &lt;= 20, "Low Usage", IF(tbl_Customers[[#This Row],[number_vmail_messages]] &lt;= 40, "Medium Usgae", "High Usage")))</f>
        <v>No Usage</v>
      </c>
      <c r="AD494" s="30" t="str">
        <f>IF(tbl_Customers[[#This Row],[total_day_minutes]]&lt;=150,"Low Usage", IF(tbl_Customers[[#This Row],[total_day_minutes]]&lt;=200,"Medium Usage", IF(tbl_Customers[[#This Row],[total_day_minutes]]&lt;=250,"High Usage","Very High Usage")))</f>
        <v>High Usage</v>
      </c>
      <c r="AE494" s="30" t="str">
        <f>IF(tbl_Customers[[#This Row],[total_intl_calls]]&lt;=5,"Low Calls", IF(tbl_Customers[[#This Row],[total_intl_calls]]&lt;=10, "Medium Calls", "High Calls"))</f>
        <v>Medium Calls</v>
      </c>
    </row>
    <row r="495" spans="1:31"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s="30" t="str">
        <f>IF(tbl_Customers[[#This Row],[total_intl_charge]] &lt;= 3, "Low Charges", "High Charges")</f>
        <v>Low Charges</v>
      </c>
      <c r="Z495" s="30" t="str">
        <f>IF(tbl_Customers[[#This Row],[total_eve_calls]]&lt;=80,"Low Calls",
IF(tbl_Customers[[#This Row],[total_eve_calls]]&lt;=120,"Medium Calls","High Calls"))</f>
        <v>Low Calls</v>
      </c>
      <c r="AA495" s="30" t="str">
        <f>IF(tbl_Customers[[#This Row],[total_eve_charge]]&lt;=15,"Low Charges",
IF(tbl_Customers[[#This Row],[total_eve_charge]]&lt;=20,"Medium Charges","High Charges"))</f>
        <v>Low Charges</v>
      </c>
      <c r="AB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s="30" t="str">
        <f>IF(tbl_Customers[[#This Row],[number_vmail_messages]] = 0, "No Usage", IF(tbl_Customers[[#This Row],[number_vmail_messages]] &lt;= 20, "Low Usage", IF(tbl_Customers[[#This Row],[number_vmail_messages]] &lt;= 40, "Medium Usgae", "High Usage")))</f>
        <v>No Usage</v>
      </c>
      <c r="AD495" s="30" t="str">
        <f>IF(tbl_Customers[[#This Row],[total_day_minutes]]&lt;=150,"Low Usage", IF(tbl_Customers[[#This Row],[total_day_minutes]]&lt;=200,"Medium Usage", IF(tbl_Customers[[#This Row],[total_day_minutes]]&lt;=250,"High Usage","Very High Usage")))</f>
        <v>Medium Usage</v>
      </c>
      <c r="AE495" s="30" t="str">
        <f>IF(tbl_Customers[[#This Row],[total_intl_calls]]&lt;=5,"Low Calls", IF(tbl_Customers[[#This Row],[total_intl_calls]]&lt;=10, "Medium Calls", "High Calls"))</f>
        <v>Low Calls</v>
      </c>
    </row>
    <row r="496" spans="1:31"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s="30" t="str">
        <f>IF(tbl_Customers[[#This Row],[total_intl_charge]] &lt;= 3, "Low Charges", "High Charges")</f>
        <v>Low Charges</v>
      </c>
      <c r="Z496" s="30" t="str">
        <f>IF(tbl_Customers[[#This Row],[total_eve_calls]]&lt;=80,"Low Calls",
IF(tbl_Customers[[#This Row],[total_eve_calls]]&lt;=120,"Medium Calls","High Calls"))</f>
        <v>Medium Calls</v>
      </c>
      <c r="AA496" s="30" t="str">
        <f>IF(tbl_Customers[[#This Row],[total_eve_charge]]&lt;=15,"Low Charges",
IF(tbl_Customers[[#This Row],[total_eve_charge]]&lt;=20,"Medium Charges","High Charges"))</f>
        <v>Low Charges</v>
      </c>
      <c r="AB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s="30" t="str">
        <f>IF(tbl_Customers[[#This Row],[number_vmail_messages]] = 0, "No Usage", IF(tbl_Customers[[#This Row],[number_vmail_messages]] &lt;= 20, "Low Usage", IF(tbl_Customers[[#This Row],[number_vmail_messages]] &lt;= 40, "Medium Usgae", "High Usage")))</f>
        <v>No Usage</v>
      </c>
      <c r="AD496" s="30" t="str">
        <f>IF(tbl_Customers[[#This Row],[total_day_minutes]]&lt;=150,"Low Usage", IF(tbl_Customers[[#This Row],[total_day_minutes]]&lt;=200,"Medium Usage", IF(tbl_Customers[[#This Row],[total_day_minutes]]&lt;=250,"High Usage","Very High Usage")))</f>
        <v>Medium Usage</v>
      </c>
      <c r="AE496" s="30" t="str">
        <f>IF(tbl_Customers[[#This Row],[total_intl_calls]]&lt;=5,"Low Calls", IF(tbl_Customers[[#This Row],[total_intl_calls]]&lt;=10, "Medium Calls", "High Calls"))</f>
        <v>Low Calls</v>
      </c>
    </row>
    <row r="497" spans="1:31"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s="30" t="str">
        <f>IF(tbl_Customers[[#This Row],[total_intl_charge]] &lt;= 3, "Low Charges", "High Charges")</f>
        <v>Low Charges</v>
      </c>
      <c r="Z497" s="30" t="str">
        <f>IF(tbl_Customers[[#This Row],[total_eve_calls]]&lt;=80,"Low Calls",
IF(tbl_Customers[[#This Row],[total_eve_calls]]&lt;=120,"Medium Calls","High Calls"))</f>
        <v>Medium Calls</v>
      </c>
      <c r="AA497" s="30" t="str">
        <f>IF(tbl_Customers[[#This Row],[total_eve_charge]]&lt;=15,"Low Charges",
IF(tbl_Customers[[#This Row],[total_eve_charge]]&lt;=20,"Medium Charges","High Charges"))</f>
        <v>Medium Charges</v>
      </c>
      <c r="AB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s="30" t="str">
        <f>IF(tbl_Customers[[#This Row],[number_vmail_messages]] = 0, "No Usage", IF(tbl_Customers[[#This Row],[number_vmail_messages]] &lt;= 20, "Low Usage", IF(tbl_Customers[[#This Row],[number_vmail_messages]] &lt;= 40, "Medium Usgae", "High Usage")))</f>
        <v>High Usage</v>
      </c>
      <c r="AD497" s="30" t="str">
        <f>IF(tbl_Customers[[#This Row],[total_day_minutes]]&lt;=150,"Low Usage", IF(tbl_Customers[[#This Row],[total_day_minutes]]&lt;=200,"Medium Usage", IF(tbl_Customers[[#This Row],[total_day_minutes]]&lt;=250,"High Usage","Very High Usage")))</f>
        <v>High Usage</v>
      </c>
      <c r="AE497" s="30" t="str">
        <f>IF(tbl_Customers[[#This Row],[total_intl_calls]]&lt;=5,"Low Calls", IF(tbl_Customers[[#This Row],[total_intl_calls]]&lt;=10, "Medium Calls", "High Calls"))</f>
        <v>Medium Calls</v>
      </c>
    </row>
    <row r="498" spans="1:31"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s="30" t="str">
        <f>IF(tbl_Customers[[#This Row],[total_intl_charge]] &lt;= 3, "Low Charges", "High Charges")</f>
        <v>Low Charges</v>
      </c>
      <c r="Z498" s="30" t="str">
        <f>IF(tbl_Customers[[#This Row],[total_eve_calls]]&lt;=80,"Low Calls",
IF(tbl_Customers[[#This Row],[total_eve_calls]]&lt;=120,"Medium Calls","High Calls"))</f>
        <v>Low Calls</v>
      </c>
      <c r="AA498" s="30" t="str">
        <f>IF(tbl_Customers[[#This Row],[total_eve_charge]]&lt;=15,"Low Charges",
IF(tbl_Customers[[#This Row],[total_eve_charge]]&lt;=20,"Medium Charges","High Charges"))</f>
        <v>High Charges</v>
      </c>
      <c r="AB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s="30" t="str">
        <f>IF(tbl_Customers[[#This Row],[number_vmail_messages]] = 0, "No Usage", IF(tbl_Customers[[#This Row],[number_vmail_messages]] &lt;= 20, "Low Usage", IF(tbl_Customers[[#This Row],[number_vmail_messages]] &lt;= 40, "Medium Usgae", "High Usage")))</f>
        <v>No Usage</v>
      </c>
      <c r="AD498" s="30" t="str">
        <f>IF(tbl_Customers[[#This Row],[total_day_minutes]]&lt;=150,"Low Usage", IF(tbl_Customers[[#This Row],[total_day_minutes]]&lt;=200,"Medium Usage", IF(tbl_Customers[[#This Row],[total_day_minutes]]&lt;=250,"High Usage","Very High Usage")))</f>
        <v>Low Usage</v>
      </c>
      <c r="AE498" s="30" t="str">
        <f>IF(tbl_Customers[[#This Row],[total_intl_calls]]&lt;=5,"Low Calls", IF(tbl_Customers[[#This Row],[total_intl_calls]]&lt;=10, "Medium Calls", "High Calls"))</f>
        <v>Low Calls</v>
      </c>
    </row>
    <row r="499" spans="1:31"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s="30" t="str">
        <f>IF(tbl_Customers[[#This Row],[total_intl_charge]] &lt;= 3, "Low Charges", "High Charges")</f>
        <v>Low Charges</v>
      </c>
      <c r="Z499" s="30" t="str">
        <f>IF(tbl_Customers[[#This Row],[total_eve_calls]]&lt;=80,"Low Calls",
IF(tbl_Customers[[#This Row],[total_eve_calls]]&lt;=120,"Medium Calls","High Calls"))</f>
        <v>Medium Calls</v>
      </c>
      <c r="AA499" s="30" t="str">
        <f>IF(tbl_Customers[[#This Row],[total_eve_charge]]&lt;=15,"Low Charges",
IF(tbl_Customers[[#This Row],[total_eve_charge]]&lt;=20,"Medium Charges","High Charges"))</f>
        <v>Low Charges</v>
      </c>
      <c r="AB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s="30" t="str">
        <f>IF(tbl_Customers[[#This Row],[number_vmail_messages]] = 0, "No Usage", IF(tbl_Customers[[#This Row],[number_vmail_messages]] &lt;= 20, "Low Usage", IF(tbl_Customers[[#This Row],[number_vmail_messages]] &lt;= 40, "Medium Usgae", "High Usage")))</f>
        <v>No Usage</v>
      </c>
      <c r="AD499" s="30" t="str">
        <f>IF(tbl_Customers[[#This Row],[total_day_minutes]]&lt;=150,"Low Usage", IF(tbl_Customers[[#This Row],[total_day_minutes]]&lt;=200,"Medium Usage", IF(tbl_Customers[[#This Row],[total_day_minutes]]&lt;=250,"High Usage","Very High Usage")))</f>
        <v>High Usage</v>
      </c>
      <c r="AE499" s="30" t="str">
        <f>IF(tbl_Customers[[#This Row],[total_intl_calls]]&lt;=5,"Low Calls", IF(tbl_Customers[[#This Row],[total_intl_calls]]&lt;=10, "Medium Calls", "High Calls"))</f>
        <v>Low Calls</v>
      </c>
    </row>
    <row r="500" spans="1:31"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s="30" t="str">
        <f>IF(tbl_Customers[[#This Row],[total_intl_charge]] &lt;= 3, "Low Charges", "High Charges")</f>
        <v>High Charges</v>
      </c>
      <c r="Z500" s="30" t="str">
        <f>IF(tbl_Customers[[#This Row],[total_eve_calls]]&lt;=80,"Low Calls",
IF(tbl_Customers[[#This Row],[total_eve_calls]]&lt;=120,"Medium Calls","High Calls"))</f>
        <v>High Calls</v>
      </c>
      <c r="AA500" s="30" t="str">
        <f>IF(tbl_Customers[[#This Row],[total_eve_charge]]&lt;=15,"Low Charges",
IF(tbl_Customers[[#This Row],[total_eve_charge]]&lt;=20,"Medium Charges","High Charges"))</f>
        <v>High Charges</v>
      </c>
      <c r="AB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s="30" t="str">
        <f>IF(tbl_Customers[[#This Row],[number_vmail_messages]] = 0, "No Usage", IF(tbl_Customers[[#This Row],[number_vmail_messages]] &lt;= 20, "Low Usage", IF(tbl_Customers[[#This Row],[number_vmail_messages]] &lt;= 40, "Medium Usgae", "High Usage")))</f>
        <v>No Usage</v>
      </c>
      <c r="AD500" s="30" t="str">
        <f>IF(tbl_Customers[[#This Row],[total_day_minutes]]&lt;=150,"Low Usage", IF(tbl_Customers[[#This Row],[total_day_minutes]]&lt;=200,"Medium Usage", IF(tbl_Customers[[#This Row],[total_day_minutes]]&lt;=250,"High Usage","Very High Usage")))</f>
        <v>Low Usage</v>
      </c>
      <c r="AE500" s="30" t="str">
        <f>IF(tbl_Customers[[#This Row],[total_intl_calls]]&lt;=5,"Low Calls", IF(tbl_Customers[[#This Row],[total_intl_calls]]&lt;=10, "Medium Calls", "High Calls"))</f>
        <v>Medium Calls</v>
      </c>
    </row>
    <row r="501" spans="1:31"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s="30" t="str">
        <f>IF(tbl_Customers[[#This Row],[total_intl_charge]] &lt;= 3, "Low Charges", "High Charges")</f>
        <v>High Charges</v>
      </c>
      <c r="Z501" s="30" t="str">
        <f>IF(tbl_Customers[[#This Row],[total_eve_calls]]&lt;=80,"Low Calls",
IF(tbl_Customers[[#This Row],[total_eve_calls]]&lt;=120,"Medium Calls","High Calls"))</f>
        <v>Medium Calls</v>
      </c>
      <c r="AA501" s="30" t="str">
        <f>IF(tbl_Customers[[#This Row],[total_eve_charge]]&lt;=15,"Low Charges",
IF(tbl_Customers[[#This Row],[total_eve_charge]]&lt;=20,"Medium Charges","High Charges"))</f>
        <v>Medium Charges</v>
      </c>
      <c r="AB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s="30" t="str">
        <f>IF(tbl_Customers[[#This Row],[number_vmail_messages]] = 0, "No Usage", IF(tbl_Customers[[#This Row],[number_vmail_messages]] &lt;= 20, "Low Usage", IF(tbl_Customers[[#This Row],[number_vmail_messages]] &lt;= 40, "Medium Usgae", "High Usage")))</f>
        <v>No Usage</v>
      </c>
      <c r="AD501" s="30" t="str">
        <f>IF(tbl_Customers[[#This Row],[total_day_minutes]]&lt;=150,"Low Usage", IF(tbl_Customers[[#This Row],[total_day_minutes]]&lt;=200,"Medium Usage", IF(tbl_Customers[[#This Row],[total_day_minutes]]&lt;=250,"High Usage","Very High Usage")))</f>
        <v>Medium Usage</v>
      </c>
      <c r="AE501" s="30" t="str">
        <f>IF(tbl_Customers[[#This Row],[total_intl_calls]]&lt;=5,"Low Calls", IF(tbl_Customers[[#This Row],[total_intl_calls]]&lt;=10, "Medium Calls", "High Calls"))</f>
        <v>Medium Calls</v>
      </c>
    </row>
    <row r="502" spans="1:31"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s="30" t="str">
        <f>IF(tbl_Customers[[#This Row],[total_intl_charge]] &lt;= 3, "Low Charges", "High Charges")</f>
        <v>High Charges</v>
      </c>
      <c r="Z502" s="30" t="str">
        <f>IF(tbl_Customers[[#This Row],[total_eve_calls]]&lt;=80,"Low Calls",
IF(tbl_Customers[[#This Row],[total_eve_calls]]&lt;=120,"Medium Calls","High Calls"))</f>
        <v>Medium Calls</v>
      </c>
      <c r="AA502" s="30" t="str">
        <f>IF(tbl_Customers[[#This Row],[total_eve_charge]]&lt;=15,"Low Charges",
IF(tbl_Customers[[#This Row],[total_eve_charge]]&lt;=20,"Medium Charges","High Charges"))</f>
        <v>Medium Charges</v>
      </c>
      <c r="AB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s="30" t="str">
        <f>IF(tbl_Customers[[#This Row],[number_vmail_messages]] = 0, "No Usage", IF(tbl_Customers[[#This Row],[number_vmail_messages]] &lt;= 20, "Low Usage", IF(tbl_Customers[[#This Row],[number_vmail_messages]] &lt;= 40, "Medium Usgae", "High Usage")))</f>
        <v>No Usage</v>
      </c>
      <c r="AD502" s="30" t="str">
        <f>IF(tbl_Customers[[#This Row],[total_day_minutes]]&lt;=150,"Low Usage", IF(tbl_Customers[[#This Row],[total_day_minutes]]&lt;=200,"Medium Usage", IF(tbl_Customers[[#This Row],[total_day_minutes]]&lt;=250,"High Usage","Very High Usage")))</f>
        <v>Very High Usage</v>
      </c>
      <c r="AE502" s="30" t="str">
        <f>IF(tbl_Customers[[#This Row],[total_intl_calls]]&lt;=5,"Low Calls", IF(tbl_Customers[[#This Row],[total_intl_calls]]&lt;=10, "Medium Calls", "High Calls"))</f>
        <v>Medium Calls</v>
      </c>
    </row>
    <row r="503" spans="1:31"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s="30" t="str">
        <f>IF(tbl_Customers[[#This Row],[total_intl_charge]] &lt;= 3, "Low Charges", "High Charges")</f>
        <v>High Charges</v>
      </c>
      <c r="Z503" s="30" t="str">
        <f>IF(tbl_Customers[[#This Row],[total_eve_calls]]&lt;=80,"Low Calls",
IF(tbl_Customers[[#This Row],[total_eve_calls]]&lt;=120,"Medium Calls","High Calls"))</f>
        <v>Medium Calls</v>
      </c>
      <c r="AA503" s="30" t="str">
        <f>IF(tbl_Customers[[#This Row],[total_eve_charge]]&lt;=15,"Low Charges",
IF(tbl_Customers[[#This Row],[total_eve_charge]]&lt;=20,"Medium Charges","High Charges"))</f>
        <v>High Charges</v>
      </c>
      <c r="AB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s="30" t="str">
        <f>IF(tbl_Customers[[#This Row],[number_vmail_messages]] = 0, "No Usage", IF(tbl_Customers[[#This Row],[number_vmail_messages]] &lt;= 20, "Low Usage", IF(tbl_Customers[[#This Row],[number_vmail_messages]] &lt;= 40, "Medium Usgae", "High Usage")))</f>
        <v>No Usage</v>
      </c>
      <c r="AD503" s="30" t="str">
        <f>IF(tbl_Customers[[#This Row],[total_day_minutes]]&lt;=150,"Low Usage", IF(tbl_Customers[[#This Row],[total_day_minutes]]&lt;=200,"Medium Usage", IF(tbl_Customers[[#This Row],[total_day_minutes]]&lt;=250,"High Usage","Very High Usage")))</f>
        <v>Low Usage</v>
      </c>
      <c r="AE503" s="30" t="str">
        <f>IF(tbl_Customers[[#This Row],[total_intl_calls]]&lt;=5,"Low Calls", IF(tbl_Customers[[#This Row],[total_intl_calls]]&lt;=10, "Medium Calls", "High Calls"))</f>
        <v>Medium Calls</v>
      </c>
    </row>
    <row r="504" spans="1:31"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s="30" t="str">
        <f>IF(tbl_Customers[[#This Row],[total_intl_charge]] &lt;= 3, "Low Charges", "High Charges")</f>
        <v>Low Charges</v>
      </c>
      <c r="Z504" s="30" t="str">
        <f>IF(tbl_Customers[[#This Row],[total_eve_calls]]&lt;=80,"Low Calls",
IF(tbl_Customers[[#This Row],[total_eve_calls]]&lt;=120,"Medium Calls","High Calls"))</f>
        <v>Low Calls</v>
      </c>
      <c r="AA504" s="30" t="str">
        <f>IF(tbl_Customers[[#This Row],[total_eve_charge]]&lt;=15,"Low Charges",
IF(tbl_Customers[[#This Row],[total_eve_charge]]&lt;=20,"Medium Charges","High Charges"))</f>
        <v>Low Charges</v>
      </c>
      <c r="AB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s="30" t="str">
        <f>IF(tbl_Customers[[#This Row],[number_vmail_messages]] = 0, "No Usage", IF(tbl_Customers[[#This Row],[number_vmail_messages]] &lt;= 20, "Low Usage", IF(tbl_Customers[[#This Row],[number_vmail_messages]] &lt;= 40, "Medium Usgae", "High Usage")))</f>
        <v>Medium Usgae</v>
      </c>
      <c r="AD504" s="30" t="str">
        <f>IF(tbl_Customers[[#This Row],[total_day_minutes]]&lt;=150,"Low Usage", IF(tbl_Customers[[#This Row],[total_day_minutes]]&lt;=200,"Medium Usage", IF(tbl_Customers[[#This Row],[total_day_minutes]]&lt;=250,"High Usage","Very High Usage")))</f>
        <v>Low Usage</v>
      </c>
      <c r="AE504" s="30" t="str">
        <f>IF(tbl_Customers[[#This Row],[total_intl_calls]]&lt;=5,"Low Calls", IF(tbl_Customers[[#This Row],[total_intl_calls]]&lt;=10, "Medium Calls", "High Calls"))</f>
        <v>Medium Calls</v>
      </c>
    </row>
    <row r="505" spans="1:31"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s="30" t="str">
        <f>IF(tbl_Customers[[#This Row],[total_intl_charge]] &lt;= 3, "Low Charges", "High Charges")</f>
        <v>Low Charges</v>
      </c>
      <c r="Z505" s="30" t="str">
        <f>IF(tbl_Customers[[#This Row],[total_eve_calls]]&lt;=80,"Low Calls",
IF(tbl_Customers[[#This Row],[total_eve_calls]]&lt;=120,"Medium Calls","High Calls"))</f>
        <v>Medium Calls</v>
      </c>
      <c r="AA505" s="30" t="str">
        <f>IF(tbl_Customers[[#This Row],[total_eve_charge]]&lt;=15,"Low Charges",
IF(tbl_Customers[[#This Row],[total_eve_charge]]&lt;=20,"Medium Charges","High Charges"))</f>
        <v>High Charges</v>
      </c>
      <c r="AB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s="30" t="str">
        <f>IF(tbl_Customers[[#This Row],[number_vmail_messages]] = 0, "No Usage", IF(tbl_Customers[[#This Row],[number_vmail_messages]] &lt;= 20, "Low Usage", IF(tbl_Customers[[#This Row],[number_vmail_messages]] &lt;= 40, "Medium Usgae", "High Usage")))</f>
        <v>No Usage</v>
      </c>
      <c r="AD505" s="30" t="str">
        <f>IF(tbl_Customers[[#This Row],[total_day_minutes]]&lt;=150,"Low Usage", IF(tbl_Customers[[#This Row],[total_day_minutes]]&lt;=200,"Medium Usage", IF(tbl_Customers[[#This Row],[total_day_minutes]]&lt;=250,"High Usage","Very High Usage")))</f>
        <v>Medium Usage</v>
      </c>
      <c r="AE505" s="30" t="str">
        <f>IF(tbl_Customers[[#This Row],[total_intl_calls]]&lt;=5,"Low Calls", IF(tbl_Customers[[#This Row],[total_intl_calls]]&lt;=10, "Medium Calls", "High Calls"))</f>
        <v>Low Calls</v>
      </c>
    </row>
    <row r="506" spans="1:31"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s="30" t="str">
        <f>IF(tbl_Customers[[#This Row],[total_intl_charge]] &lt;= 3, "Low Charges", "High Charges")</f>
        <v>High Charges</v>
      </c>
      <c r="Z506" s="30" t="str">
        <f>IF(tbl_Customers[[#This Row],[total_eve_calls]]&lt;=80,"Low Calls",
IF(tbl_Customers[[#This Row],[total_eve_calls]]&lt;=120,"Medium Calls","High Calls"))</f>
        <v>Low Calls</v>
      </c>
      <c r="AA506" s="30" t="str">
        <f>IF(tbl_Customers[[#This Row],[total_eve_charge]]&lt;=15,"Low Charges",
IF(tbl_Customers[[#This Row],[total_eve_charge]]&lt;=20,"Medium Charges","High Charges"))</f>
        <v>Low Charges</v>
      </c>
      <c r="AB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s="30" t="str">
        <f>IF(tbl_Customers[[#This Row],[number_vmail_messages]] = 0, "No Usage", IF(tbl_Customers[[#This Row],[number_vmail_messages]] &lt;= 20, "Low Usage", IF(tbl_Customers[[#This Row],[number_vmail_messages]] &lt;= 40, "Medium Usgae", "High Usage")))</f>
        <v>No Usage</v>
      </c>
      <c r="AD506" s="30" t="str">
        <f>IF(tbl_Customers[[#This Row],[total_day_minutes]]&lt;=150,"Low Usage", IF(tbl_Customers[[#This Row],[total_day_minutes]]&lt;=200,"Medium Usage", IF(tbl_Customers[[#This Row],[total_day_minutes]]&lt;=250,"High Usage","Very High Usage")))</f>
        <v>Medium Usage</v>
      </c>
      <c r="AE506" s="30" t="str">
        <f>IF(tbl_Customers[[#This Row],[total_intl_calls]]&lt;=5,"Low Calls", IF(tbl_Customers[[#This Row],[total_intl_calls]]&lt;=10, "Medium Calls", "High Calls"))</f>
        <v>Low Calls</v>
      </c>
    </row>
    <row r="507" spans="1:31"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s="30" t="str">
        <f>IF(tbl_Customers[[#This Row],[total_intl_charge]] &lt;= 3, "Low Charges", "High Charges")</f>
        <v>Low Charges</v>
      </c>
      <c r="Z507" s="30" t="str">
        <f>IF(tbl_Customers[[#This Row],[total_eve_calls]]&lt;=80,"Low Calls",
IF(tbl_Customers[[#This Row],[total_eve_calls]]&lt;=120,"Medium Calls","High Calls"))</f>
        <v>Medium Calls</v>
      </c>
      <c r="AA507" s="30" t="str">
        <f>IF(tbl_Customers[[#This Row],[total_eve_charge]]&lt;=15,"Low Charges",
IF(tbl_Customers[[#This Row],[total_eve_charge]]&lt;=20,"Medium Charges","High Charges"))</f>
        <v>Medium Charges</v>
      </c>
      <c r="AB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s="30" t="str">
        <f>IF(tbl_Customers[[#This Row],[number_vmail_messages]] = 0, "No Usage", IF(tbl_Customers[[#This Row],[number_vmail_messages]] &lt;= 20, "Low Usage", IF(tbl_Customers[[#This Row],[number_vmail_messages]] &lt;= 40, "Medium Usgae", "High Usage")))</f>
        <v>No Usage</v>
      </c>
      <c r="AD507" s="30" t="str">
        <f>IF(tbl_Customers[[#This Row],[total_day_minutes]]&lt;=150,"Low Usage", IF(tbl_Customers[[#This Row],[total_day_minutes]]&lt;=200,"Medium Usage", IF(tbl_Customers[[#This Row],[total_day_minutes]]&lt;=250,"High Usage","Very High Usage")))</f>
        <v>Medium Usage</v>
      </c>
      <c r="AE507" s="30" t="str">
        <f>IF(tbl_Customers[[#This Row],[total_intl_calls]]&lt;=5,"Low Calls", IF(tbl_Customers[[#This Row],[total_intl_calls]]&lt;=10, "Medium Calls", "High Calls"))</f>
        <v>Medium Calls</v>
      </c>
    </row>
    <row r="508" spans="1:31"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s="30" t="str">
        <f>IF(tbl_Customers[[#This Row],[total_intl_charge]] &lt;= 3, "Low Charges", "High Charges")</f>
        <v>High Charges</v>
      </c>
      <c r="Z508" s="30" t="str">
        <f>IF(tbl_Customers[[#This Row],[total_eve_calls]]&lt;=80,"Low Calls",
IF(tbl_Customers[[#This Row],[total_eve_calls]]&lt;=120,"Medium Calls","High Calls"))</f>
        <v>Medium Calls</v>
      </c>
      <c r="AA508" s="30" t="str">
        <f>IF(tbl_Customers[[#This Row],[total_eve_charge]]&lt;=15,"Low Charges",
IF(tbl_Customers[[#This Row],[total_eve_charge]]&lt;=20,"Medium Charges","High Charges"))</f>
        <v>Medium Charges</v>
      </c>
      <c r="AB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s="30" t="str">
        <f>IF(tbl_Customers[[#This Row],[number_vmail_messages]] = 0, "No Usage", IF(tbl_Customers[[#This Row],[number_vmail_messages]] &lt;= 20, "Low Usage", IF(tbl_Customers[[#This Row],[number_vmail_messages]] &lt;= 40, "Medium Usgae", "High Usage")))</f>
        <v>Medium Usgae</v>
      </c>
      <c r="AD508" s="30" t="str">
        <f>IF(tbl_Customers[[#This Row],[total_day_minutes]]&lt;=150,"Low Usage", IF(tbl_Customers[[#This Row],[total_day_minutes]]&lt;=200,"Medium Usage", IF(tbl_Customers[[#This Row],[total_day_minutes]]&lt;=250,"High Usage","Very High Usage")))</f>
        <v>High Usage</v>
      </c>
      <c r="AE508" s="30" t="str">
        <f>IF(tbl_Customers[[#This Row],[total_intl_calls]]&lt;=5,"Low Calls", IF(tbl_Customers[[#This Row],[total_intl_calls]]&lt;=10, "Medium Calls", "High Calls"))</f>
        <v>Medium Calls</v>
      </c>
    </row>
    <row r="509" spans="1:31"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s="30" t="str">
        <f>IF(tbl_Customers[[#This Row],[total_intl_charge]] &lt;= 3, "Low Charges", "High Charges")</f>
        <v>Low Charges</v>
      </c>
      <c r="Z509" s="30" t="str">
        <f>IF(tbl_Customers[[#This Row],[total_eve_calls]]&lt;=80,"Low Calls",
IF(tbl_Customers[[#This Row],[total_eve_calls]]&lt;=120,"Medium Calls","High Calls"))</f>
        <v>Medium Calls</v>
      </c>
      <c r="AA509" s="30" t="str">
        <f>IF(tbl_Customers[[#This Row],[total_eve_charge]]&lt;=15,"Low Charges",
IF(tbl_Customers[[#This Row],[total_eve_charge]]&lt;=20,"Medium Charges","High Charges"))</f>
        <v>Medium Charges</v>
      </c>
      <c r="AB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s="30" t="str">
        <f>IF(tbl_Customers[[#This Row],[number_vmail_messages]] = 0, "No Usage", IF(tbl_Customers[[#This Row],[number_vmail_messages]] &lt;= 20, "Low Usage", IF(tbl_Customers[[#This Row],[number_vmail_messages]] &lt;= 40, "Medium Usgae", "High Usage")))</f>
        <v>Medium Usgae</v>
      </c>
      <c r="AD509" s="30" t="str">
        <f>IF(tbl_Customers[[#This Row],[total_day_minutes]]&lt;=150,"Low Usage", IF(tbl_Customers[[#This Row],[total_day_minutes]]&lt;=200,"Medium Usage", IF(tbl_Customers[[#This Row],[total_day_minutes]]&lt;=250,"High Usage","Very High Usage")))</f>
        <v>High Usage</v>
      </c>
      <c r="AE509" s="30" t="str">
        <f>IF(tbl_Customers[[#This Row],[total_intl_calls]]&lt;=5,"Low Calls", IF(tbl_Customers[[#This Row],[total_intl_calls]]&lt;=10, "Medium Calls", "High Calls"))</f>
        <v>Low Calls</v>
      </c>
    </row>
    <row r="510" spans="1:31"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s="30" t="str">
        <f>IF(tbl_Customers[[#This Row],[total_intl_charge]] &lt;= 3, "Low Charges", "High Charges")</f>
        <v>Low Charges</v>
      </c>
      <c r="Z510" s="30" t="str">
        <f>IF(tbl_Customers[[#This Row],[total_eve_calls]]&lt;=80,"Low Calls",
IF(tbl_Customers[[#This Row],[total_eve_calls]]&lt;=120,"Medium Calls","High Calls"))</f>
        <v>Low Calls</v>
      </c>
      <c r="AA510" s="30" t="str">
        <f>IF(tbl_Customers[[#This Row],[total_eve_charge]]&lt;=15,"Low Charges",
IF(tbl_Customers[[#This Row],[total_eve_charge]]&lt;=20,"Medium Charges","High Charges"))</f>
        <v>Medium Charges</v>
      </c>
      <c r="AB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s="30" t="str">
        <f>IF(tbl_Customers[[#This Row],[number_vmail_messages]] = 0, "No Usage", IF(tbl_Customers[[#This Row],[number_vmail_messages]] &lt;= 20, "Low Usage", IF(tbl_Customers[[#This Row],[number_vmail_messages]] &lt;= 40, "Medium Usgae", "High Usage")))</f>
        <v>High Usage</v>
      </c>
      <c r="AD510" s="30" t="str">
        <f>IF(tbl_Customers[[#This Row],[total_day_minutes]]&lt;=150,"Low Usage", IF(tbl_Customers[[#This Row],[total_day_minutes]]&lt;=200,"Medium Usage", IF(tbl_Customers[[#This Row],[total_day_minutes]]&lt;=250,"High Usage","Very High Usage")))</f>
        <v>Medium Usage</v>
      </c>
      <c r="AE510" s="30" t="str">
        <f>IF(tbl_Customers[[#This Row],[total_intl_calls]]&lt;=5,"Low Calls", IF(tbl_Customers[[#This Row],[total_intl_calls]]&lt;=10, "Medium Calls", "High Calls"))</f>
        <v>Low Calls</v>
      </c>
    </row>
    <row r="511" spans="1:31"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s="30" t="str">
        <f>IF(tbl_Customers[[#This Row],[total_intl_charge]] &lt;= 3, "Low Charges", "High Charges")</f>
        <v>Low Charges</v>
      </c>
      <c r="Z511" s="30" t="str">
        <f>IF(tbl_Customers[[#This Row],[total_eve_calls]]&lt;=80,"Low Calls",
IF(tbl_Customers[[#This Row],[total_eve_calls]]&lt;=120,"Medium Calls","High Calls"))</f>
        <v>Medium Calls</v>
      </c>
      <c r="AA511" s="30" t="str">
        <f>IF(tbl_Customers[[#This Row],[total_eve_charge]]&lt;=15,"Low Charges",
IF(tbl_Customers[[#This Row],[total_eve_charge]]&lt;=20,"Medium Charges","High Charges"))</f>
        <v>High Charges</v>
      </c>
      <c r="AB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s="30" t="str">
        <f>IF(tbl_Customers[[#This Row],[number_vmail_messages]] = 0, "No Usage", IF(tbl_Customers[[#This Row],[number_vmail_messages]] &lt;= 20, "Low Usage", IF(tbl_Customers[[#This Row],[number_vmail_messages]] &lt;= 40, "Medium Usgae", "High Usage")))</f>
        <v>Medium Usgae</v>
      </c>
      <c r="AD511" s="30" t="str">
        <f>IF(tbl_Customers[[#This Row],[total_day_minutes]]&lt;=150,"Low Usage", IF(tbl_Customers[[#This Row],[total_day_minutes]]&lt;=200,"Medium Usage", IF(tbl_Customers[[#This Row],[total_day_minutes]]&lt;=250,"High Usage","Very High Usage")))</f>
        <v>Low Usage</v>
      </c>
      <c r="AE511" s="30" t="str">
        <f>IF(tbl_Customers[[#This Row],[total_intl_calls]]&lt;=5,"Low Calls", IF(tbl_Customers[[#This Row],[total_intl_calls]]&lt;=10, "Medium Calls", "High Calls"))</f>
        <v>Medium Calls</v>
      </c>
    </row>
    <row r="512" spans="1:31"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s="30" t="str">
        <f>IF(tbl_Customers[[#This Row],[total_intl_charge]] &lt;= 3, "Low Charges", "High Charges")</f>
        <v>High Charges</v>
      </c>
      <c r="Z512" s="30" t="str">
        <f>IF(tbl_Customers[[#This Row],[total_eve_calls]]&lt;=80,"Low Calls",
IF(tbl_Customers[[#This Row],[total_eve_calls]]&lt;=120,"Medium Calls","High Calls"))</f>
        <v>High Calls</v>
      </c>
      <c r="AA512" s="30" t="str">
        <f>IF(tbl_Customers[[#This Row],[total_eve_charge]]&lt;=15,"Low Charges",
IF(tbl_Customers[[#This Row],[total_eve_charge]]&lt;=20,"Medium Charges","High Charges"))</f>
        <v>High Charges</v>
      </c>
      <c r="AB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s="30" t="str">
        <f>IF(tbl_Customers[[#This Row],[number_vmail_messages]] = 0, "No Usage", IF(tbl_Customers[[#This Row],[number_vmail_messages]] &lt;= 20, "Low Usage", IF(tbl_Customers[[#This Row],[number_vmail_messages]] &lt;= 40, "Medium Usgae", "High Usage")))</f>
        <v>No Usage</v>
      </c>
      <c r="AD512" s="30" t="str">
        <f>IF(tbl_Customers[[#This Row],[total_day_minutes]]&lt;=150,"Low Usage", IF(tbl_Customers[[#This Row],[total_day_minutes]]&lt;=200,"Medium Usage", IF(tbl_Customers[[#This Row],[total_day_minutes]]&lt;=250,"High Usage","Very High Usage")))</f>
        <v>Low Usage</v>
      </c>
      <c r="AE512" s="30" t="str">
        <f>IF(tbl_Customers[[#This Row],[total_intl_calls]]&lt;=5,"Low Calls", IF(tbl_Customers[[#This Row],[total_intl_calls]]&lt;=10, "Medium Calls", "High Calls"))</f>
        <v>Medium Calls</v>
      </c>
    </row>
    <row r="513" spans="1:31"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s="30" t="str">
        <f>IF(tbl_Customers[[#This Row],[total_intl_charge]] &lt;= 3, "Low Charges", "High Charges")</f>
        <v>High Charges</v>
      </c>
      <c r="Z513" s="30" t="str">
        <f>IF(tbl_Customers[[#This Row],[total_eve_calls]]&lt;=80,"Low Calls",
IF(tbl_Customers[[#This Row],[total_eve_calls]]&lt;=120,"Medium Calls","High Calls"))</f>
        <v>Medium Calls</v>
      </c>
      <c r="AA513" s="30" t="str">
        <f>IF(tbl_Customers[[#This Row],[total_eve_charge]]&lt;=15,"Low Charges",
IF(tbl_Customers[[#This Row],[total_eve_charge]]&lt;=20,"Medium Charges","High Charges"))</f>
        <v>Low Charges</v>
      </c>
      <c r="AB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s="30" t="str">
        <f>IF(tbl_Customers[[#This Row],[number_vmail_messages]] = 0, "No Usage", IF(tbl_Customers[[#This Row],[number_vmail_messages]] &lt;= 20, "Low Usage", IF(tbl_Customers[[#This Row],[number_vmail_messages]] &lt;= 40, "Medium Usgae", "High Usage")))</f>
        <v>No Usage</v>
      </c>
      <c r="AD513" s="30" t="str">
        <f>IF(tbl_Customers[[#This Row],[total_day_minutes]]&lt;=150,"Low Usage", IF(tbl_Customers[[#This Row],[total_day_minutes]]&lt;=200,"Medium Usage", IF(tbl_Customers[[#This Row],[total_day_minutes]]&lt;=250,"High Usage","Very High Usage")))</f>
        <v>Medium Usage</v>
      </c>
      <c r="AE513" s="30" t="str">
        <f>IF(tbl_Customers[[#This Row],[total_intl_calls]]&lt;=5,"Low Calls", IF(tbl_Customers[[#This Row],[total_intl_calls]]&lt;=10, "Medium Calls", "High Calls"))</f>
        <v>Medium Calls</v>
      </c>
    </row>
    <row r="514" spans="1:31"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s="30" t="str">
        <f>IF(tbl_Customers[[#This Row],[total_intl_charge]] &lt;= 3, "Low Charges", "High Charges")</f>
        <v>High Charges</v>
      </c>
      <c r="Z514" s="30" t="str">
        <f>IF(tbl_Customers[[#This Row],[total_eve_calls]]&lt;=80,"Low Calls",
IF(tbl_Customers[[#This Row],[total_eve_calls]]&lt;=120,"Medium Calls","High Calls"))</f>
        <v>Medium Calls</v>
      </c>
      <c r="AA514" s="30" t="str">
        <f>IF(tbl_Customers[[#This Row],[total_eve_charge]]&lt;=15,"Low Charges",
IF(tbl_Customers[[#This Row],[total_eve_charge]]&lt;=20,"Medium Charges","High Charges"))</f>
        <v>Medium Charges</v>
      </c>
      <c r="AB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s="30" t="str">
        <f>IF(tbl_Customers[[#This Row],[number_vmail_messages]] = 0, "No Usage", IF(tbl_Customers[[#This Row],[number_vmail_messages]] &lt;= 20, "Low Usage", IF(tbl_Customers[[#This Row],[number_vmail_messages]] &lt;= 40, "Medium Usgae", "High Usage")))</f>
        <v>No Usage</v>
      </c>
      <c r="AD514" s="30" t="str">
        <f>IF(tbl_Customers[[#This Row],[total_day_minutes]]&lt;=150,"Low Usage", IF(tbl_Customers[[#This Row],[total_day_minutes]]&lt;=200,"Medium Usage", IF(tbl_Customers[[#This Row],[total_day_minutes]]&lt;=250,"High Usage","Very High Usage")))</f>
        <v>Very High Usage</v>
      </c>
      <c r="AE514" s="30" t="str">
        <f>IF(tbl_Customers[[#This Row],[total_intl_calls]]&lt;=5,"Low Calls", IF(tbl_Customers[[#This Row],[total_intl_calls]]&lt;=10, "Medium Calls", "High Calls"))</f>
        <v>Low Calls</v>
      </c>
    </row>
    <row r="515" spans="1:31"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s="30" t="str">
        <f>IF(tbl_Customers[[#This Row],[total_intl_charge]] &lt;= 3, "Low Charges", "High Charges")</f>
        <v>High Charges</v>
      </c>
      <c r="Z515" s="30" t="str">
        <f>IF(tbl_Customers[[#This Row],[total_eve_calls]]&lt;=80,"Low Calls",
IF(tbl_Customers[[#This Row],[total_eve_calls]]&lt;=120,"Medium Calls","High Calls"))</f>
        <v>Medium Calls</v>
      </c>
      <c r="AA515" s="30" t="str">
        <f>IF(tbl_Customers[[#This Row],[total_eve_charge]]&lt;=15,"Low Charges",
IF(tbl_Customers[[#This Row],[total_eve_charge]]&lt;=20,"Medium Charges","High Charges"))</f>
        <v>Medium Charges</v>
      </c>
      <c r="AB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s="30" t="str">
        <f>IF(tbl_Customers[[#This Row],[number_vmail_messages]] = 0, "No Usage", IF(tbl_Customers[[#This Row],[number_vmail_messages]] &lt;= 20, "Low Usage", IF(tbl_Customers[[#This Row],[number_vmail_messages]] &lt;= 40, "Medium Usgae", "High Usage")))</f>
        <v>No Usage</v>
      </c>
      <c r="AD515" s="30" t="str">
        <f>IF(tbl_Customers[[#This Row],[total_day_minutes]]&lt;=150,"Low Usage", IF(tbl_Customers[[#This Row],[total_day_minutes]]&lt;=200,"Medium Usage", IF(tbl_Customers[[#This Row],[total_day_minutes]]&lt;=250,"High Usage","Very High Usage")))</f>
        <v>Medium Usage</v>
      </c>
      <c r="AE515" s="30" t="str">
        <f>IF(tbl_Customers[[#This Row],[total_intl_calls]]&lt;=5,"Low Calls", IF(tbl_Customers[[#This Row],[total_intl_calls]]&lt;=10, "Medium Calls", "High Calls"))</f>
        <v>Low Calls</v>
      </c>
    </row>
    <row r="516" spans="1:31"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s="30" t="str">
        <f>IF(tbl_Customers[[#This Row],[total_intl_charge]] &lt;= 3, "Low Charges", "High Charges")</f>
        <v>Low Charges</v>
      </c>
      <c r="Z516" s="30" t="str">
        <f>IF(tbl_Customers[[#This Row],[total_eve_calls]]&lt;=80,"Low Calls",
IF(tbl_Customers[[#This Row],[total_eve_calls]]&lt;=120,"Medium Calls","High Calls"))</f>
        <v>High Calls</v>
      </c>
      <c r="AA516" s="30" t="str">
        <f>IF(tbl_Customers[[#This Row],[total_eve_charge]]&lt;=15,"Low Charges",
IF(tbl_Customers[[#This Row],[total_eve_charge]]&lt;=20,"Medium Charges","High Charges"))</f>
        <v>Low Charges</v>
      </c>
      <c r="AB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s="30" t="str">
        <f>IF(tbl_Customers[[#This Row],[number_vmail_messages]] = 0, "No Usage", IF(tbl_Customers[[#This Row],[number_vmail_messages]] &lt;= 20, "Low Usage", IF(tbl_Customers[[#This Row],[number_vmail_messages]] &lt;= 40, "Medium Usgae", "High Usage")))</f>
        <v>Medium Usgae</v>
      </c>
      <c r="AD516" s="30" t="str">
        <f>IF(tbl_Customers[[#This Row],[total_day_minutes]]&lt;=150,"Low Usage", IF(tbl_Customers[[#This Row],[total_day_minutes]]&lt;=200,"Medium Usage", IF(tbl_Customers[[#This Row],[total_day_minutes]]&lt;=250,"High Usage","Very High Usage")))</f>
        <v>High Usage</v>
      </c>
      <c r="AE516" s="30" t="str">
        <f>IF(tbl_Customers[[#This Row],[total_intl_calls]]&lt;=5,"Low Calls", IF(tbl_Customers[[#This Row],[total_intl_calls]]&lt;=10, "Medium Calls", "High Calls"))</f>
        <v>Low Calls</v>
      </c>
    </row>
    <row r="517" spans="1:31"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s="30" t="str">
        <f>IF(tbl_Customers[[#This Row],[total_intl_charge]] &lt;= 3, "Low Charges", "High Charges")</f>
        <v>Low Charges</v>
      </c>
      <c r="Z517" s="30" t="str">
        <f>IF(tbl_Customers[[#This Row],[total_eve_calls]]&lt;=80,"Low Calls",
IF(tbl_Customers[[#This Row],[total_eve_calls]]&lt;=120,"Medium Calls","High Calls"))</f>
        <v>Medium Calls</v>
      </c>
      <c r="AA517" s="30" t="str">
        <f>IF(tbl_Customers[[#This Row],[total_eve_charge]]&lt;=15,"Low Charges",
IF(tbl_Customers[[#This Row],[total_eve_charge]]&lt;=20,"Medium Charges","High Charges"))</f>
        <v>Low Charges</v>
      </c>
      <c r="AB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s="30" t="str">
        <f>IF(tbl_Customers[[#This Row],[number_vmail_messages]] = 0, "No Usage", IF(tbl_Customers[[#This Row],[number_vmail_messages]] &lt;= 20, "Low Usage", IF(tbl_Customers[[#This Row],[number_vmail_messages]] &lt;= 40, "Medium Usgae", "High Usage")))</f>
        <v>No Usage</v>
      </c>
      <c r="AD517" s="30" t="str">
        <f>IF(tbl_Customers[[#This Row],[total_day_minutes]]&lt;=150,"Low Usage", IF(tbl_Customers[[#This Row],[total_day_minutes]]&lt;=200,"Medium Usage", IF(tbl_Customers[[#This Row],[total_day_minutes]]&lt;=250,"High Usage","Very High Usage")))</f>
        <v>High Usage</v>
      </c>
      <c r="AE517" s="30" t="str">
        <f>IF(tbl_Customers[[#This Row],[total_intl_calls]]&lt;=5,"Low Calls", IF(tbl_Customers[[#This Row],[total_intl_calls]]&lt;=10, "Medium Calls", "High Calls"))</f>
        <v>Low Calls</v>
      </c>
    </row>
    <row r="518" spans="1:31"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s="30" t="str">
        <f>IF(tbl_Customers[[#This Row],[total_intl_charge]] &lt;= 3, "Low Charges", "High Charges")</f>
        <v>Low Charges</v>
      </c>
      <c r="Z518" s="30" t="str">
        <f>IF(tbl_Customers[[#This Row],[total_eve_calls]]&lt;=80,"Low Calls",
IF(tbl_Customers[[#This Row],[total_eve_calls]]&lt;=120,"Medium Calls","High Calls"))</f>
        <v>High Calls</v>
      </c>
      <c r="AA518" s="30" t="str">
        <f>IF(tbl_Customers[[#This Row],[total_eve_charge]]&lt;=15,"Low Charges",
IF(tbl_Customers[[#This Row],[total_eve_charge]]&lt;=20,"Medium Charges","High Charges"))</f>
        <v>Medium Charges</v>
      </c>
      <c r="AB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s="30" t="str">
        <f>IF(tbl_Customers[[#This Row],[number_vmail_messages]] = 0, "No Usage", IF(tbl_Customers[[#This Row],[number_vmail_messages]] &lt;= 20, "Low Usage", IF(tbl_Customers[[#This Row],[number_vmail_messages]] &lt;= 40, "Medium Usgae", "High Usage")))</f>
        <v>No Usage</v>
      </c>
      <c r="AD518" s="30" t="str">
        <f>IF(tbl_Customers[[#This Row],[total_day_minutes]]&lt;=150,"Low Usage", IF(tbl_Customers[[#This Row],[total_day_minutes]]&lt;=200,"Medium Usage", IF(tbl_Customers[[#This Row],[total_day_minutes]]&lt;=250,"High Usage","Very High Usage")))</f>
        <v>Medium Usage</v>
      </c>
      <c r="AE518" s="30" t="str">
        <f>IF(tbl_Customers[[#This Row],[total_intl_calls]]&lt;=5,"Low Calls", IF(tbl_Customers[[#This Row],[total_intl_calls]]&lt;=10, "Medium Calls", "High Calls"))</f>
        <v>Low Calls</v>
      </c>
    </row>
    <row r="519" spans="1:31"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s="30" t="str">
        <f>IF(tbl_Customers[[#This Row],[total_intl_charge]] &lt;= 3, "Low Charges", "High Charges")</f>
        <v>High Charges</v>
      </c>
      <c r="Z519" s="30" t="str">
        <f>IF(tbl_Customers[[#This Row],[total_eve_calls]]&lt;=80,"Low Calls",
IF(tbl_Customers[[#This Row],[total_eve_calls]]&lt;=120,"Medium Calls","High Calls"))</f>
        <v>High Calls</v>
      </c>
      <c r="AA519" s="30" t="str">
        <f>IF(tbl_Customers[[#This Row],[total_eve_charge]]&lt;=15,"Low Charges",
IF(tbl_Customers[[#This Row],[total_eve_charge]]&lt;=20,"Medium Charges","High Charges"))</f>
        <v>Medium Charges</v>
      </c>
      <c r="AB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s="30" t="str">
        <f>IF(tbl_Customers[[#This Row],[number_vmail_messages]] = 0, "No Usage", IF(tbl_Customers[[#This Row],[number_vmail_messages]] &lt;= 20, "Low Usage", IF(tbl_Customers[[#This Row],[number_vmail_messages]] &lt;= 40, "Medium Usgae", "High Usage")))</f>
        <v>No Usage</v>
      </c>
      <c r="AD519" s="30" t="str">
        <f>IF(tbl_Customers[[#This Row],[total_day_minutes]]&lt;=150,"Low Usage", IF(tbl_Customers[[#This Row],[total_day_minutes]]&lt;=200,"Medium Usage", IF(tbl_Customers[[#This Row],[total_day_minutes]]&lt;=250,"High Usage","Very High Usage")))</f>
        <v>Low Usage</v>
      </c>
      <c r="AE519" s="30" t="str">
        <f>IF(tbl_Customers[[#This Row],[total_intl_calls]]&lt;=5,"Low Calls", IF(tbl_Customers[[#This Row],[total_intl_calls]]&lt;=10, "Medium Calls", "High Calls"))</f>
        <v>Low Calls</v>
      </c>
    </row>
    <row r="520" spans="1:31"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s="30" t="str">
        <f>IF(tbl_Customers[[#This Row],[total_intl_charge]] &lt;= 3, "Low Charges", "High Charges")</f>
        <v>Low Charges</v>
      </c>
      <c r="Z520" s="30" t="str">
        <f>IF(tbl_Customers[[#This Row],[total_eve_calls]]&lt;=80,"Low Calls",
IF(tbl_Customers[[#This Row],[total_eve_calls]]&lt;=120,"Medium Calls","High Calls"))</f>
        <v>Medium Calls</v>
      </c>
      <c r="AA520" s="30" t="str">
        <f>IF(tbl_Customers[[#This Row],[total_eve_charge]]&lt;=15,"Low Charges",
IF(tbl_Customers[[#This Row],[total_eve_charge]]&lt;=20,"Medium Charges","High Charges"))</f>
        <v>Medium Charges</v>
      </c>
      <c r="AB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s="30" t="str">
        <f>IF(tbl_Customers[[#This Row],[number_vmail_messages]] = 0, "No Usage", IF(tbl_Customers[[#This Row],[number_vmail_messages]] &lt;= 20, "Low Usage", IF(tbl_Customers[[#This Row],[number_vmail_messages]] &lt;= 40, "Medium Usgae", "High Usage")))</f>
        <v>Medium Usgae</v>
      </c>
      <c r="AD520" s="30" t="str">
        <f>IF(tbl_Customers[[#This Row],[total_day_minutes]]&lt;=150,"Low Usage", IF(tbl_Customers[[#This Row],[total_day_minutes]]&lt;=200,"Medium Usage", IF(tbl_Customers[[#This Row],[total_day_minutes]]&lt;=250,"High Usage","Very High Usage")))</f>
        <v>High Usage</v>
      </c>
      <c r="AE520" s="30" t="str">
        <f>IF(tbl_Customers[[#This Row],[total_intl_calls]]&lt;=5,"Low Calls", IF(tbl_Customers[[#This Row],[total_intl_calls]]&lt;=10, "Medium Calls", "High Calls"))</f>
        <v>Low Calls</v>
      </c>
    </row>
    <row r="521" spans="1:31"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s="30" t="str">
        <f>IF(tbl_Customers[[#This Row],[total_intl_charge]] &lt;= 3, "Low Charges", "High Charges")</f>
        <v>Low Charges</v>
      </c>
      <c r="Z521" s="30" t="str">
        <f>IF(tbl_Customers[[#This Row],[total_eve_calls]]&lt;=80,"Low Calls",
IF(tbl_Customers[[#This Row],[total_eve_calls]]&lt;=120,"Medium Calls","High Calls"))</f>
        <v>Medium Calls</v>
      </c>
      <c r="AA521" s="30" t="str">
        <f>IF(tbl_Customers[[#This Row],[total_eve_charge]]&lt;=15,"Low Charges",
IF(tbl_Customers[[#This Row],[total_eve_charge]]&lt;=20,"Medium Charges","High Charges"))</f>
        <v>Low Charges</v>
      </c>
      <c r="AB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s="30" t="str">
        <f>IF(tbl_Customers[[#This Row],[number_vmail_messages]] = 0, "No Usage", IF(tbl_Customers[[#This Row],[number_vmail_messages]] &lt;= 20, "Low Usage", IF(tbl_Customers[[#This Row],[number_vmail_messages]] &lt;= 40, "Medium Usgae", "High Usage")))</f>
        <v>No Usage</v>
      </c>
      <c r="AD521" s="30" t="str">
        <f>IF(tbl_Customers[[#This Row],[total_day_minutes]]&lt;=150,"Low Usage", IF(tbl_Customers[[#This Row],[total_day_minutes]]&lt;=200,"Medium Usage", IF(tbl_Customers[[#This Row],[total_day_minutes]]&lt;=250,"High Usage","Very High Usage")))</f>
        <v>Very High Usage</v>
      </c>
      <c r="AE521" s="30" t="str">
        <f>IF(tbl_Customers[[#This Row],[total_intl_calls]]&lt;=5,"Low Calls", IF(tbl_Customers[[#This Row],[total_intl_calls]]&lt;=10, "Medium Calls", "High Calls"))</f>
        <v>Low Calls</v>
      </c>
    </row>
    <row r="522" spans="1:31"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s="30" t="str">
        <f>IF(tbl_Customers[[#This Row],[total_intl_charge]] &lt;= 3, "Low Charges", "High Charges")</f>
        <v>Low Charges</v>
      </c>
      <c r="Z522" s="30" t="str">
        <f>IF(tbl_Customers[[#This Row],[total_eve_calls]]&lt;=80,"Low Calls",
IF(tbl_Customers[[#This Row],[total_eve_calls]]&lt;=120,"Medium Calls","High Calls"))</f>
        <v>Medium Calls</v>
      </c>
      <c r="AA522" s="30" t="str">
        <f>IF(tbl_Customers[[#This Row],[total_eve_charge]]&lt;=15,"Low Charges",
IF(tbl_Customers[[#This Row],[total_eve_charge]]&lt;=20,"Medium Charges","High Charges"))</f>
        <v>Medium Charges</v>
      </c>
      <c r="AB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s="30" t="str">
        <f>IF(tbl_Customers[[#This Row],[number_vmail_messages]] = 0, "No Usage", IF(tbl_Customers[[#This Row],[number_vmail_messages]] &lt;= 20, "Low Usage", IF(tbl_Customers[[#This Row],[number_vmail_messages]] &lt;= 40, "Medium Usgae", "High Usage")))</f>
        <v>No Usage</v>
      </c>
      <c r="AD522" s="30" t="str">
        <f>IF(tbl_Customers[[#This Row],[total_day_minutes]]&lt;=150,"Low Usage", IF(tbl_Customers[[#This Row],[total_day_minutes]]&lt;=200,"Medium Usage", IF(tbl_Customers[[#This Row],[total_day_minutes]]&lt;=250,"High Usage","Very High Usage")))</f>
        <v>Low Usage</v>
      </c>
      <c r="AE522" s="30" t="str">
        <f>IF(tbl_Customers[[#This Row],[total_intl_calls]]&lt;=5,"Low Calls", IF(tbl_Customers[[#This Row],[total_intl_calls]]&lt;=10, "Medium Calls", "High Calls"))</f>
        <v>Low Calls</v>
      </c>
    </row>
    <row r="523" spans="1:31"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s="30" t="str">
        <f>IF(tbl_Customers[[#This Row],[total_intl_charge]] &lt;= 3, "Low Charges", "High Charges")</f>
        <v>High Charges</v>
      </c>
      <c r="Z523" s="30" t="str">
        <f>IF(tbl_Customers[[#This Row],[total_eve_calls]]&lt;=80,"Low Calls",
IF(tbl_Customers[[#This Row],[total_eve_calls]]&lt;=120,"Medium Calls","High Calls"))</f>
        <v>Medium Calls</v>
      </c>
      <c r="AA523" s="30" t="str">
        <f>IF(tbl_Customers[[#This Row],[total_eve_charge]]&lt;=15,"Low Charges",
IF(tbl_Customers[[#This Row],[total_eve_charge]]&lt;=20,"Medium Charges","High Charges"))</f>
        <v>Low Charges</v>
      </c>
      <c r="AB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s="30" t="str">
        <f>IF(tbl_Customers[[#This Row],[number_vmail_messages]] = 0, "No Usage", IF(tbl_Customers[[#This Row],[number_vmail_messages]] &lt;= 20, "Low Usage", IF(tbl_Customers[[#This Row],[number_vmail_messages]] &lt;= 40, "Medium Usgae", "High Usage")))</f>
        <v>No Usage</v>
      </c>
      <c r="AD523" s="30" t="str">
        <f>IF(tbl_Customers[[#This Row],[total_day_minutes]]&lt;=150,"Low Usage", IF(tbl_Customers[[#This Row],[total_day_minutes]]&lt;=200,"Medium Usage", IF(tbl_Customers[[#This Row],[total_day_minutes]]&lt;=250,"High Usage","Very High Usage")))</f>
        <v>Medium Usage</v>
      </c>
      <c r="AE523" s="30" t="str">
        <f>IF(tbl_Customers[[#This Row],[total_intl_calls]]&lt;=5,"Low Calls", IF(tbl_Customers[[#This Row],[total_intl_calls]]&lt;=10, "Medium Calls", "High Calls"))</f>
        <v>Low Calls</v>
      </c>
    </row>
    <row r="524" spans="1:31"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s="30" t="str">
        <f>IF(tbl_Customers[[#This Row],[total_intl_charge]] &lt;= 3, "Low Charges", "High Charges")</f>
        <v>Low Charges</v>
      </c>
      <c r="Z524" s="30" t="str">
        <f>IF(tbl_Customers[[#This Row],[total_eve_calls]]&lt;=80,"Low Calls",
IF(tbl_Customers[[#This Row],[total_eve_calls]]&lt;=120,"Medium Calls","High Calls"))</f>
        <v>Low Calls</v>
      </c>
      <c r="AA524" s="30" t="str">
        <f>IF(tbl_Customers[[#This Row],[total_eve_charge]]&lt;=15,"Low Charges",
IF(tbl_Customers[[#This Row],[total_eve_charge]]&lt;=20,"Medium Charges","High Charges"))</f>
        <v>Medium Charges</v>
      </c>
      <c r="AB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s="30" t="str">
        <f>IF(tbl_Customers[[#This Row],[number_vmail_messages]] = 0, "No Usage", IF(tbl_Customers[[#This Row],[number_vmail_messages]] &lt;= 20, "Low Usage", IF(tbl_Customers[[#This Row],[number_vmail_messages]] &lt;= 40, "Medium Usgae", "High Usage")))</f>
        <v>No Usage</v>
      </c>
      <c r="AD524" s="30" t="str">
        <f>IF(tbl_Customers[[#This Row],[total_day_minutes]]&lt;=150,"Low Usage", IF(tbl_Customers[[#This Row],[total_day_minutes]]&lt;=200,"Medium Usage", IF(tbl_Customers[[#This Row],[total_day_minutes]]&lt;=250,"High Usage","Very High Usage")))</f>
        <v>Low Usage</v>
      </c>
      <c r="AE524" s="30" t="str">
        <f>IF(tbl_Customers[[#This Row],[total_intl_calls]]&lt;=5,"Low Calls", IF(tbl_Customers[[#This Row],[total_intl_calls]]&lt;=10, "Medium Calls", "High Calls"))</f>
        <v>Low Calls</v>
      </c>
    </row>
    <row r="525" spans="1:31"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s="30" t="str">
        <f>IF(tbl_Customers[[#This Row],[total_intl_charge]] &lt;= 3, "Low Charges", "High Charges")</f>
        <v>Low Charges</v>
      </c>
      <c r="Z525" s="30" t="str">
        <f>IF(tbl_Customers[[#This Row],[total_eve_calls]]&lt;=80,"Low Calls",
IF(tbl_Customers[[#This Row],[total_eve_calls]]&lt;=120,"Medium Calls","High Calls"))</f>
        <v>Medium Calls</v>
      </c>
      <c r="AA525" s="30" t="str">
        <f>IF(tbl_Customers[[#This Row],[total_eve_charge]]&lt;=15,"Low Charges",
IF(tbl_Customers[[#This Row],[total_eve_charge]]&lt;=20,"Medium Charges","High Charges"))</f>
        <v>High Charges</v>
      </c>
      <c r="AB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s="30" t="str">
        <f>IF(tbl_Customers[[#This Row],[number_vmail_messages]] = 0, "No Usage", IF(tbl_Customers[[#This Row],[number_vmail_messages]] &lt;= 20, "Low Usage", IF(tbl_Customers[[#This Row],[number_vmail_messages]] &lt;= 40, "Medium Usgae", "High Usage")))</f>
        <v>Medium Usgae</v>
      </c>
      <c r="AD525" s="30" t="str">
        <f>IF(tbl_Customers[[#This Row],[total_day_minutes]]&lt;=150,"Low Usage", IF(tbl_Customers[[#This Row],[total_day_minutes]]&lt;=200,"Medium Usage", IF(tbl_Customers[[#This Row],[total_day_minutes]]&lt;=250,"High Usage","Very High Usage")))</f>
        <v>Low Usage</v>
      </c>
      <c r="AE525" s="30" t="str">
        <f>IF(tbl_Customers[[#This Row],[total_intl_calls]]&lt;=5,"Low Calls", IF(tbl_Customers[[#This Row],[total_intl_calls]]&lt;=10, "Medium Calls", "High Calls"))</f>
        <v>Low Calls</v>
      </c>
    </row>
    <row r="526" spans="1:31"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s="30" t="str">
        <f>IF(tbl_Customers[[#This Row],[total_intl_charge]] &lt;= 3, "Low Charges", "High Charges")</f>
        <v>High Charges</v>
      </c>
      <c r="Z526" s="30" t="str">
        <f>IF(tbl_Customers[[#This Row],[total_eve_calls]]&lt;=80,"Low Calls",
IF(tbl_Customers[[#This Row],[total_eve_calls]]&lt;=120,"Medium Calls","High Calls"))</f>
        <v>Medium Calls</v>
      </c>
      <c r="AA526" s="30" t="str">
        <f>IF(tbl_Customers[[#This Row],[total_eve_charge]]&lt;=15,"Low Charges",
IF(tbl_Customers[[#This Row],[total_eve_charge]]&lt;=20,"Medium Charges","High Charges"))</f>
        <v>Low Charges</v>
      </c>
      <c r="AB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s="30" t="str">
        <f>IF(tbl_Customers[[#This Row],[number_vmail_messages]] = 0, "No Usage", IF(tbl_Customers[[#This Row],[number_vmail_messages]] &lt;= 20, "Low Usage", IF(tbl_Customers[[#This Row],[number_vmail_messages]] &lt;= 40, "Medium Usgae", "High Usage")))</f>
        <v>Medium Usgae</v>
      </c>
      <c r="AD526" s="30" t="str">
        <f>IF(tbl_Customers[[#This Row],[total_day_minutes]]&lt;=150,"Low Usage", IF(tbl_Customers[[#This Row],[total_day_minutes]]&lt;=200,"Medium Usage", IF(tbl_Customers[[#This Row],[total_day_minutes]]&lt;=250,"High Usage","Very High Usage")))</f>
        <v>Low Usage</v>
      </c>
      <c r="AE526" s="30" t="str">
        <f>IF(tbl_Customers[[#This Row],[total_intl_calls]]&lt;=5,"Low Calls", IF(tbl_Customers[[#This Row],[total_intl_calls]]&lt;=10, "Medium Calls", "High Calls"))</f>
        <v>Low Calls</v>
      </c>
    </row>
    <row r="527" spans="1:31"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s="30" t="str">
        <f>IF(tbl_Customers[[#This Row],[total_intl_charge]] &lt;= 3, "Low Charges", "High Charges")</f>
        <v>Low Charges</v>
      </c>
      <c r="Z527" s="30" t="str">
        <f>IF(tbl_Customers[[#This Row],[total_eve_calls]]&lt;=80,"Low Calls",
IF(tbl_Customers[[#This Row],[total_eve_calls]]&lt;=120,"Medium Calls","High Calls"))</f>
        <v>Medium Calls</v>
      </c>
      <c r="AA527" s="30" t="str">
        <f>IF(tbl_Customers[[#This Row],[total_eve_charge]]&lt;=15,"Low Charges",
IF(tbl_Customers[[#This Row],[total_eve_charge]]&lt;=20,"Medium Charges","High Charges"))</f>
        <v>Medium Charges</v>
      </c>
      <c r="AB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s="30" t="str">
        <f>IF(tbl_Customers[[#This Row],[number_vmail_messages]] = 0, "No Usage", IF(tbl_Customers[[#This Row],[number_vmail_messages]] &lt;= 20, "Low Usage", IF(tbl_Customers[[#This Row],[number_vmail_messages]] &lt;= 40, "Medium Usgae", "High Usage")))</f>
        <v>No Usage</v>
      </c>
      <c r="AD527" s="30" t="str">
        <f>IF(tbl_Customers[[#This Row],[total_day_minutes]]&lt;=150,"Low Usage", IF(tbl_Customers[[#This Row],[total_day_minutes]]&lt;=200,"Medium Usage", IF(tbl_Customers[[#This Row],[total_day_minutes]]&lt;=250,"High Usage","Very High Usage")))</f>
        <v>Medium Usage</v>
      </c>
      <c r="AE527" s="30" t="str">
        <f>IF(tbl_Customers[[#This Row],[total_intl_calls]]&lt;=5,"Low Calls", IF(tbl_Customers[[#This Row],[total_intl_calls]]&lt;=10, "Medium Calls", "High Calls"))</f>
        <v>Medium Calls</v>
      </c>
    </row>
    <row r="528" spans="1:31"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s="30" t="str">
        <f>IF(tbl_Customers[[#This Row],[total_intl_charge]] &lt;= 3, "Low Charges", "High Charges")</f>
        <v>Low Charges</v>
      </c>
      <c r="Z528" s="30" t="str">
        <f>IF(tbl_Customers[[#This Row],[total_eve_calls]]&lt;=80,"Low Calls",
IF(tbl_Customers[[#This Row],[total_eve_calls]]&lt;=120,"Medium Calls","High Calls"))</f>
        <v>Low Calls</v>
      </c>
      <c r="AA528" s="30" t="str">
        <f>IF(tbl_Customers[[#This Row],[total_eve_charge]]&lt;=15,"Low Charges",
IF(tbl_Customers[[#This Row],[total_eve_charge]]&lt;=20,"Medium Charges","High Charges"))</f>
        <v>Medium Charges</v>
      </c>
      <c r="AB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s="30" t="str">
        <f>IF(tbl_Customers[[#This Row],[number_vmail_messages]] = 0, "No Usage", IF(tbl_Customers[[#This Row],[number_vmail_messages]] &lt;= 20, "Low Usage", IF(tbl_Customers[[#This Row],[number_vmail_messages]] &lt;= 40, "Medium Usgae", "High Usage")))</f>
        <v>Medium Usgae</v>
      </c>
      <c r="AD528" s="30" t="str">
        <f>IF(tbl_Customers[[#This Row],[total_day_minutes]]&lt;=150,"Low Usage", IF(tbl_Customers[[#This Row],[total_day_minutes]]&lt;=200,"Medium Usage", IF(tbl_Customers[[#This Row],[total_day_minutes]]&lt;=250,"High Usage","Very High Usage")))</f>
        <v>Medium Usage</v>
      </c>
      <c r="AE528" s="30" t="str">
        <f>IF(tbl_Customers[[#This Row],[total_intl_calls]]&lt;=5,"Low Calls", IF(tbl_Customers[[#This Row],[total_intl_calls]]&lt;=10, "Medium Calls", "High Calls"))</f>
        <v>Medium Calls</v>
      </c>
    </row>
    <row r="529" spans="1:31"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s="30" t="str">
        <f>IF(tbl_Customers[[#This Row],[total_intl_charge]] &lt;= 3, "Low Charges", "High Charges")</f>
        <v>Low Charges</v>
      </c>
      <c r="Z529" s="30" t="str">
        <f>IF(tbl_Customers[[#This Row],[total_eve_calls]]&lt;=80,"Low Calls",
IF(tbl_Customers[[#This Row],[total_eve_calls]]&lt;=120,"Medium Calls","High Calls"))</f>
        <v>High Calls</v>
      </c>
      <c r="AA529" s="30" t="str">
        <f>IF(tbl_Customers[[#This Row],[total_eve_charge]]&lt;=15,"Low Charges",
IF(tbl_Customers[[#This Row],[total_eve_charge]]&lt;=20,"Medium Charges","High Charges"))</f>
        <v>Medium Charges</v>
      </c>
      <c r="AB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s="30" t="str">
        <f>IF(tbl_Customers[[#This Row],[number_vmail_messages]] = 0, "No Usage", IF(tbl_Customers[[#This Row],[number_vmail_messages]] &lt;= 20, "Low Usage", IF(tbl_Customers[[#This Row],[number_vmail_messages]] &lt;= 40, "Medium Usgae", "High Usage")))</f>
        <v>No Usage</v>
      </c>
      <c r="AD529" s="30" t="str">
        <f>IF(tbl_Customers[[#This Row],[total_day_minutes]]&lt;=150,"Low Usage", IF(tbl_Customers[[#This Row],[total_day_minutes]]&lt;=200,"Medium Usage", IF(tbl_Customers[[#This Row],[total_day_minutes]]&lt;=250,"High Usage","Very High Usage")))</f>
        <v>Medium Usage</v>
      </c>
      <c r="AE529" s="30" t="str">
        <f>IF(tbl_Customers[[#This Row],[total_intl_calls]]&lt;=5,"Low Calls", IF(tbl_Customers[[#This Row],[total_intl_calls]]&lt;=10, "Medium Calls", "High Calls"))</f>
        <v>High Calls</v>
      </c>
    </row>
    <row r="530" spans="1:31"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s="30" t="str">
        <f>IF(tbl_Customers[[#This Row],[total_intl_charge]] &lt;= 3, "Low Charges", "High Charges")</f>
        <v>Low Charges</v>
      </c>
      <c r="Z530" s="30" t="str">
        <f>IF(tbl_Customers[[#This Row],[total_eve_calls]]&lt;=80,"Low Calls",
IF(tbl_Customers[[#This Row],[total_eve_calls]]&lt;=120,"Medium Calls","High Calls"))</f>
        <v>Medium Calls</v>
      </c>
      <c r="AA530" s="30" t="str">
        <f>IF(tbl_Customers[[#This Row],[total_eve_charge]]&lt;=15,"Low Charges",
IF(tbl_Customers[[#This Row],[total_eve_charge]]&lt;=20,"Medium Charges","High Charges"))</f>
        <v>Low Charges</v>
      </c>
      <c r="AB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s="30" t="str">
        <f>IF(tbl_Customers[[#This Row],[number_vmail_messages]] = 0, "No Usage", IF(tbl_Customers[[#This Row],[number_vmail_messages]] &lt;= 20, "Low Usage", IF(tbl_Customers[[#This Row],[number_vmail_messages]] &lt;= 40, "Medium Usgae", "High Usage")))</f>
        <v>Low Usage</v>
      </c>
      <c r="AD530" s="30" t="str">
        <f>IF(tbl_Customers[[#This Row],[total_day_minutes]]&lt;=150,"Low Usage", IF(tbl_Customers[[#This Row],[total_day_minutes]]&lt;=200,"Medium Usage", IF(tbl_Customers[[#This Row],[total_day_minutes]]&lt;=250,"High Usage","Very High Usage")))</f>
        <v>Medium Usage</v>
      </c>
      <c r="AE530" s="30" t="str">
        <f>IF(tbl_Customers[[#This Row],[total_intl_calls]]&lt;=5,"Low Calls", IF(tbl_Customers[[#This Row],[total_intl_calls]]&lt;=10, "Medium Calls", "High Calls"))</f>
        <v>Low Calls</v>
      </c>
    </row>
    <row r="531" spans="1:31"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s="30" t="str">
        <f>IF(tbl_Customers[[#This Row],[total_intl_charge]] &lt;= 3, "Low Charges", "High Charges")</f>
        <v>High Charges</v>
      </c>
      <c r="Z531" s="30" t="str">
        <f>IF(tbl_Customers[[#This Row],[total_eve_calls]]&lt;=80,"Low Calls",
IF(tbl_Customers[[#This Row],[total_eve_calls]]&lt;=120,"Medium Calls","High Calls"))</f>
        <v>Medium Calls</v>
      </c>
      <c r="AA531" s="30" t="str">
        <f>IF(tbl_Customers[[#This Row],[total_eve_charge]]&lt;=15,"Low Charges",
IF(tbl_Customers[[#This Row],[total_eve_charge]]&lt;=20,"Medium Charges","High Charges"))</f>
        <v>Low Charges</v>
      </c>
      <c r="AB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s="30" t="str">
        <f>IF(tbl_Customers[[#This Row],[number_vmail_messages]] = 0, "No Usage", IF(tbl_Customers[[#This Row],[number_vmail_messages]] &lt;= 20, "Low Usage", IF(tbl_Customers[[#This Row],[number_vmail_messages]] &lt;= 40, "Medium Usgae", "High Usage")))</f>
        <v>Medium Usgae</v>
      </c>
      <c r="AD531" s="30" t="str">
        <f>IF(tbl_Customers[[#This Row],[total_day_minutes]]&lt;=150,"Low Usage", IF(tbl_Customers[[#This Row],[total_day_minutes]]&lt;=200,"Medium Usage", IF(tbl_Customers[[#This Row],[total_day_minutes]]&lt;=250,"High Usage","Very High Usage")))</f>
        <v>Very High Usage</v>
      </c>
      <c r="AE531" s="30" t="str">
        <f>IF(tbl_Customers[[#This Row],[total_intl_calls]]&lt;=5,"Low Calls", IF(tbl_Customers[[#This Row],[total_intl_calls]]&lt;=10, "Medium Calls", "High Calls"))</f>
        <v>Low Calls</v>
      </c>
    </row>
    <row r="532" spans="1:31"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s="30" t="str">
        <f>IF(tbl_Customers[[#This Row],[total_intl_charge]] &lt;= 3, "Low Charges", "High Charges")</f>
        <v>High Charges</v>
      </c>
      <c r="Z532" s="30" t="str">
        <f>IF(tbl_Customers[[#This Row],[total_eve_calls]]&lt;=80,"Low Calls",
IF(tbl_Customers[[#This Row],[total_eve_calls]]&lt;=120,"Medium Calls","High Calls"))</f>
        <v>Medium Calls</v>
      </c>
      <c r="AA532" s="30" t="str">
        <f>IF(tbl_Customers[[#This Row],[total_eve_charge]]&lt;=15,"Low Charges",
IF(tbl_Customers[[#This Row],[total_eve_charge]]&lt;=20,"Medium Charges","High Charges"))</f>
        <v>Low Charges</v>
      </c>
      <c r="AB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s="30" t="str">
        <f>IF(tbl_Customers[[#This Row],[number_vmail_messages]] = 0, "No Usage", IF(tbl_Customers[[#This Row],[number_vmail_messages]] &lt;= 20, "Low Usage", IF(tbl_Customers[[#This Row],[number_vmail_messages]] &lt;= 40, "Medium Usgae", "High Usage")))</f>
        <v>No Usage</v>
      </c>
      <c r="AD532" s="30" t="str">
        <f>IF(tbl_Customers[[#This Row],[total_day_minutes]]&lt;=150,"Low Usage", IF(tbl_Customers[[#This Row],[total_day_minutes]]&lt;=200,"Medium Usage", IF(tbl_Customers[[#This Row],[total_day_minutes]]&lt;=250,"High Usage","Very High Usage")))</f>
        <v>Low Usage</v>
      </c>
      <c r="AE532" s="30" t="str">
        <f>IF(tbl_Customers[[#This Row],[total_intl_calls]]&lt;=5,"Low Calls", IF(tbl_Customers[[#This Row],[total_intl_calls]]&lt;=10, "Medium Calls", "High Calls"))</f>
        <v>Low Calls</v>
      </c>
    </row>
    <row r="533" spans="1:31"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s="30" t="str">
        <f>IF(tbl_Customers[[#This Row],[total_intl_charge]] &lt;= 3, "Low Charges", "High Charges")</f>
        <v>Low Charges</v>
      </c>
      <c r="Z533" s="30" t="str">
        <f>IF(tbl_Customers[[#This Row],[total_eve_calls]]&lt;=80,"Low Calls",
IF(tbl_Customers[[#This Row],[total_eve_calls]]&lt;=120,"Medium Calls","High Calls"))</f>
        <v>Medium Calls</v>
      </c>
      <c r="AA533" s="30" t="str">
        <f>IF(tbl_Customers[[#This Row],[total_eve_charge]]&lt;=15,"Low Charges",
IF(tbl_Customers[[#This Row],[total_eve_charge]]&lt;=20,"Medium Charges","High Charges"))</f>
        <v>Low Charges</v>
      </c>
      <c r="AB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s="30" t="str">
        <f>IF(tbl_Customers[[#This Row],[number_vmail_messages]] = 0, "No Usage", IF(tbl_Customers[[#This Row],[number_vmail_messages]] &lt;= 20, "Low Usage", IF(tbl_Customers[[#This Row],[number_vmail_messages]] &lt;= 40, "Medium Usgae", "High Usage")))</f>
        <v>No Usage</v>
      </c>
      <c r="AD533" s="30" t="str">
        <f>IF(tbl_Customers[[#This Row],[total_day_minutes]]&lt;=150,"Low Usage", IF(tbl_Customers[[#This Row],[total_day_minutes]]&lt;=200,"Medium Usage", IF(tbl_Customers[[#This Row],[total_day_minutes]]&lt;=250,"High Usage","Very High Usage")))</f>
        <v>Medium Usage</v>
      </c>
      <c r="AE533" s="30" t="str">
        <f>IF(tbl_Customers[[#This Row],[total_intl_calls]]&lt;=5,"Low Calls", IF(tbl_Customers[[#This Row],[total_intl_calls]]&lt;=10, "Medium Calls", "High Calls"))</f>
        <v>Low Calls</v>
      </c>
    </row>
    <row r="534" spans="1:31"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s="30" t="str">
        <f>IF(tbl_Customers[[#This Row],[total_intl_charge]] &lt;= 3, "Low Charges", "High Charges")</f>
        <v>Low Charges</v>
      </c>
      <c r="Z534" s="30" t="str">
        <f>IF(tbl_Customers[[#This Row],[total_eve_calls]]&lt;=80,"Low Calls",
IF(tbl_Customers[[#This Row],[total_eve_calls]]&lt;=120,"Medium Calls","High Calls"))</f>
        <v>Medium Calls</v>
      </c>
      <c r="AA534" s="30" t="str">
        <f>IF(tbl_Customers[[#This Row],[total_eve_charge]]&lt;=15,"Low Charges",
IF(tbl_Customers[[#This Row],[total_eve_charge]]&lt;=20,"Medium Charges","High Charges"))</f>
        <v>Medium Charges</v>
      </c>
      <c r="AB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s="30" t="str">
        <f>IF(tbl_Customers[[#This Row],[number_vmail_messages]] = 0, "No Usage", IF(tbl_Customers[[#This Row],[number_vmail_messages]] &lt;= 20, "Low Usage", IF(tbl_Customers[[#This Row],[number_vmail_messages]] &lt;= 40, "Medium Usgae", "High Usage")))</f>
        <v>No Usage</v>
      </c>
      <c r="AD534" s="30" t="str">
        <f>IF(tbl_Customers[[#This Row],[total_day_minutes]]&lt;=150,"Low Usage", IF(tbl_Customers[[#This Row],[total_day_minutes]]&lt;=200,"Medium Usage", IF(tbl_Customers[[#This Row],[total_day_minutes]]&lt;=250,"High Usage","Very High Usage")))</f>
        <v>Medium Usage</v>
      </c>
      <c r="AE534" s="30" t="str">
        <f>IF(tbl_Customers[[#This Row],[total_intl_calls]]&lt;=5,"Low Calls", IF(tbl_Customers[[#This Row],[total_intl_calls]]&lt;=10, "Medium Calls", "High Calls"))</f>
        <v>Low Calls</v>
      </c>
    </row>
    <row r="535" spans="1:31"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s="30" t="str">
        <f>IF(tbl_Customers[[#This Row],[total_intl_charge]] &lt;= 3, "Low Charges", "High Charges")</f>
        <v>Low Charges</v>
      </c>
      <c r="Z535" s="30" t="str">
        <f>IF(tbl_Customers[[#This Row],[total_eve_calls]]&lt;=80,"Low Calls",
IF(tbl_Customers[[#This Row],[total_eve_calls]]&lt;=120,"Medium Calls","High Calls"))</f>
        <v>Medium Calls</v>
      </c>
      <c r="AA535" s="30" t="str">
        <f>IF(tbl_Customers[[#This Row],[total_eve_charge]]&lt;=15,"Low Charges",
IF(tbl_Customers[[#This Row],[total_eve_charge]]&lt;=20,"Medium Charges","High Charges"))</f>
        <v>Medium Charges</v>
      </c>
      <c r="AB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s="30" t="str">
        <f>IF(tbl_Customers[[#This Row],[number_vmail_messages]] = 0, "No Usage", IF(tbl_Customers[[#This Row],[number_vmail_messages]] &lt;= 20, "Low Usage", IF(tbl_Customers[[#This Row],[number_vmail_messages]] &lt;= 40, "Medium Usgae", "High Usage")))</f>
        <v>No Usage</v>
      </c>
      <c r="AD535" s="30" t="str">
        <f>IF(tbl_Customers[[#This Row],[total_day_minutes]]&lt;=150,"Low Usage", IF(tbl_Customers[[#This Row],[total_day_minutes]]&lt;=200,"Medium Usage", IF(tbl_Customers[[#This Row],[total_day_minutes]]&lt;=250,"High Usage","Very High Usage")))</f>
        <v>Medium Usage</v>
      </c>
      <c r="AE535" s="30" t="str">
        <f>IF(tbl_Customers[[#This Row],[total_intl_calls]]&lt;=5,"Low Calls", IF(tbl_Customers[[#This Row],[total_intl_calls]]&lt;=10, "Medium Calls", "High Calls"))</f>
        <v>High Calls</v>
      </c>
    </row>
    <row r="536" spans="1:31"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s="30" t="str">
        <f>IF(tbl_Customers[[#This Row],[total_intl_charge]] &lt;= 3, "Low Charges", "High Charges")</f>
        <v>High Charges</v>
      </c>
      <c r="Z536" s="30" t="str">
        <f>IF(tbl_Customers[[#This Row],[total_eve_calls]]&lt;=80,"Low Calls",
IF(tbl_Customers[[#This Row],[total_eve_calls]]&lt;=120,"Medium Calls","High Calls"))</f>
        <v>Medium Calls</v>
      </c>
      <c r="AA536" s="30" t="str">
        <f>IF(tbl_Customers[[#This Row],[total_eve_charge]]&lt;=15,"Low Charges",
IF(tbl_Customers[[#This Row],[total_eve_charge]]&lt;=20,"Medium Charges","High Charges"))</f>
        <v>High Charges</v>
      </c>
      <c r="AB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s="30" t="str">
        <f>IF(tbl_Customers[[#This Row],[number_vmail_messages]] = 0, "No Usage", IF(tbl_Customers[[#This Row],[number_vmail_messages]] &lt;= 20, "Low Usage", IF(tbl_Customers[[#This Row],[number_vmail_messages]] &lt;= 40, "Medium Usgae", "High Usage")))</f>
        <v>No Usage</v>
      </c>
      <c r="AD536" s="30" t="str">
        <f>IF(tbl_Customers[[#This Row],[total_day_minutes]]&lt;=150,"Low Usage", IF(tbl_Customers[[#This Row],[total_day_minutes]]&lt;=200,"Medium Usage", IF(tbl_Customers[[#This Row],[total_day_minutes]]&lt;=250,"High Usage","Very High Usage")))</f>
        <v>High Usage</v>
      </c>
      <c r="AE536" s="30" t="str">
        <f>IF(tbl_Customers[[#This Row],[total_intl_calls]]&lt;=5,"Low Calls", IF(tbl_Customers[[#This Row],[total_intl_calls]]&lt;=10, "Medium Calls", "High Calls"))</f>
        <v>Medium Calls</v>
      </c>
    </row>
    <row r="537" spans="1:31"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s="30" t="str">
        <f>IF(tbl_Customers[[#This Row],[total_intl_charge]] &lt;= 3, "Low Charges", "High Charges")</f>
        <v>High Charges</v>
      </c>
      <c r="Z537" s="30" t="str">
        <f>IF(tbl_Customers[[#This Row],[total_eve_calls]]&lt;=80,"Low Calls",
IF(tbl_Customers[[#This Row],[total_eve_calls]]&lt;=120,"Medium Calls","High Calls"))</f>
        <v>Medium Calls</v>
      </c>
      <c r="AA537" s="30" t="str">
        <f>IF(tbl_Customers[[#This Row],[total_eve_charge]]&lt;=15,"Low Charges",
IF(tbl_Customers[[#This Row],[total_eve_charge]]&lt;=20,"Medium Charges","High Charges"))</f>
        <v>Medium Charges</v>
      </c>
      <c r="AB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s="30" t="str">
        <f>IF(tbl_Customers[[#This Row],[number_vmail_messages]] = 0, "No Usage", IF(tbl_Customers[[#This Row],[number_vmail_messages]] &lt;= 20, "Low Usage", IF(tbl_Customers[[#This Row],[number_vmail_messages]] &lt;= 40, "Medium Usgae", "High Usage")))</f>
        <v>Medium Usgae</v>
      </c>
      <c r="AD537" s="30" t="str">
        <f>IF(tbl_Customers[[#This Row],[total_day_minutes]]&lt;=150,"Low Usage", IF(tbl_Customers[[#This Row],[total_day_minutes]]&lt;=200,"Medium Usage", IF(tbl_Customers[[#This Row],[total_day_minutes]]&lt;=250,"High Usage","Very High Usage")))</f>
        <v>High Usage</v>
      </c>
      <c r="AE537" s="30" t="str">
        <f>IF(tbl_Customers[[#This Row],[total_intl_calls]]&lt;=5,"Low Calls", IF(tbl_Customers[[#This Row],[total_intl_calls]]&lt;=10, "Medium Calls", "High Calls"))</f>
        <v>Low Calls</v>
      </c>
    </row>
    <row r="538" spans="1:31"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s="30" t="str">
        <f>IF(tbl_Customers[[#This Row],[total_intl_charge]] &lt;= 3, "Low Charges", "High Charges")</f>
        <v>Low Charges</v>
      </c>
      <c r="Z538" s="30" t="str">
        <f>IF(tbl_Customers[[#This Row],[total_eve_calls]]&lt;=80,"Low Calls",
IF(tbl_Customers[[#This Row],[total_eve_calls]]&lt;=120,"Medium Calls","High Calls"))</f>
        <v>Medium Calls</v>
      </c>
      <c r="AA538" s="30" t="str">
        <f>IF(tbl_Customers[[#This Row],[total_eve_charge]]&lt;=15,"Low Charges",
IF(tbl_Customers[[#This Row],[total_eve_charge]]&lt;=20,"Medium Charges","High Charges"))</f>
        <v>Medium Charges</v>
      </c>
      <c r="AB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s="30" t="str">
        <f>IF(tbl_Customers[[#This Row],[number_vmail_messages]] = 0, "No Usage", IF(tbl_Customers[[#This Row],[number_vmail_messages]] &lt;= 20, "Low Usage", IF(tbl_Customers[[#This Row],[number_vmail_messages]] &lt;= 40, "Medium Usgae", "High Usage")))</f>
        <v>Medium Usgae</v>
      </c>
      <c r="AD538" s="30" t="str">
        <f>IF(tbl_Customers[[#This Row],[total_day_minutes]]&lt;=150,"Low Usage", IF(tbl_Customers[[#This Row],[total_day_minutes]]&lt;=200,"Medium Usage", IF(tbl_Customers[[#This Row],[total_day_minutes]]&lt;=250,"High Usage","Very High Usage")))</f>
        <v>Very High Usage</v>
      </c>
      <c r="AE538" s="30" t="str">
        <f>IF(tbl_Customers[[#This Row],[total_intl_calls]]&lt;=5,"Low Calls", IF(tbl_Customers[[#This Row],[total_intl_calls]]&lt;=10, "Medium Calls", "High Calls"))</f>
        <v>Low Calls</v>
      </c>
    </row>
    <row r="539" spans="1:31"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s="30" t="str">
        <f>IF(tbl_Customers[[#This Row],[total_intl_charge]] &lt;= 3, "Low Charges", "High Charges")</f>
        <v>Low Charges</v>
      </c>
      <c r="Z539" s="30" t="str">
        <f>IF(tbl_Customers[[#This Row],[total_eve_calls]]&lt;=80,"Low Calls",
IF(tbl_Customers[[#This Row],[total_eve_calls]]&lt;=120,"Medium Calls","High Calls"))</f>
        <v>High Calls</v>
      </c>
      <c r="AA539" s="30" t="str">
        <f>IF(tbl_Customers[[#This Row],[total_eve_charge]]&lt;=15,"Low Charges",
IF(tbl_Customers[[#This Row],[total_eve_charge]]&lt;=20,"Medium Charges","High Charges"))</f>
        <v>Low Charges</v>
      </c>
      <c r="AB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s="30" t="str">
        <f>IF(tbl_Customers[[#This Row],[number_vmail_messages]] = 0, "No Usage", IF(tbl_Customers[[#This Row],[number_vmail_messages]] &lt;= 20, "Low Usage", IF(tbl_Customers[[#This Row],[number_vmail_messages]] &lt;= 40, "Medium Usgae", "High Usage")))</f>
        <v>No Usage</v>
      </c>
      <c r="AD539" s="30" t="str">
        <f>IF(tbl_Customers[[#This Row],[total_day_minutes]]&lt;=150,"Low Usage", IF(tbl_Customers[[#This Row],[total_day_minutes]]&lt;=200,"Medium Usage", IF(tbl_Customers[[#This Row],[total_day_minutes]]&lt;=250,"High Usage","Very High Usage")))</f>
        <v>Medium Usage</v>
      </c>
      <c r="AE539" s="30" t="str">
        <f>IF(tbl_Customers[[#This Row],[total_intl_calls]]&lt;=5,"Low Calls", IF(tbl_Customers[[#This Row],[total_intl_calls]]&lt;=10, "Medium Calls", "High Calls"))</f>
        <v>Low Calls</v>
      </c>
    </row>
    <row r="540" spans="1:31"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s="30" t="str">
        <f>IF(tbl_Customers[[#This Row],[total_intl_charge]] &lt;= 3, "Low Charges", "High Charges")</f>
        <v>Low Charges</v>
      </c>
      <c r="Z540" s="30" t="str">
        <f>IF(tbl_Customers[[#This Row],[total_eve_calls]]&lt;=80,"Low Calls",
IF(tbl_Customers[[#This Row],[total_eve_calls]]&lt;=120,"Medium Calls","High Calls"))</f>
        <v>High Calls</v>
      </c>
      <c r="AA540" s="30" t="str">
        <f>IF(tbl_Customers[[#This Row],[total_eve_charge]]&lt;=15,"Low Charges",
IF(tbl_Customers[[#This Row],[total_eve_charge]]&lt;=20,"Medium Charges","High Charges"))</f>
        <v>Low Charges</v>
      </c>
      <c r="AB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s="30" t="str">
        <f>IF(tbl_Customers[[#This Row],[number_vmail_messages]] = 0, "No Usage", IF(tbl_Customers[[#This Row],[number_vmail_messages]] &lt;= 20, "Low Usage", IF(tbl_Customers[[#This Row],[number_vmail_messages]] &lt;= 40, "Medium Usgae", "High Usage")))</f>
        <v>Medium Usgae</v>
      </c>
      <c r="AD540" s="30" t="str">
        <f>IF(tbl_Customers[[#This Row],[total_day_minutes]]&lt;=150,"Low Usage", IF(tbl_Customers[[#This Row],[total_day_minutes]]&lt;=200,"Medium Usage", IF(tbl_Customers[[#This Row],[total_day_minutes]]&lt;=250,"High Usage","Very High Usage")))</f>
        <v>Low Usage</v>
      </c>
      <c r="AE540" s="30" t="str">
        <f>IF(tbl_Customers[[#This Row],[total_intl_calls]]&lt;=5,"Low Calls", IF(tbl_Customers[[#This Row],[total_intl_calls]]&lt;=10, "Medium Calls", "High Calls"))</f>
        <v>Low Calls</v>
      </c>
    </row>
    <row r="541" spans="1:31"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s="30" t="str">
        <f>IF(tbl_Customers[[#This Row],[total_intl_charge]] &lt;= 3, "Low Charges", "High Charges")</f>
        <v>Low Charges</v>
      </c>
      <c r="Z541" s="30" t="str">
        <f>IF(tbl_Customers[[#This Row],[total_eve_calls]]&lt;=80,"Low Calls",
IF(tbl_Customers[[#This Row],[total_eve_calls]]&lt;=120,"Medium Calls","High Calls"))</f>
        <v>Low Calls</v>
      </c>
      <c r="AA541" s="30" t="str">
        <f>IF(tbl_Customers[[#This Row],[total_eve_charge]]&lt;=15,"Low Charges",
IF(tbl_Customers[[#This Row],[total_eve_charge]]&lt;=20,"Medium Charges","High Charges"))</f>
        <v>Medium Charges</v>
      </c>
      <c r="AB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s="30" t="str">
        <f>IF(tbl_Customers[[#This Row],[number_vmail_messages]] = 0, "No Usage", IF(tbl_Customers[[#This Row],[number_vmail_messages]] &lt;= 20, "Low Usage", IF(tbl_Customers[[#This Row],[number_vmail_messages]] &lt;= 40, "Medium Usgae", "High Usage")))</f>
        <v>No Usage</v>
      </c>
      <c r="AD541" s="30" t="str">
        <f>IF(tbl_Customers[[#This Row],[total_day_minutes]]&lt;=150,"Low Usage", IF(tbl_Customers[[#This Row],[total_day_minutes]]&lt;=200,"Medium Usage", IF(tbl_Customers[[#This Row],[total_day_minutes]]&lt;=250,"High Usage","Very High Usage")))</f>
        <v>Very High Usage</v>
      </c>
      <c r="AE541" s="30" t="str">
        <f>IF(tbl_Customers[[#This Row],[total_intl_calls]]&lt;=5,"Low Calls", IF(tbl_Customers[[#This Row],[total_intl_calls]]&lt;=10, "Medium Calls", "High Calls"))</f>
        <v>Low Calls</v>
      </c>
    </row>
    <row r="542" spans="1:31"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s="30" t="str">
        <f>IF(tbl_Customers[[#This Row],[total_intl_charge]] &lt;= 3, "Low Charges", "High Charges")</f>
        <v>High Charges</v>
      </c>
      <c r="Z542" s="30" t="str">
        <f>IF(tbl_Customers[[#This Row],[total_eve_calls]]&lt;=80,"Low Calls",
IF(tbl_Customers[[#This Row],[total_eve_calls]]&lt;=120,"Medium Calls","High Calls"))</f>
        <v>High Calls</v>
      </c>
      <c r="AA542" s="30" t="str">
        <f>IF(tbl_Customers[[#This Row],[total_eve_charge]]&lt;=15,"Low Charges",
IF(tbl_Customers[[#This Row],[total_eve_charge]]&lt;=20,"Medium Charges","High Charges"))</f>
        <v>High Charges</v>
      </c>
      <c r="AB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s="30" t="str">
        <f>IF(tbl_Customers[[#This Row],[number_vmail_messages]] = 0, "No Usage", IF(tbl_Customers[[#This Row],[number_vmail_messages]] &lt;= 20, "Low Usage", IF(tbl_Customers[[#This Row],[number_vmail_messages]] &lt;= 40, "Medium Usgae", "High Usage")))</f>
        <v>No Usage</v>
      </c>
      <c r="AD542" s="30" t="str">
        <f>IF(tbl_Customers[[#This Row],[total_day_minutes]]&lt;=150,"Low Usage", IF(tbl_Customers[[#This Row],[total_day_minutes]]&lt;=200,"Medium Usage", IF(tbl_Customers[[#This Row],[total_day_minutes]]&lt;=250,"High Usage","Very High Usage")))</f>
        <v>High Usage</v>
      </c>
      <c r="AE542" s="30" t="str">
        <f>IF(tbl_Customers[[#This Row],[total_intl_calls]]&lt;=5,"Low Calls", IF(tbl_Customers[[#This Row],[total_intl_calls]]&lt;=10, "Medium Calls", "High Calls"))</f>
        <v>Low Calls</v>
      </c>
    </row>
    <row r="543" spans="1:31"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s="30" t="str">
        <f>IF(tbl_Customers[[#This Row],[total_intl_charge]] &lt;= 3, "Low Charges", "High Charges")</f>
        <v>Low Charges</v>
      </c>
      <c r="Z543" s="30" t="str">
        <f>IF(tbl_Customers[[#This Row],[total_eve_calls]]&lt;=80,"Low Calls",
IF(tbl_Customers[[#This Row],[total_eve_calls]]&lt;=120,"Medium Calls","High Calls"))</f>
        <v>Low Calls</v>
      </c>
      <c r="AA543" s="30" t="str">
        <f>IF(tbl_Customers[[#This Row],[total_eve_charge]]&lt;=15,"Low Charges",
IF(tbl_Customers[[#This Row],[total_eve_charge]]&lt;=20,"Medium Charges","High Charges"))</f>
        <v>Medium Charges</v>
      </c>
      <c r="AB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s="30" t="str">
        <f>IF(tbl_Customers[[#This Row],[number_vmail_messages]] = 0, "No Usage", IF(tbl_Customers[[#This Row],[number_vmail_messages]] &lt;= 20, "Low Usage", IF(tbl_Customers[[#This Row],[number_vmail_messages]] &lt;= 40, "Medium Usgae", "High Usage")))</f>
        <v>No Usage</v>
      </c>
      <c r="AD543" s="30" t="str">
        <f>IF(tbl_Customers[[#This Row],[total_day_minutes]]&lt;=150,"Low Usage", IF(tbl_Customers[[#This Row],[total_day_minutes]]&lt;=200,"Medium Usage", IF(tbl_Customers[[#This Row],[total_day_minutes]]&lt;=250,"High Usage","Very High Usage")))</f>
        <v>High Usage</v>
      </c>
      <c r="AE543" s="30" t="str">
        <f>IF(tbl_Customers[[#This Row],[total_intl_calls]]&lt;=5,"Low Calls", IF(tbl_Customers[[#This Row],[total_intl_calls]]&lt;=10, "Medium Calls", "High Calls"))</f>
        <v>Medium Calls</v>
      </c>
    </row>
    <row r="544" spans="1:31"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s="30" t="str">
        <f>IF(tbl_Customers[[#This Row],[total_intl_charge]] &lt;= 3, "Low Charges", "High Charges")</f>
        <v>Low Charges</v>
      </c>
      <c r="Z544" s="30" t="str">
        <f>IF(tbl_Customers[[#This Row],[total_eve_calls]]&lt;=80,"Low Calls",
IF(tbl_Customers[[#This Row],[total_eve_calls]]&lt;=120,"Medium Calls","High Calls"))</f>
        <v>Medium Calls</v>
      </c>
      <c r="AA544" s="30" t="str">
        <f>IF(tbl_Customers[[#This Row],[total_eve_charge]]&lt;=15,"Low Charges",
IF(tbl_Customers[[#This Row],[total_eve_charge]]&lt;=20,"Medium Charges","High Charges"))</f>
        <v>Low Charges</v>
      </c>
      <c r="AB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s="30" t="str">
        <f>IF(tbl_Customers[[#This Row],[number_vmail_messages]] = 0, "No Usage", IF(tbl_Customers[[#This Row],[number_vmail_messages]] &lt;= 20, "Low Usage", IF(tbl_Customers[[#This Row],[number_vmail_messages]] &lt;= 40, "Medium Usgae", "High Usage")))</f>
        <v>Medium Usgae</v>
      </c>
      <c r="AD544" s="30" t="str">
        <f>IF(tbl_Customers[[#This Row],[total_day_minutes]]&lt;=150,"Low Usage", IF(tbl_Customers[[#This Row],[total_day_minutes]]&lt;=200,"Medium Usage", IF(tbl_Customers[[#This Row],[total_day_minutes]]&lt;=250,"High Usage","Very High Usage")))</f>
        <v>Very High Usage</v>
      </c>
      <c r="AE544" s="30" t="str">
        <f>IF(tbl_Customers[[#This Row],[total_intl_calls]]&lt;=5,"Low Calls", IF(tbl_Customers[[#This Row],[total_intl_calls]]&lt;=10, "Medium Calls", "High Calls"))</f>
        <v>Low Calls</v>
      </c>
    </row>
    <row r="545" spans="1:31"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s="30" t="str">
        <f>IF(tbl_Customers[[#This Row],[total_intl_charge]] &lt;= 3, "Low Charges", "High Charges")</f>
        <v>Low Charges</v>
      </c>
      <c r="Z545" s="30" t="str">
        <f>IF(tbl_Customers[[#This Row],[total_eve_calls]]&lt;=80,"Low Calls",
IF(tbl_Customers[[#This Row],[total_eve_calls]]&lt;=120,"Medium Calls","High Calls"))</f>
        <v>Medium Calls</v>
      </c>
      <c r="AA545" s="30" t="str">
        <f>IF(tbl_Customers[[#This Row],[total_eve_charge]]&lt;=15,"Low Charges",
IF(tbl_Customers[[#This Row],[total_eve_charge]]&lt;=20,"Medium Charges","High Charges"))</f>
        <v>Medium Charges</v>
      </c>
      <c r="AB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s="30" t="str">
        <f>IF(tbl_Customers[[#This Row],[number_vmail_messages]] = 0, "No Usage", IF(tbl_Customers[[#This Row],[number_vmail_messages]] &lt;= 20, "Low Usage", IF(tbl_Customers[[#This Row],[number_vmail_messages]] &lt;= 40, "Medium Usgae", "High Usage")))</f>
        <v>Medium Usgae</v>
      </c>
      <c r="AD545" s="30" t="str">
        <f>IF(tbl_Customers[[#This Row],[total_day_minutes]]&lt;=150,"Low Usage", IF(tbl_Customers[[#This Row],[total_day_minutes]]&lt;=200,"Medium Usage", IF(tbl_Customers[[#This Row],[total_day_minutes]]&lt;=250,"High Usage","Very High Usage")))</f>
        <v>Medium Usage</v>
      </c>
      <c r="AE545" s="30" t="str">
        <f>IF(tbl_Customers[[#This Row],[total_intl_calls]]&lt;=5,"Low Calls", IF(tbl_Customers[[#This Row],[total_intl_calls]]&lt;=10, "Medium Calls", "High Calls"))</f>
        <v>Low Calls</v>
      </c>
    </row>
    <row r="546" spans="1:31"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s="30" t="str">
        <f>IF(tbl_Customers[[#This Row],[total_intl_charge]] &lt;= 3, "Low Charges", "High Charges")</f>
        <v>Low Charges</v>
      </c>
      <c r="Z546" s="30" t="str">
        <f>IF(tbl_Customers[[#This Row],[total_eve_calls]]&lt;=80,"Low Calls",
IF(tbl_Customers[[#This Row],[total_eve_calls]]&lt;=120,"Medium Calls","High Calls"))</f>
        <v>Medium Calls</v>
      </c>
      <c r="AA546" s="30" t="str">
        <f>IF(tbl_Customers[[#This Row],[total_eve_charge]]&lt;=15,"Low Charges",
IF(tbl_Customers[[#This Row],[total_eve_charge]]&lt;=20,"Medium Charges","High Charges"))</f>
        <v>Medium Charges</v>
      </c>
      <c r="AB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s="30" t="str">
        <f>IF(tbl_Customers[[#This Row],[number_vmail_messages]] = 0, "No Usage", IF(tbl_Customers[[#This Row],[number_vmail_messages]] &lt;= 20, "Low Usage", IF(tbl_Customers[[#This Row],[number_vmail_messages]] &lt;= 40, "Medium Usgae", "High Usage")))</f>
        <v>No Usage</v>
      </c>
      <c r="AD546" s="30" t="str">
        <f>IF(tbl_Customers[[#This Row],[total_day_minutes]]&lt;=150,"Low Usage", IF(tbl_Customers[[#This Row],[total_day_minutes]]&lt;=200,"Medium Usage", IF(tbl_Customers[[#This Row],[total_day_minutes]]&lt;=250,"High Usage","Very High Usage")))</f>
        <v>Medium Usage</v>
      </c>
      <c r="AE546" s="30" t="str">
        <f>IF(tbl_Customers[[#This Row],[total_intl_calls]]&lt;=5,"Low Calls", IF(tbl_Customers[[#This Row],[total_intl_calls]]&lt;=10, "Medium Calls", "High Calls"))</f>
        <v>Medium Calls</v>
      </c>
    </row>
    <row r="547" spans="1:31"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s="30" t="str">
        <f>IF(tbl_Customers[[#This Row],[total_intl_charge]] &lt;= 3, "Low Charges", "High Charges")</f>
        <v>Low Charges</v>
      </c>
      <c r="Z547" s="30" t="str">
        <f>IF(tbl_Customers[[#This Row],[total_eve_calls]]&lt;=80,"Low Calls",
IF(tbl_Customers[[#This Row],[total_eve_calls]]&lt;=120,"Medium Calls","High Calls"))</f>
        <v>Medium Calls</v>
      </c>
      <c r="AA547" s="30" t="str">
        <f>IF(tbl_Customers[[#This Row],[total_eve_charge]]&lt;=15,"Low Charges",
IF(tbl_Customers[[#This Row],[total_eve_charge]]&lt;=20,"Medium Charges","High Charges"))</f>
        <v>Low Charges</v>
      </c>
      <c r="AB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s="30" t="str">
        <f>IF(tbl_Customers[[#This Row],[number_vmail_messages]] = 0, "No Usage", IF(tbl_Customers[[#This Row],[number_vmail_messages]] &lt;= 20, "Low Usage", IF(tbl_Customers[[#This Row],[number_vmail_messages]] &lt;= 40, "Medium Usgae", "High Usage")))</f>
        <v>No Usage</v>
      </c>
      <c r="AD547" s="30" t="str">
        <f>IF(tbl_Customers[[#This Row],[total_day_minutes]]&lt;=150,"Low Usage", IF(tbl_Customers[[#This Row],[total_day_minutes]]&lt;=200,"Medium Usage", IF(tbl_Customers[[#This Row],[total_day_minutes]]&lt;=250,"High Usage","Very High Usage")))</f>
        <v>Medium Usage</v>
      </c>
      <c r="AE547" s="30" t="str">
        <f>IF(tbl_Customers[[#This Row],[total_intl_calls]]&lt;=5,"Low Calls", IF(tbl_Customers[[#This Row],[total_intl_calls]]&lt;=10, "Medium Calls", "High Calls"))</f>
        <v>Low Calls</v>
      </c>
    </row>
    <row r="548" spans="1:31"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s="30" t="str">
        <f>IF(tbl_Customers[[#This Row],[total_intl_charge]] &lt;= 3, "Low Charges", "High Charges")</f>
        <v>Low Charges</v>
      </c>
      <c r="Z548" s="30" t="str">
        <f>IF(tbl_Customers[[#This Row],[total_eve_calls]]&lt;=80,"Low Calls",
IF(tbl_Customers[[#This Row],[total_eve_calls]]&lt;=120,"Medium Calls","High Calls"))</f>
        <v>Medium Calls</v>
      </c>
      <c r="AA548" s="30" t="str">
        <f>IF(tbl_Customers[[#This Row],[total_eve_charge]]&lt;=15,"Low Charges",
IF(tbl_Customers[[#This Row],[total_eve_charge]]&lt;=20,"Medium Charges","High Charges"))</f>
        <v>Low Charges</v>
      </c>
      <c r="AB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s="30" t="str">
        <f>IF(tbl_Customers[[#This Row],[number_vmail_messages]] = 0, "No Usage", IF(tbl_Customers[[#This Row],[number_vmail_messages]] &lt;= 20, "Low Usage", IF(tbl_Customers[[#This Row],[number_vmail_messages]] &lt;= 40, "Medium Usgae", "High Usage")))</f>
        <v>No Usage</v>
      </c>
      <c r="AD548" s="30" t="str">
        <f>IF(tbl_Customers[[#This Row],[total_day_minutes]]&lt;=150,"Low Usage", IF(tbl_Customers[[#This Row],[total_day_minutes]]&lt;=200,"Medium Usage", IF(tbl_Customers[[#This Row],[total_day_minutes]]&lt;=250,"High Usage","Very High Usage")))</f>
        <v>High Usage</v>
      </c>
      <c r="AE548" s="30" t="str">
        <f>IF(tbl_Customers[[#This Row],[total_intl_calls]]&lt;=5,"Low Calls", IF(tbl_Customers[[#This Row],[total_intl_calls]]&lt;=10, "Medium Calls", "High Calls"))</f>
        <v>Low Calls</v>
      </c>
    </row>
    <row r="549" spans="1:31"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s="30" t="str">
        <f>IF(tbl_Customers[[#This Row],[total_intl_charge]] &lt;= 3, "Low Charges", "High Charges")</f>
        <v>Low Charges</v>
      </c>
      <c r="Z549" s="30" t="str">
        <f>IF(tbl_Customers[[#This Row],[total_eve_calls]]&lt;=80,"Low Calls",
IF(tbl_Customers[[#This Row],[total_eve_calls]]&lt;=120,"Medium Calls","High Calls"))</f>
        <v>Medium Calls</v>
      </c>
      <c r="AA549" s="30" t="str">
        <f>IF(tbl_Customers[[#This Row],[total_eve_charge]]&lt;=15,"Low Charges",
IF(tbl_Customers[[#This Row],[total_eve_charge]]&lt;=20,"Medium Charges","High Charges"))</f>
        <v>Low Charges</v>
      </c>
      <c r="AB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s="30" t="str">
        <f>IF(tbl_Customers[[#This Row],[number_vmail_messages]] = 0, "No Usage", IF(tbl_Customers[[#This Row],[number_vmail_messages]] &lt;= 20, "Low Usage", IF(tbl_Customers[[#This Row],[number_vmail_messages]] &lt;= 40, "Medium Usgae", "High Usage")))</f>
        <v>No Usage</v>
      </c>
      <c r="AD549" s="30" t="str">
        <f>IF(tbl_Customers[[#This Row],[total_day_minutes]]&lt;=150,"Low Usage", IF(tbl_Customers[[#This Row],[total_day_minutes]]&lt;=200,"Medium Usage", IF(tbl_Customers[[#This Row],[total_day_minutes]]&lt;=250,"High Usage","Very High Usage")))</f>
        <v>Medium Usage</v>
      </c>
      <c r="AE549" s="30" t="str">
        <f>IF(tbl_Customers[[#This Row],[total_intl_calls]]&lt;=5,"Low Calls", IF(tbl_Customers[[#This Row],[total_intl_calls]]&lt;=10, "Medium Calls", "High Calls"))</f>
        <v>Medium Calls</v>
      </c>
    </row>
    <row r="550" spans="1:31"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s="30" t="str">
        <f>IF(tbl_Customers[[#This Row],[total_intl_charge]] &lt;= 3, "Low Charges", "High Charges")</f>
        <v>Low Charges</v>
      </c>
      <c r="Z550" s="30" t="str">
        <f>IF(tbl_Customers[[#This Row],[total_eve_calls]]&lt;=80,"Low Calls",
IF(tbl_Customers[[#This Row],[total_eve_calls]]&lt;=120,"Medium Calls","High Calls"))</f>
        <v>Medium Calls</v>
      </c>
      <c r="AA550" s="30" t="str">
        <f>IF(tbl_Customers[[#This Row],[total_eve_charge]]&lt;=15,"Low Charges",
IF(tbl_Customers[[#This Row],[total_eve_charge]]&lt;=20,"Medium Charges","High Charges"))</f>
        <v>Low Charges</v>
      </c>
      <c r="AB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s="30" t="str">
        <f>IF(tbl_Customers[[#This Row],[number_vmail_messages]] = 0, "No Usage", IF(tbl_Customers[[#This Row],[number_vmail_messages]] &lt;= 20, "Low Usage", IF(tbl_Customers[[#This Row],[number_vmail_messages]] &lt;= 40, "Medium Usgae", "High Usage")))</f>
        <v>No Usage</v>
      </c>
      <c r="AD550" s="30" t="str">
        <f>IF(tbl_Customers[[#This Row],[total_day_minutes]]&lt;=150,"Low Usage", IF(tbl_Customers[[#This Row],[total_day_minutes]]&lt;=200,"Medium Usage", IF(tbl_Customers[[#This Row],[total_day_minutes]]&lt;=250,"High Usage","Very High Usage")))</f>
        <v>Low Usage</v>
      </c>
      <c r="AE550" s="30" t="str">
        <f>IF(tbl_Customers[[#This Row],[total_intl_calls]]&lt;=5,"Low Calls", IF(tbl_Customers[[#This Row],[total_intl_calls]]&lt;=10, "Medium Calls", "High Calls"))</f>
        <v>Low Calls</v>
      </c>
    </row>
    <row r="551" spans="1:31"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s="30" t="str">
        <f>IF(tbl_Customers[[#This Row],[total_intl_charge]] &lt;= 3, "Low Charges", "High Charges")</f>
        <v>Low Charges</v>
      </c>
      <c r="Z551" s="30" t="str">
        <f>IF(tbl_Customers[[#This Row],[total_eve_calls]]&lt;=80,"Low Calls",
IF(tbl_Customers[[#This Row],[total_eve_calls]]&lt;=120,"Medium Calls","High Calls"))</f>
        <v>Medium Calls</v>
      </c>
      <c r="AA551" s="30" t="str">
        <f>IF(tbl_Customers[[#This Row],[total_eve_charge]]&lt;=15,"Low Charges",
IF(tbl_Customers[[#This Row],[total_eve_charge]]&lt;=20,"Medium Charges","High Charges"))</f>
        <v>High Charges</v>
      </c>
      <c r="AB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s="30" t="str">
        <f>IF(tbl_Customers[[#This Row],[number_vmail_messages]] = 0, "No Usage", IF(tbl_Customers[[#This Row],[number_vmail_messages]] &lt;= 20, "Low Usage", IF(tbl_Customers[[#This Row],[number_vmail_messages]] &lt;= 40, "Medium Usgae", "High Usage")))</f>
        <v>No Usage</v>
      </c>
      <c r="AD551" s="30" t="str">
        <f>IF(tbl_Customers[[#This Row],[total_day_minutes]]&lt;=150,"Low Usage", IF(tbl_Customers[[#This Row],[total_day_minutes]]&lt;=200,"Medium Usage", IF(tbl_Customers[[#This Row],[total_day_minutes]]&lt;=250,"High Usage","Very High Usage")))</f>
        <v>Very High Usage</v>
      </c>
      <c r="AE551" s="30" t="str">
        <f>IF(tbl_Customers[[#This Row],[total_intl_calls]]&lt;=5,"Low Calls", IF(tbl_Customers[[#This Row],[total_intl_calls]]&lt;=10, "Medium Calls", "High Calls"))</f>
        <v>Medium Calls</v>
      </c>
    </row>
    <row r="552" spans="1:31"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s="30" t="str">
        <f>IF(tbl_Customers[[#This Row],[total_intl_charge]] &lt;= 3, "Low Charges", "High Charges")</f>
        <v>High Charges</v>
      </c>
      <c r="Z552" s="30" t="str">
        <f>IF(tbl_Customers[[#This Row],[total_eve_calls]]&lt;=80,"Low Calls",
IF(tbl_Customers[[#This Row],[total_eve_calls]]&lt;=120,"Medium Calls","High Calls"))</f>
        <v>Medium Calls</v>
      </c>
      <c r="AA552" s="30" t="str">
        <f>IF(tbl_Customers[[#This Row],[total_eve_charge]]&lt;=15,"Low Charges",
IF(tbl_Customers[[#This Row],[total_eve_charge]]&lt;=20,"Medium Charges","High Charges"))</f>
        <v>Low Charges</v>
      </c>
      <c r="AB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s="30" t="str">
        <f>IF(tbl_Customers[[#This Row],[number_vmail_messages]] = 0, "No Usage", IF(tbl_Customers[[#This Row],[number_vmail_messages]] &lt;= 20, "Low Usage", IF(tbl_Customers[[#This Row],[number_vmail_messages]] &lt;= 40, "Medium Usgae", "High Usage")))</f>
        <v>Medium Usgae</v>
      </c>
      <c r="AD552" s="30" t="str">
        <f>IF(tbl_Customers[[#This Row],[total_day_minutes]]&lt;=150,"Low Usage", IF(tbl_Customers[[#This Row],[total_day_minutes]]&lt;=200,"Medium Usage", IF(tbl_Customers[[#This Row],[total_day_minutes]]&lt;=250,"High Usage","Very High Usage")))</f>
        <v>Very High Usage</v>
      </c>
      <c r="AE552" s="30" t="str">
        <f>IF(tbl_Customers[[#This Row],[total_intl_calls]]&lt;=5,"Low Calls", IF(tbl_Customers[[#This Row],[total_intl_calls]]&lt;=10, "Medium Calls", "High Calls"))</f>
        <v>Low Calls</v>
      </c>
    </row>
    <row r="553" spans="1:31"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s="30" t="str">
        <f>IF(tbl_Customers[[#This Row],[total_intl_charge]] &lt;= 3, "Low Charges", "High Charges")</f>
        <v>Low Charges</v>
      </c>
      <c r="Z553" s="30" t="str">
        <f>IF(tbl_Customers[[#This Row],[total_eve_calls]]&lt;=80,"Low Calls",
IF(tbl_Customers[[#This Row],[total_eve_calls]]&lt;=120,"Medium Calls","High Calls"))</f>
        <v>Low Calls</v>
      </c>
      <c r="AA553" s="30" t="str">
        <f>IF(tbl_Customers[[#This Row],[total_eve_charge]]&lt;=15,"Low Charges",
IF(tbl_Customers[[#This Row],[total_eve_charge]]&lt;=20,"Medium Charges","High Charges"))</f>
        <v>Low Charges</v>
      </c>
      <c r="AB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s="30" t="str">
        <f>IF(tbl_Customers[[#This Row],[number_vmail_messages]] = 0, "No Usage", IF(tbl_Customers[[#This Row],[number_vmail_messages]] &lt;= 20, "Low Usage", IF(tbl_Customers[[#This Row],[number_vmail_messages]] &lt;= 40, "Medium Usgae", "High Usage")))</f>
        <v>No Usage</v>
      </c>
      <c r="AD553" s="30" t="str">
        <f>IF(tbl_Customers[[#This Row],[total_day_minutes]]&lt;=150,"Low Usage", IF(tbl_Customers[[#This Row],[total_day_minutes]]&lt;=200,"Medium Usage", IF(tbl_Customers[[#This Row],[total_day_minutes]]&lt;=250,"High Usage","Very High Usage")))</f>
        <v>Medium Usage</v>
      </c>
      <c r="AE553" s="30" t="str">
        <f>IF(tbl_Customers[[#This Row],[total_intl_calls]]&lt;=5,"Low Calls", IF(tbl_Customers[[#This Row],[total_intl_calls]]&lt;=10, "Medium Calls", "High Calls"))</f>
        <v>Low Calls</v>
      </c>
    </row>
    <row r="554" spans="1:31"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s="30" t="str">
        <f>IF(tbl_Customers[[#This Row],[total_intl_charge]] &lt;= 3, "Low Charges", "High Charges")</f>
        <v>Low Charges</v>
      </c>
      <c r="Z554" s="30" t="str">
        <f>IF(tbl_Customers[[#This Row],[total_eve_calls]]&lt;=80,"Low Calls",
IF(tbl_Customers[[#This Row],[total_eve_calls]]&lt;=120,"Medium Calls","High Calls"))</f>
        <v>High Calls</v>
      </c>
      <c r="AA554" s="30" t="str">
        <f>IF(tbl_Customers[[#This Row],[total_eve_charge]]&lt;=15,"Low Charges",
IF(tbl_Customers[[#This Row],[total_eve_charge]]&lt;=20,"Medium Charges","High Charges"))</f>
        <v>Low Charges</v>
      </c>
      <c r="AB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s="30" t="str">
        <f>IF(tbl_Customers[[#This Row],[number_vmail_messages]] = 0, "No Usage", IF(tbl_Customers[[#This Row],[number_vmail_messages]] &lt;= 20, "Low Usage", IF(tbl_Customers[[#This Row],[number_vmail_messages]] &lt;= 40, "Medium Usgae", "High Usage")))</f>
        <v>No Usage</v>
      </c>
      <c r="AD554" s="30" t="str">
        <f>IF(tbl_Customers[[#This Row],[total_day_minutes]]&lt;=150,"Low Usage", IF(tbl_Customers[[#This Row],[total_day_minutes]]&lt;=200,"Medium Usage", IF(tbl_Customers[[#This Row],[total_day_minutes]]&lt;=250,"High Usage","Very High Usage")))</f>
        <v>High Usage</v>
      </c>
      <c r="AE554" s="30" t="str">
        <f>IF(tbl_Customers[[#This Row],[total_intl_calls]]&lt;=5,"Low Calls", IF(tbl_Customers[[#This Row],[total_intl_calls]]&lt;=10, "Medium Calls", "High Calls"))</f>
        <v>Low Calls</v>
      </c>
    </row>
    <row r="555" spans="1:31"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s="30" t="str">
        <f>IF(tbl_Customers[[#This Row],[total_intl_charge]] &lt;= 3, "Low Charges", "High Charges")</f>
        <v>Low Charges</v>
      </c>
      <c r="Z555" s="30" t="str">
        <f>IF(tbl_Customers[[#This Row],[total_eve_calls]]&lt;=80,"Low Calls",
IF(tbl_Customers[[#This Row],[total_eve_calls]]&lt;=120,"Medium Calls","High Calls"))</f>
        <v>High Calls</v>
      </c>
      <c r="AA555" s="30" t="str">
        <f>IF(tbl_Customers[[#This Row],[total_eve_charge]]&lt;=15,"Low Charges",
IF(tbl_Customers[[#This Row],[total_eve_charge]]&lt;=20,"Medium Charges","High Charges"))</f>
        <v>Medium Charges</v>
      </c>
      <c r="AB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s="30" t="str">
        <f>IF(tbl_Customers[[#This Row],[number_vmail_messages]] = 0, "No Usage", IF(tbl_Customers[[#This Row],[number_vmail_messages]] &lt;= 20, "Low Usage", IF(tbl_Customers[[#This Row],[number_vmail_messages]] &lt;= 40, "Medium Usgae", "High Usage")))</f>
        <v>Medium Usgae</v>
      </c>
      <c r="AD555" s="30" t="str">
        <f>IF(tbl_Customers[[#This Row],[total_day_minutes]]&lt;=150,"Low Usage", IF(tbl_Customers[[#This Row],[total_day_minutes]]&lt;=200,"Medium Usage", IF(tbl_Customers[[#This Row],[total_day_minutes]]&lt;=250,"High Usage","Very High Usage")))</f>
        <v>Medium Usage</v>
      </c>
      <c r="AE555" s="30" t="str">
        <f>IF(tbl_Customers[[#This Row],[total_intl_calls]]&lt;=5,"Low Calls", IF(tbl_Customers[[#This Row],[total_intl_calls]]&lt;=10, "Medium Calls", "High Calls"))</f>
        <v>Low Calls</v>
      </c>
    </row>
    <row r="556" spans="1:31"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s="30" t="str">
        <f>IF(tbl_Customers[[#This Row],[total_intl_charge]] &lt;= 3, "Low Charges", "High Charges")</f>
        <v>Low Charges</v>
      </c>
      <c r="Z556" s="30" t="str">
        <f>IF(tbl_Customers[[#This Row],[total_eve_calls]]&lt;=80,"Low Calls",
IF(tbl_Customers[[#This Row],[total_eve_calls]]&lt;=120,"Medium Calls","High Calls"))</f>
        <v>Medium Calls</v>
      </c>
      <c r="AA556" s="30" t="str">
        <f>IF(tbl_Customers[[#This Row],[total_eve_charge]]&lt;=15,"Low Charges",
IF(tbl_Customers[[#This Row],[total_eve_charge]]&lt;=20,"Medium Charges","High Charges"))</f>
        <v>Low Charges</v>
      </c>
      <c r="AB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s="30" t="str">
        <f>IF(tbl_Customers[[#This Row],[number_vmail_messages]] = 0, "No Usage", IF(tbl_Customers[[#This Row],[number_vmail_messages]] &lt;= 20, "Low Usage", IF(tbl_Customers[[#This Row],[number_vmail_messages]] &lt;= 40, "Medium Usgae", "High Usage")))</f>
        <v>No Usage</v>
      </c>
      <c r="AD556" s="30" t="str">
        <f>IF(tbl_Customers[[#This Row],[total_day_minutes]]&lt;=150,"Low Usage", IF(tbl_Customers[[#This Row],[total_day_minutes]]&lt;=200,"Medium Usage", IF(tbl_Customers[[#This Row],[total_day_minutes]]&lt;=250,"High Usage","Very High Usage")))</f>
        <v>Very High Usage</v>
      </c>
      <c r="AE556" s="30" t="str">
        <f>IF(tbl_Customers[[#This Row],[total_intl_calls]]&lt;=5,"Low Calls", IF(tbl_Customers[[#This Row],[total_intl_calls]]&lt;=10, "Medium Calls", "High Calls"))</f>
        <v>Low Calls</v>
      </c>
    </row>
    <row r="557" spans="1:31"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s="30" t="str">
        <f>IF(tbl_Customers[[#This Row],[total_intl_charge]] &lt;= 3, "Low Charges", "High Charges")</f>
        <v>High Charges</v>
      </c>
      <c r="Z557" s="30" t="str">
        <f>IF(tbl_Customers[[#This Row],[total_eve_calls]]&lt;=80,"Low Calls",
IF(tbl_Customers[[#This Row],[total_eve_calls]]&lt;=120,"Medium Calls","High Calls"))</f>
        <v>Low Calls</v>
      </c>
      <c r="AA557" s="30" t="str">
        <f>IF(tbl_Customers[[#This Row],[total_eve_charge]]&lt;=15,"Low Charges",
IF(tbl_Customers[[#This Row],[total_eve_charge]]&lt;=20,"Medium Charges","High Charges"))</f>
        <v>Medium Charges</v>
      </c>
      <c r="AB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s="30" t="str">
        <f>IF(tbl_Customers[[#This Row],[number_vmail_messages]] = 0, "No Usage", IF(tbl_Customers[[#This Row],[number_vmail_messages]] &lt;= 20, "Low Usage", IF(tbl_Customers[[#This Row],[number_vmail_messages]] &lt;= 40, "Medium Usgae", "High Usage")))</f>
        <v>No Usage</v>
      </c>
      <c r="AD557" s="30" t="str">
        <f>IF(tbl_Customers[[#This Row],[total_day_minutes]]&lt;=150,"Low Usage", IF(tbl_Customers[[#This Row],[total_day_minutes]]&lt;=200,"Medium Usage", IF(tbl_Customers[[#This Row],[total_day_minutes]]&lt;=250,"High Usage","Very High Usage")))</f>
        <v>High Usage</v>
      </c>
      <c r="AE557" s="30" t="str">
        <f>IF(tbl_Customers[[#This Row],[total_intl_calls]]&lt;=5,"Low Calls", IF(tbl_Customers[[#This Row],[total_intl_calls]]&lt;=10, "Medium Calls", "High Calls"))</f>
        <v>Low Calls</v>
      </c>
    </row>
    <row r="558" spans="1:31"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s="30" t="str">
        <f>IF(tbl_Customers[[#This Row],[total_intl_charge]] &lt;= 3, "Low Charges", "High Charges")</f>
        <v>High Charges</v>
      </c>
      <c r="Z558" s="30" t="str">
        <f>IF(tbl_Customers[[#This Row],[total_eve_calls]]&lt;=80,"Low Calls",
IF(tbl_Customers[[#This Row],[total_eve_calls]]&lt;=120,"Medium Calls","High Calls"))</f>
        <v>High Calls</v>
      </c>
      <c r="AA558" s="30" t="str">
        <f>IF(tbl_Customers[[#This Row],[total_eve_charge]]&lt;=15,"Low Charges",
IF(tbl_Customers[[#This Row],[total_eve_charge]]&lt;=20,"Medium Charges","High Charges"))</f>
        <v>Medium Charges</v>
      </c>
      <c r="AB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s="30" t="str">
        <f>IF(tbl_Customers[[#This Row],[number_vmail_messages]] = 0, "No Usage", IF(tbl_Customers[[#This Row],[number_vmail_messages]] &lt;= 20, "Low Usage", IF(tbl_Customers[[#This Row],[number_vmail_messages]] &lt;= 40, "Medium Usgae", "High Usage")))</f>
        <v>Medium Usgae</v>
      </c>
      <c r="AD558" s="30" t="str">
        <f>IF(tbl_Customers[[#This Row],[total_day_minutes]]&lt;=150,"Low Usage", IF(tbl_Customers[[#This Row],[total_day_minutes]]&lt;=200,"Medium Usage", IF(tbl_Customers[[#This Row],[total_day_minutes]]&lt;=250,"High Usage","Very High Usage")))</f>
        <v>High Usage</v>
      </c>
      <c r="AE558" s="30" t="str">
        <f>IF(tbl_Customers[[#This Row],[total_intl_calls]]&lt;=5,"Low Calls", IF(tbl_Customers[[#This Row],[total_intl_calls]]&lt;=10, "Medium Calls", "High Calls"))</f>
        <v>Low Calls</v>
      </c>
    </row>
    <row r="559" spans="1:31"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s="30" t="str">
        <f>IF(tbl_Customers[[#This Row],[total_intl_charge]] &lt;= 3, "Low Charges", "High Charges")</f>
        <v>High Charges</v>
      </c>
      <c r="Z559" s="30" t="str">
        <f>IF(tbl_Customers[[#This Row],[total_eve_calls]]&lt;=80,"Low Calls",
IF(tbl_Customers[[#This Row],[total_eve_calls]]&lt;=120,"Medium Calls","High Calls"))</f>
        <v>Medium Calls</v>
      </c>
      <c r="AA559" s="30" t="str">
        <f>IF(tbl_Customers[[#This Row],[total_eve_charge]]&lt;=15,"Low Charges",
IF(tbl_Customers[[#This Row],[total_eve_charge]]&lt;=20,"Medium Charges","High Charges"))</f>
        <v>Medium Charges</v>
      </c>
      <c r="AB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s="30" t="str">
        <f>IF(tbl_Customers[[#This Row],[number_vmail_messages]] = 0, "No Usage", IF(tbl_Customers[[#This Row],[number_vmail_messages]] &lt;= 20, "Low Usage", IF(tbl_Customers[[#This Row],[number_vmail_messages]] &lt;= 40, "Medium Usgae", "High Usage")))</f>
        <v>Medium Usgae</v>
      </c>
      <c r="AD559" s="30" t="str">
        <f>IF(tbl_Customers[[#This Row],[total_day_minutes]]&lt;=150,"Low Usage", IF(tbl_Customers[[#This Row],[total_day_minutes]]&lt;=200,"Medium Usage", IF(tbl_Customers[[#This Row],[total_day_minutes]]&lt;=250,"High Usage","Very High Usage")))</f>
        <v>Very High Usage</v>
      </c>
      <c r="AE559" s="30" t="str">
        <f>IF(tbl_Customers[[#This Row],[total_intl_calls]]&lt;=5,"Low Calls", IF(tbl_Customers[[#This Row],[total_intl_calls]]&lt;=10, "Medium Calls", "High Calls"))</f>
        <v>Low Calls</v>
      </c>
    </row>
    <row r="560" spans="1:31"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s="30" t="str">
        <f>IF(tbl_Customers[[#This Row],[total_intl_charge]] &lt;= 3, "Low Charges", "High Charges")</f>
        <v>High Charges</v>
      </c>
      <c r="Z560" s="30" t="str">
        <f>IF(tbl_Customers[[#This Row],[total_eve_calls]]&lt;=80,"Low Calls",
IF(tbl_Customers[[#This Row],[total_eve_calls]]&lt;=120,"Medium Calls","High Calls"))</f>
        <v>Medium Calls</v>
      </c>
      <c r="AA560" s="30" t="str">
        <f>IF(tbl_Customers[[#This Row],[total_eve_charge]]&lt;=15,"Low Charges",
IF(tbl_Customers[[#This Row],[total_eve_charge]]&lt;=20,"Medium Charges","High Charges"))</f>
        <v>Low Charges</v>
      </c>
      <c r="AB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s="30" t="str">
        <f>IF(tbl_Customers[[#This Row],[number_vmail_messages]] = 0, "No Usage", IF(tbl_Customers[[#This Row],[number_vmail_messages]] &lt;= 20, "Low Usage", IF(tbl_Customers[[#This Row],[number_vmail_messages]] &lt;= 40, "Medium Usgae", "High Usage")))</f>
        <v>No Usage</v>
      </c>
      <c r="AD560" s="30" t="str">
        <f>IF(tbl_Customers[[#This Row],[total_day_minutes]]&lt;=150,"Low Usage", IF(tbl_Customers[[#This Row],[total_day_minutes]]&lt;=200,"Medium Usage", IF(tbl_Customers[[#This Row],[total_day_minutes]]&lt;=250,"High Usage","Very High Usage")))</f>
        <v>Medium Usage</v>
      </c>
      <c r="AE560" s="30" t="str">
        <f>IF(tbl_Customers[[#This Row],[total_intl_calls]]&lt;=5,"Low Calls", IF(tbl_Customers[[#This Row],[total_intl_calls]]&lt;=10, "Medium Calls", "High Calls"))</f>
        <v>Low Calls</v>
      </c>
    </row>
    <row r="561" spans="1:31"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s="30" t="str">
        <f>IF(tbl_Customers[[#This Row],[total_intl_charge]] &lt;= 3, "Low Charges", "High Charges")</f>
        <v>High Charges</v>
      </c>
      <c r="Z561" s="30" t="str">
        <f>IF(tbl_Customers[[#This Row],[total_eve_calls]]&lt;=80,"Low Calls",
IF(tbl_Customers[[#This Row],[total_eve_calls]]&lt;=120,"Medium Calls","High Calls"))</f>
        <v>Low Calls</v>
      </c>
      <c r="AA561" s="30" t="str">
        <f>IF(tbl_Customers[[#This Row],[total_eve_charge]]&lt;=15,"Low Charges",
IF(tbl_Customers[[#This Row],[total_eve_charge]]&lt;=20,"Medium Charges","High Charges"))</f>
        <v>High Charges</v>
      </c>
      <c r="AB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s="30" t="str">
        <f>IF(tbl_Customers[[#This Row],[number_vmail_messages]] = 0, "No Usage", IF(tbl_Customers[[#This Row],[number_vmail_messages]] &lt;= 20, "Low Usage", IF(tbl_Customers[[#This Row],[number_vmail_messages]] &lt;= 40, "Medium Usgae", "High Usage")))</f>
        <v>No Usage</v>
      </c>
      <c r="AD561" s="30" t="str">
        <f>IF(tbl_Customers[[#This Row],[total_day_minutes]]&lt;=150,"Low Usage", IF(tbl_Customers[[#This Row],[total_day_minutes]]&lt;=200,"Medium Usage", IF(tbl_Customers[[#This Row],[total_day_minutes]]&lt;=250,"High Usage","Very High Usage")))</f>
        <v>Low Usage</v>
      </c>
      <c r="AE561" s="30" t="str">
        <f>IF(tbl_Customers[[#This Row],[total_intl_calls]]&lt;=5,"Low Calls", IF(tbl_Customers[[#This Row],[total_intl_calls]]&lt;=10, "Medium Calls", "High Calls"))</f>
        <v>Low Calls</v>
      </c>
    </row>
    <row r="562" spans="1:31"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s="30" t="str">
        <f>IF(tbl_Customers[[#This Row],[total_intl_charge]] &lt;= 3, "Low Charges", "High Charges")</f>
        <v>Low Charges</v>
      </c>
      <c r="Z562" s="30" t="str">
        <f>IF(tbl_Customers[[#This Row],[total_eve_calls]]&lt;=80,"Low Calls",
IF(tbl_Customers[[#This Row],[total_eve_calls]]&lt;=120,"Medium Calls","High Calls"))</f>
        <v>Medium Calls</v>
      </c>
      <c r="AA562" s="30" t="str">
        <f>IF(tbl_Customers[[#This Row],[total_eve_charge]]&lt;=15,"Low Charges",
IF(tbl_Customers[[#This Row],[total_eve_charge]]&lt;=20,"Medium Charges","High Charges"))</f>
        <v>Medium Charges</v>
      </c>
      <c r="AB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s="30" t="str">
        <f>IF(tbl_Customers[[#This Row],[number_vmail_messages]] = 0, "No Usage", IF(tbl_Customers[[#This Row],[number_vmail_messages]] &lt;= 20, "Low Usage", IF(tbl_Customers[[#This Row],[number_vmail_messages]] &lt;= 40, "Medium Usgae", "High Usage")))</f>
        <v>No Usage</v>
      </c>
      <c r="AD562" s="30" t="str">
        <f>IF(tbl_Customers[[#This Row],[total_day_minutes]]&lt;=150,"Low Usage", IF(tbl_Customers[[#This Row],[total_day_minutes]]&lt;=200,"Medium Usage", IF(tbl_Customers[[#This Row],[total_day_minutes]]&lt;=250,"High Usage","Very High Usage")))</f>
        <v>Medium Usage</v>
      </c>
      <c r="AE562" s="30" t="str">
        <f>IF(tbl_Customers[[#This Row],[total_intl_calls]]&lt;=5,"Low Calls", IF(tbl_Customers[[#This Row],[total_intl_calls]]&lt;=10, "Medium Calls", "High Calls"))</f>
        <v>High Calls</v>
      </c>
    </row>
    <row r="563" spans="1:31"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s="30" t="str">
        <f>IF(tbl_Customers[[#This Row],[total_intl_charge]] &lt;= 3, "Low Charges", "High Charges")</f>
        <v>Low Charges</v>
      </c>
      <c r="Z563" s="30" t="str">
        <f>IF(tbl_Customers[[#This Row],[total_eve_calls]]&lt;=80,"Low Calls",
IF(tbl_Customers[[#This Row],[total_eve_calls]]&lt;=120,"Medium Calls","High Calls"))</f>
        <v>High Calls</v>
      </c>
      <c r="AA563" s="30" t="str">
        <f>IF(tbl_Customers[[#This Row],[total_eve_charge]]&lt;=15,"Low Charges",
IF(tbl_Customers[[#This Row],[total_eve_charge]]&lt;=20,"Medium Charges","High Charges"))</f>
        <v>Low Charges</v>
      </c>
      <c r="AB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s="30" t="str">
        <f>IF(tbl_Customers[[#This Row],[number_vmail_messages]] = 0, "No Usage", IF(tbl_Customers[[#This Row],[number_vmail_messages]] &lt;= 20, "Low Usage", IF(tbl_Customers[[#This Row],[number_vmail_messages]] &lt;= 40, "Medium Usgae", "High Usage")))</f>
        <v>No Usage</v>
      </c>
      <c r="AD563" s="30" t="str">
        <f>IF(tbl_Customers[[#This Row],[total_day_minutes]]&lt;=150,"Low Usage", IF(tbl_Customers[[#This Row],[total_day_minutes]]&lt;=200,"Medium Usage", IF(tbl_Customers[[#This Row],[total_day_minutes]]&lt;=250,"High Usage","Very High Usage")))</f>
        <v>High Usage</v>
      </c>
      <c r="AE563" s="30" t="str">
        <f>IF(tbl_Customers[[#This Row],[total_intl_calls]]&lt;=5,"Low Calls", IF(tbl_Customers[[#This Row],[total_intl_calls]]&lt;=10, "Medium Calls", "High Calls"))</f>
        <v>Low Calls</v>
      </c>
    </row>
    <row r="564" spans="1:31"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s="30" t="str">
        <f>IF(tbl_Customers[[#This Row],[total_intl_charge]] &lt;= 3, "Low Charges", "High Charges")</f>
        <v>Low Charges</v>
      </c>
      <c r="Z564" s="30" t="str">
        <f>IF(tbl_Customers[[#This Row],[total_eve_calls]]&lt;=80,"Low Calls",
IF(tbl_Customers[[#This Row],[total_eve_calls]]&lt;=120,"Medium Calls","High Calls"))</f>
        <v>Low Calls</v>
      </c>
      <c r="AA564" s="30" t="str">
        <f>IF(tbl_Customers[[#This Row],[total_eve_charge]]&lt;=15,"Low Charges",
IF(tbl_Customers[[#This Row],[total_eve_charge]]&lt;=20,"Medium Charges","High Charges"))</f>
        <v>High Charges</v>
      </c>
      <c r="AB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s="30" t="str">
        <f>IF(tbl_Customers[[#This Row],[number_vmail_messages]] = 0, "No Usage", IF(tbl_Customers[[#This Row],[number_vmail_messages]] &lt;= 20, "Low Usage", IF(tbl_Customers[[#This Row],[number_vmail_messages]] &lt;= 40, "Medium Usgae", "High Usage")))</f>
        <v>No Usage</v>
      </c>
      <c r="AD564" s="30" t="str">
        <f>IF(tbl_Customers[[#This Row],[total_day_minutes]]&lt;=150,"Low Usage", IF(tbl_Customers[[#This Row],[total_day_minutes]]&lt;=200,"Medium Usage", IF(tbl_Customers[[#This Row],[total_day_minutes]]&lt;=250,"High Usage","Very High Usage")))</f>
        <v>High Usage</v>
      </c>
      <c r="AE564" s="30" t="str">
        <f>IF(tbl_Customers[[#This Row],[total_intl_calls]]&lt;=5,"Low Calls", IF(tbl_Customers[[#This Row],[total_intl_calls]]&lt;=10, "Medium Calls", "High Calls"))</f>
        <v>Low Calls</v>
      </c>
    </row>
    <row r="565" spans="1:31"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s="30" t="str">
        <f>IF(tbl_Customers[[#This Row],[total_intl_charge]] &lt;= 3, "Low Charges", "High Charges")</f>
        <v>Low Charges</v>
      </c>
      <c r="Z565" s="30" t="str">
        <f>IF(tbl_Customers[[#This Row],[total_eve_calls]]&lt;=80,"Low Calls",
IF(tbl_Customers[[#This Row],[total_eve_calls]]&lt;=120,"Medium Calls","High Calls"))</f>
        <v>Medium Calls</v>
      </c>
      <c r="AA565" s="30" t="str">
        <f>IF(tbl_Customers[[#This Row],[total_eve_charge]]&lt;=15,"Low Charges",
IF(tbl_Customers[[#This Row],[total_eve_charge]]&lt;=20,"Medium Charges","High Charges"))</f>
        <v>Medium Charges</v>
      </c>
      <c r="AB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s="30" t="str">
        <f>IF(tbl_Customers[[#This Row],[number_vmail_messages]] = 0, "No Usage", IF(tbl_Customers[[#This Row],[number_vmail_messages]] &lt;= 20, "Low Usage", IF(tbl_Customers[[#This Row],[number_vmail_messages]] &lt;= 40, "Medium Usgae", "High Usage")))</f>
        <v>No Usage</v>
      </c>
      <c r="AD565" s="30" t="str">
        <f>IF(tbl_Customers[[#This Row],[total_day_minutes]]&lt;=150,"Low Usage", IF(tbl_Customers[[#This Row],[total_day_minutes]]&lt;=200,"Medium Usage", IF(tbl_Customers[[#This Row],[total_day_minutes]]&lt;=250,"High Usage","Very High Usage")))</f>
        <v>Medium Usage</v>
      </c>
      <c r="AE565" s="30" t="str">
        <f>IF(tbl_Customers[[#This Row],[total_intl_calls]]&lt;=5,"Low Calls", IF(tbl_Customers[[#This Row],[total_intl_calls]]&lt;=10, "Medium Calls", "High Calls"))</f>
        <v>Low Calls</v>
      </c>
    </row>
    <row r="566" spans="1:31"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s="30" t="str">
        <f>IF(tbl_Customers[[#This Row],[total_intl_charge]] &lt;= 3, "Low Charges", "High Charges")</f>
        <v>Low Charges</v>
      </c>
      <c r="Z566" s="30" t="str">
        <f>IF(tbl_Customers[[#This Row],[total_eve_calls]]&lt;=80,"Low Calls",
IF(tbl_Customers[[#This Row],[total_eve_calls]]&lt;=120,"Medium Calls","High Calls"))</f>
        <v>Medium Calls</v>
      </c>
      <c r="AA566" s="30" t="str">
        <f>IF(tbl_Customers[[#This Row],[total_eve_charge]]&lt;=15,"Low Charges",
IF(tbl_Customers[[#This Row],[total_eve_charge]]&lt;=20,"Medium Charges","High Charges"))</f>
        <v>High Charges</v>
      </c>
      <c r="AB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s="30" t="str">
        <f>IF(tbl_Customers[[#This Row],[number_vmail_messages]] = 0, "No Usage", IF(tbl_Customers[[#This Row],[number_vmail_messages]] &lt;= 20, "Low Usage", IF(tbl_Customers[[#This Row],[number_vmail_messages]] &lt;= 40, "Medium Usgae", "High Usage")))</f>
        <v>No Usage</v>
      </c>
      <c r="AD566" s="30" t="str">
        <f>IF(tbl_Customers[[#This Row],[total_day_minutes]]&lt;=150,"Low Usage", IF(tbl_Customers[[#This Row],[total_day_minutes]]&lt;=200,"Medium Usage", IF(tbl_Customers[[#This Row],[total_day_minutes]]&lt;=250,"High Usage","Very High Usage")))</f>
        <v>High Usage</v>
      </c>
      <c r="AE566" s="30" t="str">
        <f>IF(tbl_Customers[[#This Row],[total_intl_calls]]&lt;=5,"Low Calls", IF(tbl_Customers[[#This Row],[total_intl_calls]]&lt;=10, "Medium Calls", "High Calls"))</f>
        <v>Medium Calls</v>
      </c>
    </row>
    <row r="567" spans="1:31"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s="30" t="str">
        <f>IF(tbl_Customers[[#This Row],[total_intl_charge]] &lt;= 3, "Low Charges", "High Charges")</f>
        <v>High Charges</v>
      </c>
      <c r="Z567" s="30" t="str">
        <f>IF(tbl_Customers[[#This Row],[total_eve_calls]]&lt;=80,"Low Calls",
IF(tbl_Customers[[#This Row],[total_eve_calls]]&lt;=120,"Medium Calls","High Calls"))</f>
        <v>Medium Calls</v>
      </c>
      <c r="AA567" s="30" t="str">
        <f>IF(tbl_Customers[[#This Row],[total_eve_charge]]&lt;=15,"Low Charges",
IF(tbl_Customers[[#This Row],[total_eve_charge]]&lt;=20,"Medium Charges","High Charges"))</f>
        <v>Medium Charges</v>
      </c>
      <c r="AB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s="30" t="str">
        <f>IF(tbl_Customers[[#This Row],[number_vmail_messages]] = 0, "No Usage", IF(tbl_Customers[[#This Row],[number_vmail_messages]] &lt;= 20, "Low Usage", IF(tbl_Customers[[#This Row],[number_vmail_messages]] &lt;= 40, "Medium Usgae", "High Usage")))</f>
        <v>No Usage</v>
      </c>
      <c r="AD567" s="30" t="str">
        <f>IF(tbl_Customers[[#This Row],[total_day_minutes]]&lt;=150,"Low Usage", IF(tbl_Customers[[#This Row],[total_day_minutes]]&lt;=200,"Medium Usage", IF(tbl_Customers[[#This Row],[total_day_minutes]]&lt;=250,"High Usage","Very High Usage")))</f>
        <v>Medium Usage</v>
      </c>
      <c r="AE567" s="30" t="str">
        <f>IF(tbl_Customers[[#This Row],[total_intl_calls]]&lt;=5,"Low Calls", IF(tbl_Customers[[#This Row],[total_intl_calls]]&lt;=10, "Medium Calls", "High Calls"))</f>
        <v>Low Calls</v>
      </c>
    </row>
    <row r="568" spans="1:31"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s="30" t="str">
        <f>IF(tbl_Customers[[#This Row],[total_intl_charge]] &lt;= 3, "Low Charges", "High Charges")</f>
        <v>Low Charges</v>
      </c>
      <c r="Z568" s="30" t="str">
        <f>IF(tbl_Customers[[#This Row],[total_eve_calls]]&lt;=80,"Low Calls",
IF(tbl_Customers[[#This Row],[total_eve_calls]]&lt;=120,"Medium Calls","High Calls"))</f>
        <v>Medium Calls</v>
      </c>
      <c r="AA568" s="30" t="str">
        <f>IF(tbl_Customers[[#This Row],[total_eve_charge]]&lt;=15,"Low Charges",
IF(tbl_Customers[[#This Row],[total_eve_charge]]&lt;=20,"Medium Charges","High Charges"))</f>
        <v>Low Charges</v>
      </c>
      <c r="AB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s="30" t="str">
        <f>IF(tbl_Customers[[#This Row],[number_vmail_messages]] = 0, "No Usage", IF(tbl_Customers[[#This Row],[number_vmail_messages]] &lt;= 20, "Low Usage", IF(tbl_Customers[[#This Row],[number_vmail_messages]] &lt;= 40, "Medium Usgae", "High Usage")))</f>
        <v>No Usage</v>
      </c>
      <c r="AD568" s="30" t="str">
        <f>IF(tbl_Customers[[#This Row],[total_day_minutes]]&lt;=150,"Low Usage", IF(tbl_Customers[[#This Row],[total_day_minutes]]&lt;=200,"Medium Usage", IF(tbl_Customers[[#This Row],[total_day_minutes]]&lt;=250,"High Usage","Very High Usage")))</f>
        <v>Low Usage</v>
      </c>
      <c r="AE568" s="30" t="str">
        <f>IF(tbl_Customers[[#This Row],[total_intl_calls]]&lt;=5,"Low Calls", IF(tbl_Customers[[#This Row],[total_intl_calls]]&lt;=10, "Medium Calls", "High Calls"))</f>
        <v>Low Calls</v>
      </c>
    </row>
    <row r="569" spans="1:31"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s="30" t="str">
        <f>IF(tbl_Customers[[#This Row],[total_intl_charge]] &lt;= 3, "Low Charges", "High Charges")</f>
        <v>High Charges</v>
      </c>
      <c r="Z569" s="30" t="str">
        <f>IF(tbl_Customers[[#This Row],[total_eve_calls]]&lt;=80,"Low Calls",
IF(tbl_Customers[[#This Row],[total_eve_calls]]&lt;=120,"Medium Calls","High Calls"))</f>
        <v>Medium Calls</v>
      </c>
      <c r="AA569" s="30" t="str">
        <f>IF(tbl_Customers[[#This Row],[total_eve_charge]]&lt;=15,"Low Charges",
IF(tbl_Customers[[#This Row],[total_eve_charge]]&lt;=20,"Medium Charges","High Charges"))</f>
        <v>Low Charges</v>
      </c>
      <c r="AB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s="30" t="str">
        <f>IF(tbl_Customers[[#This Row],[number_vmail_messages]] = 0, "No Usage", IF(tbl_Customers[[#This Row],[number_vmail_messages]] &lt;= 20, "Low Usage", IF(tbl_Customers[[#This Row],[number_vmail_messages]] &lt;= 40, "Medium Usgae", "High Usage")))</f>
        <v>Medium Usgae</v>
      </c>
      <c r="AD569" s="30" t="str">
        <f>IF(tbl_Customers[[#This Row],[total_day_minutes]]&lt;=150,"Low Usage", IF(tbl_Customers[[#This Row],[total_day_minutes]]&lt;=200,"Medium Usage", IF(tbl_Customers[[#This Row],[total_day_minutes]]&lt;=250,"High Usage","Very High Usage")))</f>
        <v>Very High Usage</v>
      </c>
      <c r="AE569" s="30" t="str">
        <f>IF(tbl_Customers[[#This Row],[total_intl_calls]]&lt;=5,"Low Calls", IF(tbl_Customers[[#This Row],[total_intl_calls]]&lt;=10, "Medium Calls", "High Calls"))</f>
        <v>Low Calls</v>
      </c>
    </row>
    <row r="570" spans="1:31"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s="30" t="str">
        <f>IF(tbl_Customers[[#This Row],[total_intl_charge]] &lt;= 3, "Low Charges", "High Charges")</f>
        <v>Low Charges</v>
      </c>
      <c r="Z570" s="30" t="str">
        <f>IF(tbl_Customers[[#This Row],[total_eve_calls]]&lt;=80,"Low Calls",
IF(tbl_Customers[[#This Row],[total_eve_calls]]&lt;=120,"Medium Calls","High Calls"))</f>
        <v>Medium Calls</v>
      </c>
      <c r="AA570" s="30" t="str">
        <f>IF(tbl_Customers[[#This Row],[total_eve_charge]]&lt;=15,"Low Charges",
IF(tbl_Customers[[#This Row],[total_eve_charge]]&lt;=20,"Medium Charges","High Charges"))</f>
        <v>High Charges</v>
      </c>
      <c r="AB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s="30" t="str">
        <f>IF(tbl_Customers[[#This Row],[number_vmail_messages]] = 0, "No Usage", IF(tbl_Customers[[#This Row],[number_vmail_messages]] &lt;= 20, "Low Usage", IF(tbl_Customers[[#This Row],[number_vmail_messages]] &lt;= 40, "Medium Usgae", "High Usage")))</f>
        <v>No Usage</v>
      </c>
      <c r="AD570" s="30" t="str">
        <f>IF(tbl_Customers[[#This Row],[total_day_minutes]]&lt;=150,"Low Usage", IF(tbl_Customers[[#This Row],[total_day_minutes]]&lt;=200,"Medium Usage", IF(tbl_Customers[[#This Row],[total_day_minutes]]&lt;=250,"High Usage","Very High Usage")))</f>
        <v>Medium Usage</v>
      </c>
      <c r="AE570" s="30" t="str">
        <f>IF(tbl_Customers[[#This Row],[total_intl_calls]]&lt;=5,"Low Calls", IF(tbl_Customers[[#This Row],[total_intl_calls]]&lt;=10, "Medium Calls", "High Calls"))</f>
        <v>Low Calls</v>
      </c>
    </row>
    <row r="571" spans="1:31"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s="30" t="str">
        <f>IF(tbl_Customers[[#This Row],[total_intl_charge]] &lt;= 3, "Low Charges", "High Charges")</f>
        <v>Low Charges</v>
      </c>
      <c r="Z571" s="30" t="str">
        <f>IF(tbl_Customers[[#This Row],[total_eve_calls]]&lt;=80,"Low Calls",
IF(tbl_Customers[[#This Row],[total_eve_calls]]&lt;=120,"Medium Calls","High Calls"))</f>
        <v>Medium Calls</v>
      </c>
      <c r="AA571" s="30" t="str">
        <f>IF(tbl_Customers[[#This Row],[total_eve_charge]]&lt;=15,"Low Charges",
IF(tbl_Customers[[#This Row],[total_eve_charge]]&lt;=20,"Medium Charges","High Charges"))</f>
        <v>Medium Charges</v>
      </c>
      <c r="AB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s="30" t="str">
        <f>IF(tbl_Customers[[#This Row],[number_vmail_messages]] = 0, "No Usage", IF(tbl_Customers[[#This Row],[number_vmail_messages]] &lt;= 20, "Low Usage", IF(tbl_Customers[[#This Row],[number_vmail_messages]] &lt;= 40, "Medium Usgae", "High Usage")))</f>
        <v>No Usage</v>
      </c>
      <c r="AD571" s="30" t="str">
        <f>IF(tbl_Customers[[#This Row],[total_day_minutes]]&lt;=150,"Low Usage", IF(tbl_Customers[[#This Row],[total_day_minutes]]&lt;=200,"Medium Usage", IF(tbl_Customers[[#This Row],[total_day_minutes]]&lt;=250,"High Usage","Very High Usage")))</f>
        <v>Low Usage</v>
      </c>
      <c r="AE571" s="30" t="str">
        <f>IF(tbl_Customers[[#This Row],[total_intl_calls]]&lt;=5,"Low Calls", IF(tbl_Customers[[#This Row],[total_intl_calls]]&lt;=10, "Medium Calls", "High Calls"))</f>
        <v>Medium Calls</v>
      </c>
    </row>
    <row r="572" spans="1:31"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s="30" t="str">
        <f>IF(tbl_Customers[[#This Row],[total_intl_charge]] &lt;= 3, "Low Charges", "High Charges")</f>
        <v>Low Charges</v>
      </c>
      <c r="Z572" s="30" t="str">
        <f>IF(tbl_Customers[[#This Row],[total_eve_calls]]&lt;=80,"Low Calls",
IF(tbl_Customers[[#This Row],[total_eve_calls]]&lt;=120,"Medium Calls","High Calls"))</f>
        <v>Medium Calls</v>
      </c>
      <c r="AA572" s="30" t="str">
        <f>IF(tbl_Customers[[#This Row],[total_eve_charge]]&lt;=15,"Low Charges",
IF(tbl_Customers[[#This Row],[total_eve_charge]]&lt;=20,"Medium Charges","High Charges"))</f>
        <v>Medium Charges</v>
      </c>
      <c r="AB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s="30" t="str">
        <f>IF(tbl_Customers[[#This Row],[number_vmail_messages]] = 0, "No Usage", IF(tbl_Customers[[#This Row],[number_vmail_messages]] &lt;= 20, "Low Usage", IF(tbl_Customers[[#This Row],[number_vmail_messages]] &lt;= 40, "Medium Usgae", "High Usage")))</f>
        <v>Medium Usgae</v>
      </c>
      <c r="AD572" s="30" t="str">
        <f>IF(tbl_Customers[[#This Row],[total_day_minutes]]&lt;=150,"Low Usage", IF(tbl_Customers[[#This Row],[total_day_minutes]]&lt;=200,"Medium Usage", IF(tbl_Customers[[#This Row],[total_day_minutes]]&lt;=250,"High Usage","Very High Usage")))</f>
        <v>Low Usage</v>
      </c>
      <c r="AE572" s="30" t="str">
        <f>IF(tbl_Customers[[#This Row],[total_intl_calls]]&lt;=5,"Low Calls", IF(tbl_Customers[[#This Row],[total_intl_calls]]&lt;=10, "Medium Calls", "High Calls"))</f>
        <v>Medium Calls</v>
      </c>
    </row>
    <row r="573" spans="1:31"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s="30" t="str">
        <f>IF(tbl_Customers[[#This Row],[total_intl_charge]] &lt;= 3, "Low Charges", "High Charges")</f>
        <v>Low Charges</v>
      </c>
      <c r="Z573" s="30" t="str">
        <f>IF(tbl_Customers[[#This Row],[total_eve_calls]]&lt;=80,"Low Calls",
IF(tbl_Customers[[#This Row],[total_eve_calls]]&lt;=120,"Medium Calls","High Calls"))</f>
        <v>High Calls</v>
      </c>
      <c r="AA573" s="30" t="str">
        <f>IF(tbl_Customers[[#This Row],[total_eve_charge]]&lt;=15,"Low Charges",
IF(tbl_Customers[[#This Row],[total_eve_charge]]&lt;=20,"Medium Charges","High Charges"))</f>
        <v>Medium Charges</v>
      </c>
      <c r="AB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s="30" t="str">
        <f>IF(tbl_Customers[[#This Row],[number_vmail_messages]] = 0, "No Usage", IF(tbl_Customers[[#This Row],[number_vmail_messages]] &lt;= 20, "Low Usage", IF(tbl_Customers[[#This Row],[number_vmail_messages]] &lt;= 40, "Medium Usgae", "High Usage")))</f>
        <v>No Usage</v>
      </c>
      <c r="AD573" s="30" t="str">
        <f>IF(tbl_Customers[[#This Row],[total_day_minutes]]&lt;=150,"Low Usage", IF(tbl_Customers[[#This Row],[total_day_minutes]]&lt;=200,"Medium Usage", IF(tbl_Customers[[#This Row],[total_day_minutes]]&lt;=250,"High Usage","Very High Usage")))</f>
        <v>High Usage</v>
      </c>
      <c r="AE573" s="30" t="str">
        <f>IF(tbl_Customers[[#This Row],[total_intl_calls]]&lt;=5,"Low Calls", IF(tbl_Customers[[#This Row],[total_intl_calls]]&lt;=10, "Medium Calls", "High Calls"))</f>
        <v>Low Calls</v>
      </c>
    </row>
    <row r="574" spans="1:31"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s="30" t="str">
        <f>IF(tbl_Customers[[#This Row],[total_intl_charge]] &lt;= 3, "Low Charges", "High Charges")</f>
        <v>High Charges</v>
      </c>
      <c r="Z574" s="30" t="str">
        <f>IF(tbl_Customers[[#This Row],[total_eve_calls]]&lt;=80,"Low Calls",
IF(tbl_Customers[[#This Row],[total_eve_calls]]&lt;=120,"Medium Calls","High Calls"))</f>
        <v>High Calls</v>
      </c>
      <c r="AA574" s="30" t="str">
        <f>IF(tbl_Customers[[#This Row],[total_eve_charge]]&lt;=15,"Low Charges",
IF(tbl_Customers[[#This Row],[total_eve_charge]]&lt;=20,"Medium Charges","High Charges"))</f>
        <v>Medium Charges</v>
      </c>
      <c r="AB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s="30" t="str">
        <f>IF(tbl_Customers[[#This Row],[number_vmail_messages]] = 0, "No Usage", IF(tbl_Customers[[#This Row],[number_vmail_messages]] &lt;= 20, "Low Usage", IF(tbl_Customers[[#This Row],[number_vmail_messages]] &lt;= 40, "Medium Usgae", "High Usage")))</f>
        <v>No Usage</v>
      </c>
      <c r="AD574" s="30" t="str">
        <f>IF(tbl_Customers[[#This Row],[total_day_minutes]]&lt;=150,"Low Usage", IF(tbl_Customers[[#This Row],[total_day_minutes]]&lt;=200,"Medium Usage", IF(tbl_Customers[[#This Row],[total_day_minutes]]&lt;=250,"High Usage","Very High Usage")))</f>
        <v>Medium Usage</v>
      </c>
      <c r="AE574" s="30" t="str">
        <f>IF(tbl_Customers[[#This Row],[total_intl_calls]]&lt;=5,"Low Calls", IF(tbl_Customers[[#This Row],[total_intl_calls]]&lt;=10, "Medium Calls", "High Calls"))</f>
        <v>Medium Calls</v>
      </c>
    </row>
    <row r="575" spans="1:31"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s="30" t="str">
        <f>IF(tbl_Customers[[#This Row],[total_intl_charge]] &lt;= 3, "Low Charges", "High Charges")</f>
        <v>Low Charges</v>
      </c>
      <c r="Z575" s="30" t="str">
        <f>IF(tbl_Customers[[#This Row],[total_eve_calls]]&lt;=80,"Low Calls",
IF(tbl_Customers[[#This Row],[total_eve_calls]]&lt;=120,"Medium Calls","High Calls"))</f>
        <v>High Calls</v>
      </c>
      <c r="AA575" s="30" t="str">
        <f>IF(tbl_Customers[[#This Row],[total_eve_charge]]&lt;=15,"Low Charges",
IF(tbl_Customers[[#This Row],[total_eve_charge]]&lt;=20,"Medium Charges","High Charges"))</f>
        <v>Low Charges</v>
      </c>
      <c r="AB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s="30" t="str">
        <f>IF(tbl_Customers[[#This Row],[number_vmail_messages]] = 0, "No Usage", IF(tbl_Customers[[#This Row],[number_vmail_messages]] &lt;= 20, "Low Usage", IF(tbl_Customers[[#This Row],[number_vmail_messages]] &lt;= 40, "Medium Usgae", "High Usage")))</f>
        <v>No Usage</v>
      </c>
      <c r="AD575" s="30" t="str">
        <f>IF(tbl_Customers[[#This Row],[total_day_minutes]]&lt;=150,"Low Usage", IF(tbl_Customers[[#This Row],[total_day_minutes]]&lt;=200,"Medium Usage", IF(tbl_Customers[[#This Row],[total_day_minutes]]&lt;=250,"High Usage","Very High Usage")))</f>
        <v>Very High Usage</v>
      </c>
      <c r="AE575" s="30" t="str">
        <f>IF(tbl_Customers[[#This Row],[total_intl_calls]]&lt;=5,"Low Calls", IF(tbl_Customers[[#This Row],[total_intl_calls]]&lt;=10, "Medium Calls", "High Calls"))</f>
        <v>Low Calls</v>
      </c>
    </row>
    <row r="576" spans="1:31"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s="30" t="str">
        <f>IF(tbl_Customers[[#This Row],[total_intl_charge]] &lt;= 3, "Low Charges", "High Charges")</f>
        <v>Low Charges</v>
      </c>
      <c r="Z576" s="30" t="str">
        <f>IF(tbl_Customers[[#This Row],[total_eve_calls]]&lt;=80,"Low Calls",
IF(tbl_Customers[[#This Row],[total_eve_calls]]&lt;=120,"Medium Calls","High Calls"))</f>
        <v>Medium Calls</v>
      </c>
      <c r="AA576" s="30" t="str">
        <f>IF(tbl_Customers[[#This Row],[total_eve_charge]]&lt;=15,"Low Charges",
IF(tbl_Customers[[#This Row],[total_eve_charge]]&lt;=20,"Medium Charges","High Charges"))</f>
        <v>Medium Charges</v>
      </c>
      <c r="AB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s="30" t="str">
        <f>IF(tbl_Customers[[#This Row],[number_vmail_messages]] = 0, "No Usage", IF(tbl_Customers[[#This Row],[number_vmail_messages]] &lt;= 20, "Low Usage", IF(tbl_Customers[[#This Row],[number_vmail_messages]] &lt;= 40, "Medium Usgae", "High Usage")))</f>
        <v>No Usage</v>
      </c>
      <c r="AD576" s="30" t="str">
        <f>IF(tbl_Customers[[#This Row],[total_day_minutes]]&lt;=150,"Low Usage", IF(tbl_Customers[[#This Row],[total_day_minutes]]&lt;=200,"Medium Usage", IF(tbl_Customers[[#This Row],[total_day_minutes]]&lt;=250,"High Usage","Very High Usage")))</f>
        <v>Low Usage</v>
      </c>
      <c r="AE576" s="30" t="str">
        <f>IF(tbl_Customers[[#This Row],[total_intl_calls]]&lt;=5,"Low Calls", IF(tbl_Customers[[#This Row],[total_intl_calls]]&lt;=10, "Medium Calls", "High Calls"))</f>
        <v>Low Calls</v>
      </c>
    </row>
    <row r="577" spans="1:31"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s="30" t="str">
        <f>IF(tbl_Customers[[#This Row],[total_intl_charge]] &lt;= 3, "Low Charges", "High Charges")</f>
        <v>Low Charges</v>
      </c>
      <c r="Z577" s="30" t="str">
        <f>IF(tbl_Customers[[#This Row],[total_eve_calls]]&lt;=80,"Low Calls",
IF(tbl_Customers[[#This Row],[total_eve_calls]]&lt;=120,"Medium Calls","High Calls"))</f>
        <v>High Calls</v>
      </c>
      <c r="AA577" s="30" t="str">
        <f>IF(tbl_Customers[[#This Row],[total_eve_charge]]&lt;=15,"Low Charges",
IF(tbl_Customers[[#This Row],[total_eve_charge]]&lt;=20,"Medium Charges","High Charges"))</f>
        <v>High Charges</v>
      </c>
      <c r="AB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s="30" t="str">
        <f>IF(tbl_Customers[[#This Row],[number_vmail_messages]] = 0, "No Usage", IF(tbl_Customers[[#This Row],[number_vmail_messages]] &lt;= 20, "Low Usage", IF(tbl_Customers[[#This Row],[number_vmail_messages]] &lt;= 40, "Medium Usgae", "High Usage")))</f>
        <v>No Usage</v>
      </c>
      <c r="AD577" s="30" t="str">
        <f>IF(tbl_Customers[[#This Row],[total_day_minutes]]&lt;=150,"Low Usage", IF(tbl_Customers[[#This Row],[total_day_minutes]]&lt;=200,"Medium Usage", IF(tbl_Customers[[#This Row],[total_day_minutes]]&lt;=250,"High Usage","Very High Usage")))</f>
        <v>Medium Usage</v>
      </c>
      <c r="AE577" s="30" t="str">
        <f>IF(tbl_Customers[[#This Row],[total_intl_calls]]&lt;=5,"Low Calls", IF(tbl_Customers[[#This Row],[total_intl_calls]]&lt;=10, "Medium Calls", "High Calls"))</f>
        <v>Medium Calls</v>
      </c>
    </row>
    <row r="578" spans="1:31"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s="30" t="str">
        <f>IF(tbl_Customers[[#This Row],[total_intl_charge]] &lt;= 3, "Low Charges", "High Charges")</f>
        <v>Low Charges</v>
      </c>
      <c r="Z578" s="30" t="str">
        <f>IF(tbl_Customers[[#This Row],[total_eve_calls]]&lt;=80,"Low Calls",
IF(tbl_Customers[[#This Row],[total_eve_calls]]&lt;=120,"Medium Calls","High Calls"))</f>
        <v>Medium Calls</v>
      </c>
      <c r="AA578" s="30" t="str">
        <f>IF(tbl_Customers[[#This Row],[total_eve_charge]]&lt;=15,"Low Charges",
IF(tbl_Customers[[#This Row],[total_eve_charge]]&lt;=20,"Medium Charges","High Charges"))</f>
        <v>Medium Charges</v>
      </c>
      <c r="AB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s="30" t="str">
        <f>IF(tbl_Customers[[#This Row],[number_vmail_messages]] = 0, "No Usage", IF(tbl_Customers[[#This Row],[number_vmail_messages]] &lt;= 20, "Low Usage", IF(tbl_Customers[[#This Row],[number_vmail_messages]] &lt;= 40, "Medium Usgae", "High Usage")))</f>
        <v>Medium Usgae</v>
      </c>
      <c r="AD578" s="30" t="str">
        <f>IF(tbl_Customers[[#This Row],[total_day_minutes]]&lt;=150,"Low Usage", IF(tbl_Customers[[#This Row],[total_day_minutes]]&lt;=200,"Medium Usage", IF(tbl_Customers[[#This Row],[total_day_minutes]]&lt;=250,"High Usage","Very High Usage")))</f>
        <v>Medium Usage</v>
      </c>
      <c r="AE578" s="30" t="str">
        <f>IF(tbl_Customers[[#This Row],[total_intl_calls]]&lt;=5,"Low Calls", IF(tbl_Customers[[#This Row],[total_intl_calls]]&lt;=10, "Medium Calls", "High Calls"))</f>
        <v>Low Calls</v>
      </c>
    </row>
    <row r="579" spans="1:31"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s="30" t="str">
        <f>IF(tbl_Customers[[#This Row],[total_intl_charge]] &lt;= 3, "Low Charges", "High Charges")</f>
        <v>Low Charges</v>
      </c>
      <c r="Z579" s="30" t="str">
        <f>IF(tbl_Customers[[#This Row],[total_eve_calls]]&lt;=80,"Low Calls",
IF(tbl_Customers[[#This Row],[total_eve_calls]]&lt;=120,"Medium Calls","High Calls"))</f>
        <v>Medium Calls</v>
      </c>
      <c r="AA579" s="30" t="str">
        <f>IF(tbl_Customers[[#This Row],[total_eve_charge]]&lt;=15,"Low Charges",
IF(tbl_Customers[[#This Row],[total_eve_charge]]&lt;=20,"Medium Charges","High Charges"))</f>
        <v>High Charges</v>
      </c>
      <c r="AB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s="30" t="str">
        <f>IF(tbl_Customers[[#This Row],[number_vmail_messages]] = 0, "No Usage", IF(tbl_Customers[[#This Row],[number_vmail_messages]] &lt;= 20, "Low Usage", IF(tbl_Customers[[#This Row],[number_vmail_messages]] &lt;= 40, "Medium Usgae", "High Usage")))</f>
        <v>No Usage</v>
      </c>
      <c r="AD579" s="30" t="str">
        <f>IF(tbl_Customers[[#This Row],[total_day_minutes]]&lt;=150,"Low Usage", IF(tbl_Customers[[#This Row],[total_day_minutes]]&lt;=200,"Medium Usage", IF(tbl_Customers[[#This Row],[total_day_minutes]]&lt;=250,"High Usage","Very High Usage")))</f>
        <v>Medium Usage</v>
      </c>
      <c r="AE579" s="30" t="str">
        <f>IF(tbl_Customers[[#This Row],[total_intl_calls]]&lt;=5,"Low Calls", IF(tbl_Customers[[#This Row],[total_intl_calls]]&lt;=10, "Medium Calls", "High Calls"))</f>
        <v>Low Calls</v>
      </c>
    </row>
    <row r="580" spans="1:31"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s="30" t="str">
        <f>IF(tbl_Customers[[#This Row],[total_intl_charge]] &lt;= 3, "Low Charges", "High Charges")</f>
        <v>High Charges</v>
      </c>
      <c r="Z580" s="30" t="str">
        <f>IF(tbl_Customers[[#This Row],[total_eve_calls]]&lt;=80,"Low Calls",
IF(tbl_Customers[[#This Row],[total_eve_calls]]&lt;=120,"Medium Calls","High Calls"))</f>
        <v>Medium Calls</v>
      </c>
      <c r="AA580" s="30" t="str">
        <f>IF(tbl_Customers[[#This Row],[total_eve_charge]]&lt;=15,"Low Charges",
IF(tbl_Customers[[#This Row],[total_eve_charge]]&lt;=20,"Medium Charges","High Charges"))</f>
        <v>Low Charges</v>
      </c>
      <c r="AB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s="30" t="str">
        <f>IF(tbl_Customers[[#This Row],[number_vmail_messages]] = 0, "No Usage", IF(tbl_Customers[[#This Row],[number_vmail_messages]] &lt;= 20, "Low Usage", IF(tbl_Customers[[#This Row],[number_vmail_messages]] &lt;= 40, "Medium Usgae", "High Usage")))</f>
        <v>No Usage</v>
      </c>
      <c r="AD580" s="30" t="str">
        <f>IF(tbl_Customers[[#This Row],[total_day_minutes]]&lt;=150,"Low Usage", IF(tbl_Customers[[#This Row],[total_day_minutes]]&lt;=200,"Medium Usage", IF(tbl_Customers[[#This Row],[total_day_minutes]]&lt;=250,"High Usage","Very High Usage")))</f>
        <v>Low Usage</v>
      </c>
      <c r="AE580" s="30" t="str">
        <f>IF(tbl_Customers[[#This Row],[total_intl_calls]]&lt;=5,"Low Calls", IF(tbl_Customers[[#This Row],[total_intl_calls]]&lt;=10, "Medium Calls", "High Calls"))</f>
        <v>Medium Calls</v>
      </c>
    </row>
    <row r="581" spans="1:31"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s="30" t="str">
        <f>IF(tbl_Customers[[#This Row],[total_intl_charge]] &lt;= 3, "Low Charges", "High Charges")</f>
        <v>Low Charges</v>
      </c>
      <c r="Z581" s="30" t="str">
        <f>IF(tbl_Customers[[#This Row],[total_eve_calls]]&lt;=80,"Low Calls",
IF(tbl_Customers[[#This Row],[total_eve_calls]]&lt;=120,"Medium Calls","High Calls"))</f>
        <v>Medium Calls</v>
      </c>
      <c r="AA581" s="30" t="str">
        <f>IF(tbl_Customers[[#This Row],[total_eve_charge]]&lt;=15,"Low Charges",
IF(tbl_Customers[[#This Row],[total_eve_charge]]&lt;=20,"Medium Charges","High Charges"))</f>
        <v>Medium Charges</v>
      </c>
      <c r="AB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s="30" t="str">
        <f>IF(tbl_Customers[[#This Row],[number_vmail_messages]] = 0, "No Usage", IF(tbl_Customers[[#This Row],[number_vmail_messages]] &lt;= 20, "Low Usage", IF(tbl_Customers[[#This Row],[number_vmail_messages]] &lt;= 40, "Medium Usgae", "High Usage")))</f>
        <v>No Usage</v>
      </c>
      <c r="AD581" s="30" t="str">
        <f>IF(tbl_Customers[[#This Row],[total_day_minutes]]&lt;=150,"Low Usage", IF(tbl_Customers[[#This Row],[total_day_minutes]]&lt;=200,"Medium Usage", IF(tbl_Customers[[#This Row],[total_day_minutes]]&lt;=250,"High Usage","Very High Usage")))</f>
        <v>Medium Usage</v>
      </c>
      <c r="AE581" s="30" t="str">
        <f>IF(tbl_Customers[[#This Row],[total_intl_calls]]&lt;=5,"Low Calls", IF(tbl_Customers[[#This Row],[total_intl_calls]]&lt;=10, "Medium Calls", "High Calls"))</f>
        <v>Low Calls</v>
      </c>
    </row>
    <row r="582" spans="1:31"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s="30" t="str">
        <f>IF(tbl_Customers[[#This Row],[total_intl_charge]] &lt;= 3, "Low Charges", "High Charges")</f>
        <v>Low Charges</v>
      </c>
      <c r="Z582" s="30" t="str">
        <f>IF(tbl_Customers[[#This Row],[total_eve_calls]]&lt;=80,"Low Calls",
IF(tbl_Customers[[#This Row],[total_eve_calls]]&lt;=120,"Medium Calls","High Calls"))</f>
        <v>Low Calls</v>
      </c>
      <c r="AA582" s="30" t="str">
        <f>IF(tbl_Customers[[#This Row],[total_eve_charge]]&lt;=15,"Low Charges",
IF(tbl_Customers[[#This Row],[total_eve_charge]]&lt;=20,"Medium Charges","High Charges"))</f>
        <v>High Charges</v>
      </c>
      <c r="AB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s="30" t="str">
        <f>IF(tbl_Customers[[#This Row],[number_vmail_messages]] = 0, "No Usage", IF(tbl_Customers[[#This Row],[number_vmail_messages]] &lt;= 20, "Low Usage", IF(tbl_Customers[[#This Row],[number_vmail_messages]] &lt;= 40, "Medium Usgae", "High Usage")))</f>
        <v>No Usage</v>
      </c>
      <c r="AD582" s="30" t="str">
        <f>IF(tbl_Customers[[#This Row],[total_day_minutes]]&lt;=150,"Low Usage", IF(tbl_Customers[[#This Row],[total_day_minutes]]&lt;=200,"Medium Usage", IF(tbl_Customers[[#This Row],[total_day_minutes]]&lt;=250,"High Usage","Very High Usage")))</f>
        <v>Low Usage</v>
      </c>
      <c r="AE582" s="30" t="str">
        <f>IF(tbl_Customers[[#This Row],[total_intl_calls]]&lt;=5,"Low Calls", IF(tbl_Customers[[#This Row],[total_intl_calls]]&lt;=10, "Medium Calls", "High Calls"))</f>
        <v>Low Calls</v>
      </c>
    </row>
    <row r="583" spans="1:31"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s="30" t="str">
        <f>IF(tbl_Customers[[#This Row],[total_intl_charge]] &lt;= 3, "Low Charges", "High Charges")</f>
        <v>Low Charges</v>
      </c>
      <c r="Z583" s="30" t="str">
        <f>IF(tbl_Customers[[#This Row],[total_eve_calls]]&lt;=80,"Low Calls",
IF(tbl_Customers[[#This Row],[total_eve_calls]]&lt;=120,"Medium Calls","High Calls"))</f>
        <v>Medium Calls</v>
      </c>
      <c r="AA583" s="30" t="str">
        <f>IF(tbl_Customers[[#This Row],[total_eve_charge]]&lt;=15,"Low Charges",
IF(tbl_Customers[[#This Row],[total_eve_charge]]&lt;=20,"Medium Charges","High Charges"))</f>
        <v>Medium Charges</v>
      </c>
      <c r="AB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s="30" t="str">
        <f>IF(tbl_Customers[[#This Row],[number_vmail_messages]] = 0, "No Usage", IF(tbl_Customers[[#This Row],[number_vmail_messages]] &lt;= 20, "Low Usage", IF(tbl_Customers[[#This Row],[number_vmail_messages]] &lt;= 40, "Medium Usgae", "High Usage")))</f>
        <v>No Usage</v>
      </c>
      <c r="AD583" s="30" t="str">
        <f>IF(tbl_Customers[[#This Row],[total_day_minutes]]&lt;=150,"Low Usage", IF(tbl_Customers[[#This Row],[total_day_minutes]]&lt;=200,"Medium Usage", IF(tbl_Customers[[#This Row],[total_day_minutes]]&lt;=250,"High Usage","Very High Usage")))</f>
        <v>High Usage</v>
      </c>
      <c r="AE583" s="30" t="str">
        <f>IF(tbl_Customers[[#This Row],[total_intl_calls]]&lt;=5,"Low Calls", IF(tbl_Customers[[#This Row],[total_intl_calls]]&lt;=10, "Medium Calls", "High Calls"))</f>
        <v>High Calls</v>
      </c>
    </row>
    <row r="584" spans="1:31"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s="30" t="str">
        <f>IF(tbl_Customers[[#This Row],[total_intl_charge]] &lt;= 3, "Low Charges", "High Charges")</f>
        <v>Low Charges</v>
      </c>
      <c r="Z584" s="30" t="str">
        <f>IF(tbl_Customers[[#This Row],[total_eve_calls]]&lt;=80,"Low Calls",
IF(tbl_Customers[[#This Row],[total_eve_calls]]&lt;=120,"Medium Calls","High Calls"))</f>
        <v>Medium Calls</v>
      </c>
      <c r="AA584" s="30" t="str">
        <f>IF(tbl_Customers[[#This Row],[total_eve_charge]]&lt;=15,"Low Charges",
IF(tbl_Customers[[#This Row],[total_eve_charge]]&lt;=20,"Medium Charges","High Charges"))</f>
        <v>Medium Charges</v>
      </c>
      <c r="AB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s="30" t="str">
        <f>IF(tbl_Customers[[#This Row],[number_vmail_messages]] = 0, "No Usage", IF(tbl_Customers[[#This Row],[number_vmail_messages]] &lt;= 20, "Low Usage", IF(tbl_Customers[[#This Row],[number_vmail_messages]] &lt;= 40, "Medium Usgae", "High Usage")))</f>
        <v>No Usage</v>
      </c>
      <c r="AD584" s="30" t="str">
        <f>IF(tbl_Customers[[#This Row],[total_day_minutes]]&lt;=150,"Low Usage", IF(tbl_Customers[[#This Row],[total_day_minutes]]&lt;=200,"Medium Usage", IF(tbl_Customers[[#This Row],[total_day_minutes]]&lt;=250,"High Usage","Very High Usage")))</f>
        <v>High Usage</v>
      </c>
      <c r="AE584" s="30" t="str">
        <f>IF(tbl_Customers[[#This Row],[total_intl_calls]]&lt;=5,"Low Calls", IF(tbl_Customers[[#This Row],[total_intl_calls]]&lt;=10, "Medium Calls", "High Calls"))</f>
        <v>Medium Calls</v>
      </c>
    </row>
    <row r="585" spans="1:31"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s="30" t="str">
        <f>IF(tbl_Customers[[#This Row],[total_intl_charge]] &lt;= 3, "Low Charges", "High Charges")</f>
        <v>Low Charges</v>
      </c>
      <c r="Z585" s="30" t="str">
        <f>IF(tbl_Customers[[#This Row],[total_eve_calls]]&lt;=80,"Low Calls",
IF(tbl_Customers[[#This Row],[total_eve_calls]]&lt;=120,"Medium Calls","High Calls"))</f>
        <v>Medium Calls</v>
      </c>
      <c r="AA585" s="30" t="str">
        <f>IF(tbl_Customers[[#This Row],[total_eve_charge]]&lt;=15,"Low Charges",
IF(tbl_Customers[[#This Row],[total_eve_charge]]&lt;=20,"Medium Charges","High Charges"))</f>
        <v>Low Charges</v>
      </c>
      <c r="AB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s="30" t="str">
        <f>IF(tbl_Customers[[#This Row],[number_vmail_messages]] = 0, "No Usage", IF(tbl_Customers[[#This Row],[number_vmail_messages]] &lt;= 20, "Low Usage", IF(tbl_Customers[[#This Row],[number_vmail_messages]] &lt;= 40, "Medium Usgae", "High Usage")))</f>
        <v>No Usage</v>
      </c>
      <c r="AD585" s="30" t="str">
        <f>IF(tbl_Customers[[#This Row],[total_day_minutes]]&lt;=150,"Low Usage", IF(tbl_Customers[[#This Row],[total_day_minutes]]&lt;=200,"Medium Usage", IF(tbl_Customers[[#This Row],[total_day_minutes]]&lt;=250,"High Usage","Very High Usage")))</f>
        <v>Low Usage</v>
      </c>
      <c r="AE585" s="30" t="str">
        <f>IF(tbl_Customers[[#This Row],[total_intl_calls]]&lt;=5,"Low Calls", IF(tbl_Customers[[#This Row],[total_intl_calls]]&lt;=10, "Medium Calls", "High Calls"))</f>
        <v>Low Calls</v>
      </c>
    </row>
    <row r="586" spans="1:31"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s="30" t="str">
        <f>IF(tbl_Customers[[#This Row],[total_intl_charge]] &lt;= 3, "Low Charges", "High Charges")</f>
        <v>Low Charges</v>
      </c>
      <c r="Z586" s="30" t="str">
        <f>IF(tbl_Customers[[#This Row],[total_eve_calls]]&lt;=80,"Low Calls",
IF(tbl_Customers[[#This Row],[total_eve_calls]]&lt;=120,"Medium Calls","High Calls"))</f>
        <v>Medium Calls</v>
      </c>
      <c r="AA586" s="30" t="str">
        <f>IF(tbl_Customers[[#This Row],[total_eve_charge]]&lt;=15,"Low Charges",
IF(tbl_Customers[[#This Row],[total_eve_charge]]&lt;=20,"Medium Charges","High Charges"))</f>
        <v>Low Charges</v>
      </c>
      <c r="AB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s="30" t="str">
        <f>IF(tbl_Customers[[#This Row],[number_vmail_messages]] = 0, "No Usage", IF(tbl_Customers[[#This Row],[number_vmail_messages]] &lt;= 20, "Low Usage", IF(tbl_Customers[[#This Row],[number_vmail_messages]] &lt;= 40, "Medium Usgae", "High Usage")))</f>
        <v>No Usage</v>
      </c>
      <c r="AD586" s="30" t="str">
        <f>IF(tbl_Customers[[#This Row],[total_day_minutes]]&lt;=150,"Low Usage", IF(tbl_Customers[[#This Row],[total_day_minutes]]&lt;=200,"Medium Usage", IF(tbl_Customers[[#This Row],[total_day_minutes]]&lt;=250,"High Usage","Very High Usage")))</f>
        <v>Low Usage</v>
      </c>
      <c r="AE586" s="30" t="str">
        <f>IF(tbl_Customers[[#This Row],[total_intl_calls]]&lt;=5,"Low Calls", IF(tbl_Customers[[#This Row],[total_intl_calls]]&lt;=10, "Medium Calls", "High Calls"))</f>
        <v>Low Calls</v>
      </c>
    </row>
    <row r="587" spans="1:31"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s="30" t="str">
        <f>IF(tbl_Customers[[#This Row],[total_intl_charge]] &lt;= 3, "Low Charges", "High Charges")</f>
        <v>High Charges</v>
      </c>
      <c r="Z587" s="30" t="str">
        <f>IF(tbl_Customers[[#This Row],[total_eve_calls]]&lt;=80,"Low Calls",
IF(tbl_Customers[[#This Row],[total_eve_calls]]&lt;=120,"Medium Calls","High Calls"))</f>
        <v>Medium Calls</v>
      </c>
      <c r="AA587" s="30" t="str">
        <f>IF(tbl_Customers[[#This Row],[total_eve_charge]]&lt;=15,"Low Charges",
IF(tbl_Customers[[#This Row],[total_eve_charge]]&lt;=20,"Medium Charges","High Charges"))</f>
        <v>Low Charges</v>
      </c>
      <c r="AB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s="30" t="str">
        <f>IF(tbl_Customers[[#This Row],[number_vmail_messages]] = 0, "No Usage", IF(tbl_Customers[[#This Row],[number_vmail_messages]] &lt;= 20, "Low Usage", IF(tbl_Customers[[#This Row],[number_vmail_messages]] &lt;= 40, "Medium Usgae", "High Usage")))</f>
        <v>No Usage</v>
      </c>
      <c r="AD587" s="30" t="str">
        <f>IF(tbl_Customers[[#This Row],[total_day_minutes]]&lt;=150,"Low Usage", IF(tbl_Customers[[#This Row],[total_day_minutes]]&lt;=200,"Medium Usage", IF(tbl_Customers[[#This Row],[total_day_minutes]]&lt;=250,"High Usage","Very High Usage")))</f>
        <v>Medium Usage</v>
      </c>
      <c r="AE587" s="30" t="str">
        <f>IF(tbl_Customers[[#This Row],[total_intl_calls]]&lt;=5,"Low Calls", IF(tbl_Customers[[#This Row],[total_intl_calls]]&lt;=10, "Medium Calls", "High Calls"))</f>
        <v>Low Calls</v>
      </c>
    </row>
    <row r="588" spans="1:31"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s="30" t="str">
        <f>IF(tbl_Customers[[#This Row],[total_intl_charge]] &lt;= 3, "Low Charges", "High Charges")</f>
        <v>Low Charges</v>
      </c>
      <c r="Z588" s="30" t="str">
        <f>IF(tbl_Customers[[#This Row],[total_eve_calls]]&lt;=80,"Low Calls",
IF(tbl_Customers[[#This Row],[total_eve_calls]]&lt;=120,"Medium Calls","High Calls"))</f>
        <v>Low Calls</v>
      </c>
      <c r="AA588" s="30" t="str">
        <f>IF(tbl_Customers[[#This Row],[total_eve_charge]]&lt;=15,"Low Charges",
IF(tbl_Customers[[#This Row],[total_eve_charge]]&lt;=20,"Medium Charges","High Charges"))</f>
        <v>Medium Charges</v>
      </c>
      <c r="AB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s="30" t="str">
        <f>IF(tbl_Customers[[#This Row],[number_vmail_messages]] = 0, "No Usage", IF(tbl_Customers[[#This Row],[number_vmail_messages]] &lt;= 20, "Low Usage", IF(tbl_Customers[[#This Row],[number_vmail_messages]] &lt;= 40, "Medium Usgae", "High Usage")))</f>
        <v>Medium Usgae</v>
      </c>
      <c r="AD588" s="30" t="str">
        <f>IF(tbl_Customers[[#This Row],[total_day_minutes]]&lt;=150,"Low Usage", IF(tbl_Customers[[#This Row],[total_day_minutes]]&lt;=200,"Medium Usage", IF(tbl_Customers[[#This Row],[total_day_minutes]]&lt;=250,"High Usage","Very High Usage")))</f>
        <v>Medium Usage</v>
      </c>
      <c r="AE588" s="30" t="str">
        <f>IF(tbl_Customers[[#This Row],[total_intl_calls]]&lt;=5,"Low Calls", IF(tbl_Customers[[#This Row],[total_intl_calls]]&lt;=10, "Medium Calls", "High Calls"))</f>
        <v>Medium Calls</v>
      </c>
    </row>
    <row r="589" spans="1:31"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s="30" t="str">
        <f>IF(tbl_Customers[[#This Row],[total_intl_charge]] &lt;= 3, "Low Charges", "High Charges")</f>
        <v>Low Charges</v>
      </c>
      <c r="Z589" s="30" t="str">
        <f>IF(tbl_Customers[[#This Row],[total_eve_calls]]&lt;=80,"Low Calls",
IF(tbl_Customers[[#This Row],[total_eve_calls]]&lt;=120,"Medium Calls","High Calls"))</f>
        <v>Medium Calls</v>
      </c>
      <c r="AA589" s="30" t="str">
        <f>IF(tbl_Customers[[#This Row],[total_eve_charge]]&lt;=15,"Low Charges",
IF(tbl_Customers[[#This Row],[total_eve_charge]]&lt;=20,"Medium Charges","High Charges"))</f>
        <v>Medium Charges</v>
      </c>
      <c r="AB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s="30" t="str">
        <f>IF(tbl_Customers[[#This Row],[number_vmail_messages]] = 0, "No Usage", IF(tbl_Customers[[#This Row],[number_vmail_messages]] &lt;= 20, "Low Usage", IF(tbl_Customers[[#This Row],[number_vmail_messages]] &lt;= 40, "Medium Usgae", "High Usage")))</f>
        <v>No Usage</v>
      </c>
      <c r="AD589" s="30" t="str">
        <f>IF(tbl_Customers[[#This Row],[total_day_minutes]]&lt;=150,"Low Usage", IF(tbl_Customers[[#This Row],[total_day_minutes]]&lt;=200,"Medium Usage", IF(tbl_Customers[[#This Row],[total_day_minutes]]&lt;=250,"High Usage","Very High Usage")))</f>
        <v>High Usage</v>
      </c>
      <c r="AE589" s="30" t="str">
        <f>IF(tbl_Customers[[#This Row],[total_intl_calls]]&lt;=5,"Low Calls", IF(tbl_Customers[[#This Row],[total_intl_calls]]&lt;=10, "Medium Calls", "High Calls"))</f>
        <v>Low Calls</v>
      </c>
    </row>
    <row r="590" spans="1:31"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s="30" t="str">
        <f>IF(tbl_Customers[[#This Row],[total_intl_charge]] &lt;= 3, "Low Charges", "High Charges")</f>
        <v>Low Charges</v>
      </c>
      <c r="Z590" s="30" t="str">
        <f>IF(tbl_Customers[[#This Row],[total_eve_calls]]&lt;=80,"Low Calls",
IF(tbl_Customers[[#This Row],[total_eve_calls]]&lt;=120,"Medium Calls","High Calls"))</f>
        <v>Medium Calls</v>
      </c>
      <c r="AA590" s="30" t="str">
        <f>IF(tbl_Customers[[#This Row],[total_eve_charge]]&lt;=15,"Low Charges",
IF(tbl_Customers[[#This Row],[total_eve_charge]]&lt;=20,"Medium Charges","High Charges"))</f>
        <v>Medium Charges</v>
      </c>
      <c r="AB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s="30" t="str">
        <f>IF(tbl_Customers[[#This Row],[number_vmail_messages]] = 0, "No Usage", IF(tbl_Customers[[#This Row],[number_vmail_messages]] &lt;= 20, "Low Usage", IF(tbl_Customers[[#This Row],[number_vmail_messages]] &lt;= 40, "Medium Usgae", "High Usage")))</f>
        <v>No Usage</v>
      </c>
      <c r="AD590" s="30" t="str">
        <f>IF(tbl_Customers[[#This Row],[total_day_minutes]]&lt;=150,"Low Usage", IF(tbl_Customers[[#This Row],[total_day_minutes]]&lt;=200,"Medium Usage", IF(tbl_Customers[[#This Row],[total_day_minutes]]&lt;=250,"High Usage","Very High Usage")))</f>
        <v>High Usage</v>
      </c>
      <c r="AE590" s="30" t="str">
        <f>IF(tbl_Customers[[#This Row],[total_intl_calls]]&lt;=5,"Low Calls", IF(tbl_Customers[[#This Row],[total_intl_calls]]&lt;=10, "Medium Calls", "High Calls"))</f>
        <v>Low Calls</v>
      </c>
    </row>
    <row r="591" spans="1:31"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s="30" t="str">
        <f>IF(tbl_Customers[[#This Row],[total_intl_charge]] &lt;= 3, "Low Charges", "High Charges")</f>
        <v>Low Charges</v>
      </c>
      <c r="Z591" s="30" t="str">
        <f>IF(tbl_Customers[[#This Row],[total_eve_calls]]&lt;=80,"Low Calls",
IF(tbl_Customers[[#This Row],[total_eve_calls]]&lt;=120,"Medium Calls","High Calls"))</f>
        <v>Medium Calls</v>
      </c>
      <c r="AA591" s="30" t="str">
        <f>IF(tbl_Customers[[#This Row],[total_eve_charge]]&lt;=15,"Low Charges",
IF(tbl_Customers[[#This Row],[total_eve_charge]]&lt;=20,"Medium Charges","High Charges"))</f>
        <v>Medium Charges</v>
      </c>
      <c r="AB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s="30" t="str">
        <f>IF(tbl_Customers[[#This Row],[number_vmail_messages]] = 0, "No Usage", IF(tbl_Customers[[#This Row],[number_vmail_messages]] &lt;= 20, "Low Usage", IF(tbl_Customers[[#This Row],[number_vmail_messages]] &lt;= 40, "Medium Usgae", "High Usage")))</f>
        <v>High Usage</v>
      </c>
      <c r="AD591" s="30" t="str">
        <f>IF(tbl_Customers[[#This Row],[total_day_minutes]]&lt;=150,"Low Usage", IF(tbl_Customers[[#This Row],[total_day_minutes]]&lt;=200,"Medium Usage", IF(tbl_Customers[[#This Row],[total_day_minutes]]&lt;=250,"High Usage","Very High Usage")))</f>
        <v>Medium Usage</v>
      </c>
      <c r="AE591" s="30" t="str">
        <f>IF(tbl_Customers[[#This Row],[total_intl_calls]]&lt;=5,"Low Calls", IF(tbl_Customers[[#This Row],[total_intl_calls]]&lt;=10, "Medium Calls", "High Calls"))</f>
        <v>Medium Calls</v>
      </c>
    </row>
    <row r="592" spans="1:31"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s="30" t="str">
        <f>IF(tbl_Customers[[#This Row],[total_intl_charge]] &lt;= 3, "Low Charges", "High Charges")</f>
        <v>Low Charges</v>
      </c>
      <c r="Z592" s="30" t="str">
        <f>IF(tbl_Customers[[#This Row],[total_eve_calls]]&lt;=80,"Low Calls",
IF(tbl_Customers[[#This Row],[total_eve_calls]]&lt;=120,"Medium Calls","High Calls"))</f>
        <v>Medium Calls</v>
      </c>
      <c r="AA592" s="30" t="str">
        <f>IF(tbl_Customers[[#This Row],[total_eve_charge]]&lt;=15,"Low Charges",
IF(tbl_Customers[[#This Row],[total_eve_charge]]&lt;=20,"Medium Charges","High Charges"))</f>
        <v>Low Charges</v>
      </c>
      <c r="AB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s="30" t="str">
        <f>IF(tbl_Customers[[#This Row],[number_vmail_messages]] = 0, "No Usage", IF(tbl_Customers[[#This Row],[number_vmail_messages]] &lt;= 20, "Low Usage", IF(tbl_Customers[[#This Row],[number_vmail_messages]] &lt;= 40, "Medium Usgae", "High Usage")))</f>
        <v>Medium Usgae</v>
      </c>
      <c r="AD592" s="30" t="str">
        <f>IF(tbl_Customers[[#This Row],[total_day_minutes]]&lt;=150,"Low Usage", IF(tbl_Customers[[#This Row],[total_day_minutes]]&lt;=200,"Medium Usage", IF(tbl_Customers[[#This Row],[total_day_minutes]]&lt;=250,"High Usage","Very High Usage")))</f>
        <v>Low Usage</v>
      </c>
      <c r="AE592" s="30" t="str">
        <f>IF(tbl_Customers[[#This Row],[total_intl_calls]]&lt;=5,"Low Calls", IF(tbl_Customers[[#This Row],[total_intl_calls]]&lt;=10, "Medium Calls", "High Calls"))</f>
        <v>Medium Calls</v>
      </c>
    </row>
    <row r="593" spans="1:31"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s="30" t="str">
        <f>IF(tbl_Customers[[#This Row],[total_intl_charge]] &lt;= 3, "Low Charges", "High Charges")</f>
        <v>Low Charges</v>
      </c>
      <c r="Z593" s="30" t="str">
        <f>IF(tbl_Customers[[#This Row],[total_eve_calls]]&lt;=80,"Low Calls",
IF(tbl_Customers[[#This Row],[total_eve_calls]]&lt;=120,"Medium Calls","High Calls"))</f>
        <v>Medium Calls</v>
      </c>
      <c r="AA593" s="30" t="str">
        <f>IF(tbl_Customers[[#This Row],[total_eve_charge]]&lt;=15,"Low Charges",
IF(tbl_Customers[[#This Row],[total_eve_charge]]&lt;=20,"Medium Charges","High Charges"))</f>
        <v>Low Charges</v>
      </c>
      <c r="AB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s="30" t="str">
        <f>IF(tbl_Customers[[#This Row],[number_vmail_messages]] = 0, "No Usage", IF(tbl_Customers[[#This Row],[number_vmail_messages]] &lt;= 20, "Low Usage", IF(tbl_Customers[[#This Row],[number_vmail_messages]] &lt;= 40, "Medium Usgae", "High Usage")))</f>
        <v>No Usage</v>
      </c>
      <c r="AD593" s="30" t="str">
        <f>IF(tbl_Customers[[#This Row],[total_day_minutes]]&lt;=150,"Low Usage", IF(tbl_Customers[[#This Row],[total_day_minutes]]&lt;=200,"Medium Usage", IF(tbl_Customers[[#This Row],[total_day_minutes]]&lt;=250,"High Usage","Very High Usage")))</f>
        <v>High Usage</v>
      </c>
      <c r="AE593" s="30" t="str">
        <f>IF(tbl_Customers[[#This Row],[total_intl_calls]]&lt;=5,"Low Calls", IF(tbl_Customers[[#This Row],[total_intl_calls]]&lt;=10, "Medium Calls", "High Calls"))</f>
        <v>Low Calls</v>
      </c>
    </row>
    <row r="594" spans="1:31"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s="30" t="str">
        <f>IF(tbl_Customers[[#This Row],[total_intl_charge]] &lt;= 3, "Low Charges", "High Charges")</f>
        <v>High Charges</v>
      </c>
      <c r="Z594" s="30" t="str">
        <f>IF(tbl_Customers[[#This Row],[total_eve_calls]]&lt;=80,"Low Calls",
IF(tbl_Customers[[#This Row],[total_eve_calls]]&lt;=120,"Medium Calls","High Calls"))</f>
        <v>Medium Calls</v>
      </c>
      <c r="AA594" s="30" t="str">
        <f>IF(tbl_Customers[[#This Row],[total_eve_charge]]&lt;=15,"Low Charges",
IF(tbl_Customers[[#This Row],[total_eve_charge]]&lt;=20,"Medium Charges","High Charges"))</f>
        <v>Medium Charges</v>
      </c>
      <c r="AB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s="30" t="str">
        <f>IF(tbl_Customers[[#This Row],[number_vmail_messages]] = 0, "No Usage", IF(tbl_Customers[[#This Row],[number_vmail_messages]] &lt;= 20, "Low Usage", IF(tbl_Customers[[#This Row],[number_vmail_messages]] &lt;= 40, "Medium Usgae", "High Usage")))</f>
        <v>No Usage</v>
      </c>
      <c r="AD594" s="30" t="str">
        <f>IF(tbl_Customers[[#This Row],[total_day_minutes]]&lt;=150,"Low Usage", IF(tbl_Customers[[#This Row],[total_day_minutes]]&lt;=200,"Medium Usage", IF(tbl_Customers[[#This Row],[total_day_minutes]]&lt;=250,"High Usage","Very High Usage")))</f>
        <v>Medium Usage</v>
      </c>
      <c r="AE594" s="30" t="str">
        <f>IF(tbl_Customers[[#This Row],[total_intl_calls]]&lt;=5,"Low Calls", IF(tbl_Customers[[#This Row],[total_intl_calls]]&lt;=10, "Medium Calls", "High Calls"))</f>
        <v>Low Calls</v>
      </c>
    </row>
    <row r="595" spans="1:31"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s="30" t="str">
        <f>IF(tbl_Customers[[#This Row],[total_intl_charge]] &lt;= 3, "Low Charges", "High Charges")</f>
        <v>Low Charges</v>
      </c>
      <c r="Z595" s="30" t="str">
        <f>IF(tbl_Customers[[#This Row],[total_eve_calls]]&lt;=80,"Low Calls",
IF(tbl_Customers[[#This Row],[total_eve_calls]]&lt;=120,"Medium Calls","High Calls"))</f>
        <v>Medium Calls</v>
      </c>
      <c r="AA595" s="30" t="str">
        <f>IF(tbl_Customers[[#This Row],[total_eve_charge]]&lt;=15,"Low Charges",
IF(tbl_Customers[[#This Row],[total_eve_charge]]&lt;=20,"Medium Charges","High Charges"))</f>
        <v>Low Charges</v>
      </c>
      <c r="AB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s="30" t="str">
        <f>IF(tbl_Customers[[#This Row],[number_vmail_messages]] = 0, "No Usage", IF(tbl_Customers[[#This Row],[number_vmail_messages]] &lt;= 20, "Low Usage", IF(tbl_Customers[[#This Row],[number_vmail_messages]] &lt;= 40, "Medium Usgae", "High Usage")))</f>
        <v>No Usage</v>
      </c>
      <c r="AD595" s="30" t="str">
        <f>IF(tbl_Customers[[#This Row],[total_day_minutes]]&lt;=150,"Low Usage", IF(tbl_Customers[[#This Row],[total_day_minutes]]&lt;=200,"Medium Usage", IF(tbl_Customers[[#This Row],[total_day_minutes]]&lt;=250,"High Usage","Very High Usage")))</f>
        <v>Low Usage</v>
      </c>
      <c r="AE595" s="30" t="str">
        <f>IF(tbl_Customers[[#This Row],[total_intl_calls]]&lt;=5,"Low Calls", IF(tbl_Customers[[#This Row],[total_intl_calls]]&lt;=10, "Medium Calls", "High Calls"))</f>
        <v>Low Calls</v>
      </c>
    </row>
    <row r="596" spans="1:31"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s="30" t="str">
        <f>IF(tbl_Customers[[#This Row],[total_intl_charge]] &lt;= 3, "Low Charges", "High Charges")</f>
        <v>Low Charges</v>
      </c>
      <c r="Z596" s="30" t="str">
        <f>IF(tbl_Customers[[#This Row],[total_eve_calls]]&lt;=80,"Low Calls",
IF(tbl_Customers[[#This Row],[total_eve_calls]]&lt;=120,"Medium Calls","High Calls"))</f>
        <v>High Calls</v>
      </c>
      <c r="AA596" s="30" t="str">
        <f>IF(tbl_Customers[[#This Row],[total_eve_charge]]&lt;=15,"Low Charges",
IF(tbl_Customers[[#This Row],[total_eve_charge]]&lt;=20,"Medium Charges","High Charges"))</f>
        <v>Medium Charges</v>
      </c>
      <c r="AB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s="30" t="str">
        <f>IF(tbl_Customers[[#This Row],[number_vmail_messages]] = 0, "No Usage", IF(tbl_Customers[[#This Row],[number_vmail_messages]] &lt;= 20, "Low Usage", IF(tbl_Customers[[#This Row],[number_vmail_messages]] &lt;= 40, "Medium Usgae", "High Usage")))</f>
        <v>No Usage</v>
      </c>
      <c r="AD596" s="30" t="str">
        <f>IF(tbl_Customers[[#This Row],[total_day_minutes]]&lt;=150,"Low Usage", IF(tbl_Customers[[#This Row],[total_day_minutes]]&lt;=200,"Medium Usage", IF(tbl_Customers[[#This Row],[total_day_minutes]]&lt;=250,"High Usage","Very High Usage")))</f>
        <v>High Usage</v>
      </c>
      <c r="AE596" s="30" t="str">
        <f>IF(tbl_Customers[[#This Row],[total_intl_calls]]&lt;=5,"Low Calls", IF(tbl_Customers[[#This Row],[total_intl_calls]]&lt;=10, "Medium Calls", "High Calls"))</f>
        <v>Low Calls</v>
      </c>
    </row>
    <row r="597" spans="1:31"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s="30" t="str">
        <f>IF(tbl_Customers[[#This Row],[total_intl_charge]] &lt;= 3, "Low Charges", "High Charges")</f>
        <v>Low Charges</v>
      </c>
      <c r="Z597" s="30" t="str">
        <f>IF(tbl_Customers[[#This Row],[total_eve_calls]]&lt;=80,"Low Calls",
IF(tbl_Customers[[#This Row],[total_eve_calls]]&lt;=120,"Medium Calls","High Calls"))</f>
        <v>Medium Calls</v>
      </c>
      <c r="AA597" s="30" t="str">
        <f>IF(tbl_Customers[[#This Row],[total_eve_charge]]&lt;=15,"Low Charges",
IF(tbl_Customers[[#This Row],[total_eve_charge]]&lt;=20,"Medium Charges","High Charges"))</f>
        <v>Medium Charges</v>
      </c>
      <c r="AB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s="30" t="str">
        <f>IF(tbl_Customers[[#This Row],[number_vmail_messages]] = 0, "No Usage", IF(tbl_Customers[[#This Row],[number_vmail_messages]] &lt;= 20, "Low Usage", IF(tbl_Customers[[#This Row],[number_vmail_messages]] &lt;= 40, "Medium Usgae", "High Usage")))</f>
        <v>Medium Usgae</v>
      </c>
      <c r="AD597" s="30" t="str">
        <f>IF(tbl_Customers[[#This Row],[total_day_minutes]]&lt;=150,"Low Usage", IF(tbl_Customers[[#This Row],[total_day_minutes]]&lt;=200,"Medium Usage", IF(tbl_Customers[[#This Row],[total_day_minutes]]&lt;=250,"High Usage","Very High Usage")))</f>
        <v>Medium Usage</v>
      </c>
      <c r="AE597" s="30" t="str">
        <f>IF(tbl_Customers[[#This Row],[total_intl_calls]]&lt;=5,"Low Calls", IF(tbl_Customers[[#This Row],[total_intl_calls]]&lt;=10, "Medium Calls", "High Calls"))</f>
        <v>Low Calls</v>
      </c>
    </row>
    <row r="598" spans="1:31"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s="30" t="str">
        <f>IF(tbl_Customers[[#This Row],[total_intl_charge]] &lt;= 3, "Low Charges", "High Charges")</f>
        <v>High Charges</v>
      </c>
      <c r="Z598" s="30" t="str">
        <f>IF(tbl_Customers[[#This Row],[total_eve_calls]]&lt;=80,"Low Calls",
IF(tbl_Customers[[#This Row],[total_eve_calls]]&lt;=120,"Medium Calls","High Calls"))</f>
        <v>Medium Calls</v>
      </c>
      <c r="AA598" s="30" t="str">
        <f>IF(tbl_Customers[[#This Row],[total_eve_charge]]&lt;=15,"Low Charges",
IF(tbl_Customers[[#This Row],[total_eve_charge]]&lt;=20,"Medium Charges","High Charges"))</f>
        <v>High Charges</v>
      </c>
      <c r="AB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s="30" t="str">
        <f>IF(tbl_Customers[[#This Row],[number_vmail_messages]] = 0, "No Usage", IF(tbl_Customers[[#This Row],[number_vmail_messages]] &lt;= 20, "Low Usage", IF(tbl_Customers[[#This Row],[number_vmail_messages]] &lt;= 40, "Medium Usgae", "High Usage")))</f>
        <v>No Usage</v>
      </c>
      <c r="AD598" s="30" t="str">
        <f>IF(tbl_Customers[[#This Row],[total_day_minutes]]&lt;=150,"Low Usage", IF(tbl_Customers[[#This Row],[total_day_minutes]]&lt;=200,"Medium Usage", IF(tbl_Customers[[#This Row],[total_day_minutes]]&lt;=250,"High Usage","Very High Usage")))</f>
        <v>High Usage</v>
      </c>
      <c r="AE598" s="30" t="str">
        <f>IF(tbl_Customers[[#This Row],[total_intl_calls]]&lt;=5,"Low Calls", IF(tbl_Customers[[#This Row],[total_intl_calls]]&lt;=10, "Medium Calls", "High Calls"))</f>
        <v>Medium Calls</v>
      </c>
    </row>
    <row r="599" spans="1:31"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s="30" t="str">
        <f>IF(tbl_Customers[[#This Row],[total_intl_charge]] &lt;= 3, "Low Charges", "High Charges")</f>
        <v>High Charges</v>
      </c>
      <c r="Z599" s="30" t="str">
        <f>IF(tbl_Customers[[#This Row],[total_eve_calls]]&lt;=80,"Low Calls",
IF(tbl_Customers[[#This Row],[total_eve_calls]]&lt;=120,"Medium Calls","High Calls"))</f>
        <v>Medium Calls</v>
      </c>
      <c r="AA599" s="30" t="str">
        <f>IF(tbl_Customers[[#This Row],[total_eve_charge]]&lt;=15,"Low Charges",
IF(tbl_Customers[[#This Row],[total_eve_charge]]&lt;=20,"Medium Charges","High Charges"))</f>
        <v>Medium Charges</v>
      </c>
      <c r="AB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s="30" t="str">
        <f>IF(tbl_Customers[[#This Row],[number_vmail_messages]] = 0, "No Usage", IF(tbl_Customers[[#This Row],[number_vmail_messages]] &lt;= 20, "Low Usage", IF(tbl_Customers[[#This Row],[number_vmail_messages]] &lt;= 40, "Medium Usgae", "High Usage")))</f>
        <v>Medium Usgae</v>
      </c>
      <c r="AD599" s="30" t="str">
        <f>IF(tbl_Customers[[#This Row],[total_day_minutes]]&lt;=150,"Low Usage", IF(tbl_Customers[[#This Row],[total_day_minutes]]&lt;=200,"Medium Usage", IF(tbl_Customers[[#This Row],[total_day_minutes]]&lt;=250,"High Usage","Very High Usage")))</f>
        <v>High Usage</v>
      </c>
      <c r="AE599" s="30" t="str">
        <f>IF(tbl_Customers[[#This Row],[total_intl_calls]]&lt;=5,"Low Calls", IF(tbl_Customers[[#This Row],[total_intl_calls]]&lt;=10, "Medium Calls", "High Calls"))</f>
        <v>Low Calls</v>
      </c>
    </row>
    <row r="600" spans="1:31"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s="30" t="str">
        <f>IF(tbl_Customers[[#This Row],[total_intl_charge]] &lt;= 3, "Low Charges", "High Charges")</f>
        <v>Low Charges</v>
      </c>
      <c r="Z600" s="30" t="str">
        <f>IF(tbl_Customers[[#This Row],[total_eve_calls]]&lt;=80,"Low Calls",
IF(tbl_Customers[[#This Row],[total_eve_calls]]&lt;=120,"Medium Calls","High Calls"))</f>
        <v>Medium Calls</v>
      </c>
      <c r="AA600" s="30" t="str">
        <f>IF(tbl_Customers[[#This Row],[total_eve_charge]]&lt;=15,"Low Charges",
IF(tbl_Customers[[#This Row],[total_eve_charge]]&lt;=20,"Medium Charges","High Charges"))</f>
        <v>Medium Charges</v>
      </c>
      <c r="AB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s="30" t="str">
        <f>IF(tbl_Customers[[#This Row],[number_vmail_messages]] = 0, "No Usage", IF(tbl_Customers[[#This Row],[number_vmail_messages]] &lt;= 20, "Low Usage", IF(tbl_Customers[[#This Row],[number_vmail_messages]] &lt;= 40, "Medium Usgae", "High Usage")))</f>
        <v>No Usage</v>
      </c>
      <c r="AD600" s="30" t="str">
        <f>IF(tbl_Customers[[#This Row],[total_day_minutes]]&lt;=150,"Low Usage", IF(tbl_Customers[[#This Row],[total_day_minutes]]&lt;=200,"Medium Usage", IF(tbl_Customers[[#This Row],[total_day_minutes]]&lt;=250,"High Usage","Very High Usage")))</f>
        <v>High Usage</v>
      </c>
      <c r="AE600" s="30" t="str">
        <f>IF(tbl_Customers[[#This Row],[total_intl_calls]]&lt;=5,"Low Calls", IF(tbl_Customers[[#This Row],[total_intl_calls]]&lt;=10, "Medium Calls", "High Calls"))</f>
        <v>Medium Calls</v>
      </c>
    </row>
    <row r="601" spans="1:31"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s="30" t="str">
        <f>IF(tbl_Customers[[#This Row],[total_intl_charge]] &lt;= 3, "Low Charges", "High Charges")</f>
        <v>Low Charges</v>
      </c>
      <c r="Z601" s="30" t="str">
        <f>IF(tbl_Customers[[#This Row],[total_eve_calls]]&lt;=80,"Low Calls",
IF(tbl_Customers[[#This Row],[total_eve_calls]]&lt;=120,"Medium Calls","High Calls"))</f>
        <v>Medium Calls</v>
      </c>
      <c r="AA601" s="30" t="str">
        <f>IF(tbl_Customers[[#This Row],[total_eve_charge]]&lt;=15,"Low Charges",
IF(tbl_Customers[[#This Row],[total_eve_charge]]&lt;=20,"Medium Charges","High Charges"))</f>
        <v>Low Charges</v>
      </c>
      <c r="AB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s="30" t="str">
        <f>IF(tbl_Customers[[#This Row],[number_vmail_messages]] = 0, "No Usage", IF(tbl_Customers[[#This Row],[number_vmail_messages]] &lt;= 20, "Low Usage", IF(tbl_Customers[[#This Row],[number_vmail_messages]] &lt;= 40, "Medium Usgae", "High Usage")))</f>
        <v>No Usage</v>
      </c>
      <c r="AD601" s="30" t="str">
        <f>IF(tbl_Customers[[#This Row],[total_day_minutes]]&lt;=150,"Low Usage", IF(tbl_Customers[[#This Row],[total_day_minutes]]&lt;=200,"Medium Usage", IF(tbl_Customers[[#This Row],[total_day_minutes]]&lt;=250,"High Usage","Very High Usage")))</f>
        <v>Medium Usage</v>
      </c>
      <c r="AE601" s="30" t="str">
        <f>IF(tbl_Customers[[#This Row],[total_intl_calls]]&lt;=5,"Low Calls", IF(tbl_Customers[[#This Row],[total_intl_calls]]&lt;=10, "Medium Calls", "High Calls"))</f>
        <v>Low Calls</v>
      </c>
    </row>
    <row r="602" spans="1:31"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s="30" t="str">
        <f>IF(tbl_Customers[[#This Row],[total_intl_charge]] &lt;= 3, "Low Charges", "High Charges")</f>
        <v>High Charges</v>
      </c>
      <c r="Z602" s="30" t="str">
        <f>IF(tbl_Customers[[#This Row],[total_eve_calls]]&lt;=80,"Low Calls",
IF(tbl_Customers[[#This Row],[total_eve_calls]]&lt;=120,"Medium Calls","High Calls"))</f>
        <v>Medium Calls</v>
      </c>
      <c r="AA602" s="30" t="str">
        <f>IF(tbl_Customers[[#This Row],[total_eve_charge]]&lt;=15,"Low Charges",
IF(tbl_Customers[[#This Row],[total_eve_charge]]&lt;=20,"Medium Charges","High Charges"))</f>
        <v>Medium Charges</v>
      </c>
      <c r="AB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s="30" t="str">
        <f>IF(tbl_Customers[[#This Row],[number_vmail_messages]] = 0, "No Usage", IF(tbl_Customers[[#This Row],[number_vmail_messages]] &lt;= 20, "Low Usage", IF(tbl_Customers[[#This Row],[number_vmail_messages]] &lt;= 40, "Medium Usgae", "High Usage")))</f>
        <v>No Usage</v>
      </c>
      <c r="AD602" s="30" t="str">
        <f>IF(tbl_Customers[[#This Row],[total_day_minutes]]&lt;=150,"Low Usage", IF(tbl_Customers[[#This Row],[total_day_minutes]]&lt;=200,"Medium Usage", IF(tbl_Customers[[#This Row],[total_day_minutes]]&lt;=250,"High Usage","Very High Usage")))</f>
        <v>Medium Usage</v>
      </c>
      <c r="AE602" s="30" t="str">
        <f>IF(tbl_Customers[[#This Row],[total_intl_calls]]&lt;=5,"Low Calls", IF(tbl_Customers[[#This Row],[total_intl_calls]]&lt;=10, "Medium Calls", "High Calls"))</f>
        <v>Low Calls</v>
      </c>
    </row>
    <row r="603" spans="1:31"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s="30" t="str">
        <f>IF(tbl_Customers[[#This Row],[total_intl_charge]] &lt;= 3, "Low Charges", "High Charges")</f>
        <v>Low Charges</v>
      </c>
      <c r="Z603" s="30" t="str">
        <f>IF(tbl_Customers[[#This Row],[total_eve_calls]]&lt;=80,"Low Calls",
IF(tbl_Customers[[#This Row],[total_eve_calls]]&lt;=120,"Medium Calls","High Calls"))</f>
        <v>Medium Calls</v>
      </c>
      <c r="AA603" s="30" t="str">
        <f>IF(tbl_Customers[[#This Row],[total_eve_charge]]&lt;=15,"Low Charges",
IF(tbl_Customers[[#This Row],[total_eve_charge]]&lt;=20,"Medium Charges","High Charges"))</f>
        <v>Low Charges</v>
      </c>
      <c r="AB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s="30" t="str">
        <f>IF(tbl_Customers[[#This Row],[number_vmail_messages]] = 0, "No Usage", IF(tbl_Customers[[#This Row],[number_vmail_messages]] &lt;= 20, "Low Usage", IF(tbl_Customers[[#This Row],[number_vmail_messages]] &lt;= 40, "Medium Usgae", "High Usage")))</f>
        <v>Medium Usgae</v>
      </c>
      <c r="AD603" s="30" t="str">
        <f>IF(tbl_Customers[[#This Row],[total_day_minutes]]&lt;=150,"Low Usage", IF(tbl_Customers[[#This Row],[total_day_minutes]]&lt;=200,"Medium Usage", IF(tbl_Customers[[#This Row],[total_day_minutes]]&lt;=250,"High Usage","Very High Usage")))</f>
        <v>Medium Usage</v>
      </c>
      <c r="AE603" s="30" t="str">
        <f>IF(tbl_Customers[[#This Row],[total_intl_calls]]&lt;=5,"Low Calls", IF(tbl_Customers[[#This Row],[total_intl_calls]]&lt;=10, "Medium Calls", "High Calls"))</f>
        <v>Low Calls</v>
      </c>
    </row>
    <row r="604" spans="1:31"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s="30" t="str">
        <f>IF(tbl_Customers[[#This Row],[total_intl_charge]] &lt;= 3, "Low Charges", "High Charges")</f>
        <v>Low Charges</v>
      </c>
      <c r="Z604" s="30" t="str">
        <f>IF(tbl_Customers[[#This Row],[total_eve_calls]]&lt;=80,"Low Calls",
IF(tbl_Customers[[#This Row],[total_eve_calls]]&lt;=120,"Medium Calls","High Calls"))</f>
        <v>Medium Calls</v>
      </c>
      <c r="AA604" s="30" t="str">
        <f>IF(tbl_Customers[[#This Row],[total_eve_charge]]&lt;=15,"Low Charges",
IF(tbl_Customers[[#This Row],[total_eve_charge]]&lt;=20,"Medium Charges","High Charges"))</f>
        <v>Low Charges</v>
      </c>
      <c r="AB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s="30" t="str">
        <f>IF(tbl_Customers[[#This Row],[number_vmail_messages]] = 0, "No Usage", IF(tbl_Customers[[#This Row],[number_vmail_messages]] &lt;= 20, "Low Usage", IF(tbl_Customers[[#This Row],[number_vmail_messages]] &lt;= 40, "Medium Usgae", "High Usage")))</f>
        <v>Medium Usgae</v>
      </c>
      <c r="AD604" s="30" t="str">
        <f>IF(tbl_Customers[[#This Row],[total_day_minutes]]&lt;=150,"Low Usage", IF(tbl_Customers[[#This Row],[total_day_minutes]]&lt;=200,"Medium Usage", IF(tbl_Customers[[#This Row],[total_day_minutes]]&lt;=250,"High Usage","Very High Usage")))</f>
        <v>Low Usage</v>
      </c>
      <c r="AE604" s="30" t="str">
        <f>IF(tbl_Customers[[#This Row],[total_intl_calls]]&lt;=5,"Low Calls", IF(tbl_Customers[[#This Row],[total_intl_calls]]&lt;=10, "Medium Calls", "High Calls"))</f>
        <v>Low Calls</v>
      </c>
    </row>
    <row r="605" spans="1:31"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s="30" t="str">
        <f>IF(tbl_Customers[[#This Row],[total_intl_charge]] &lt;= 3, "Low Charges", "High Charges")</f>
        <v>High Charges</v>
      </c>
      <c r="Z605" s="30" t="str">
        <f>IF(tbl_Customers[[#This Row],[total_eve_calls]]&lt;=80,"Low Calls",
IF(tbl_Customers[[#This Row],[total_eve_calls]]&lt;=120,"Medium Calls","High Calls"))</f>
        <v>High Calls</v>
      </c>
      <c r="AA605" s="30" t="str">
        <f>IF(tbl_Customers[[#This Row],[total_eve_charge]]&lt;=15,"Low Charges",
IF(tbl_Customers[[#This Row],[total_eve_charge]]&lt;=20,"Medium Charges","High Charges"))</f>
        <v>Medium Charges</v>
      </c>
      <c r="AB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s="30" t="str">
        <f>IF(tbl_Customers[[#This Row],[number_vmail_messages]] = 0, "No Usage", IF(tbl_Customers[[#This Row],[number_vmail_messages]] &lt;= 20, "Low Usage", IF(tbl_Customers[[#This Row],[number_vmail_messages]] &lt;= 40, "Medium Usgae", "High Usage")))</f>
        <v>No Usage</v>
      </c>
      <c r="AD605" s="30" t="str">
        <f>IF(tbl_Customers[[#This Row],[total_day_minutes]]&lt;=150,"Low Usage", IF(tbl_Customers[[#This Row],[total_day_minutes]]&lt;=200,"Medium Usage", IF(tbl_Customers[[#This Row],[total_day_minutes]]&lt;=250,"High Usage","Very High Usage")))</f>
        <v>High Usage</v>
      </c>
      <c r="AE605" s="30" t="str">
        <f>IF(tbl_Customers[[#This Row],[total_intl_calls]]&lt;=5,"Low Calls", IF(tbl_Customers[[#This Row],[total_intl_calls]]&lt;=10, "Medium Calls", "High Calls"))</f>
        <v>Low Calls</v>
      </c>
    </row>
    <row r="606" spans="1:31"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s="30" t="str">
        <f>IF(tbl_Customers[[#This Row],[total_intl_charge]] &lt;= 3, "Low Charges", "High Charges")</f>
        <v>High Charges</v>
      </c>
      <c r="Z606" s="30" t="str">
        <f>IF(tbl_Customers[[#This Row],[total_eve_calls]]&lt;=80,"Low Calls",
IF(tbl_Customers[[#This Row],[total_eve_calls]]&lt;=120,"Medium Calls","High Calls"))</f>
        <v>Medium Calls</v>
      </c>
      <c r="AA606" s="30" t="str">
        <f>IF(tbl_Customers[[#This Row],[total_eve_charge]]&lt;=15,"Low Charges",
IF(tbl_Customers[[#This Row],[total_eve_charge]]&lt;=20,"Medium Charges","High Charges"))</f>
        <v>Medium Charges</v>
      </c>
      <c r="AB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s="30" t="str">
        <f>IF(tbl_Customers[[#This Row],[number_vmail_messages]] = 0, "No Usage", IF(tbl_Customers[[#This Row],[number_vmail_messages]] &lt;= 20, "Low Usage", IF(tbl_Customers[[#This Row],[number_vmail_messages]] &lt;= 40, "Medium Usgae", "High Usage")))</f>
        <v>Medium Usgae</v>
      </c>
      <c r="AD606" s="30" t="str">
        <f>IF(tbl_Customers[[#This Row],[total_day_minutes]]&lt;=150,"Low Usage", IF(tbl_Customers[[#This Row],[total_day_minutes]]&lt;=200,"Medium Usage", IF(tbl_Customers[[#This Row],[total_day_minutes]]&lt;=250,"High Usage","Very High Usage")))</f>
        <v>Medium Usage</v>
      </c>
      <c r="AE606" s="30" t="str">
        <f>IF(tbl_Customers[[#This Row],[total_intl_calls]]&lt;=5,"Low Calls", IF(tbl_Customers[[#This Row],[total_intl_calls]]&lt;=10, "Medium Calls", "High Calls"))</f>
        <v>Low Calls</v>
      </c>
    </row>
    <row r="607" spans="1:31"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s="30" t="str">
        <f>IF(tbl_Customers[[#This Row],[total_intl_charge]] &lt;= 3, "Low Charges", "High Charges")</f>
        <v>High Charges</v>
      </c>
      <c r="Z607" s="30" t="str">
        <f>IF(tbl_Customers[[#This Row],[total_eve_calls]]&lt;=80,"Low Calls",
IF(tbl_Customers[[#This Row],[total_eve_calls]]&lt;=120,"Medium Calls","High Calls"))</f>
        <v>Medium Calls</v>
      </c>
      <c r="AA607" s="30" t="str">
        <f>IF(tbl_Customers[[#This Row],[total_eve_charge]]&lt;=15,"Low Charges",
IF(tbl_Customers[[#This Row],[total_eve_charge]]&lt;=20,"Medium Charges","High Charges"))</f>
        <v>Medium Charges</v>
      </c>
      <c r="AB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s="30" t="str">
        <f>IF(tbl_Customers[[#This Row],[number_vmail_messages]] = 0, "No Usage", IF(tbl_Customers[[#This Row],[number_vmail_messages]] &lt;= 20, "Low Usage", IF(tbl_Customers[[#This Row],[number_vmail_messages]] &lt;= 40, "Medium Usgae", "High Usage")))</f>
        <v>No Usage</v>
      </c>
      <c r="AD607" s="30" t="str">
        <f>IF(tbl_Customers[[#This Row],[total_day_minutes]]&lt;=150,"Low Usage", IF(tbl_Customers[[#This Row],[total_day_minutes]]&lt;=200,"Medium Usage", IF(tbl_Customers[[#This Row],[total_day_minutes]]&lt;=250,"High Usage","Very High Usage")))</f>
        <v>Low Usage</v>
      </c>
      <c r="AE607" s="30" t="str">
        <f>IF(tbl_Customers[[#This Row],[total_intl_calls]]&lt;=5,"Low Calls", IF(tbl_Customers[[#This Row],[total_intl_calls]]&lt;=10, "Medium Calls", "High Calls"))</f>
        <v>Low Calls</v>
      </c>
    </row>
    <row r="608" spans="1:31"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s="30" t="str">
        <f>IF(tbl_Customers[[#This Row],[total_intl_charge]] &lt;= 3, "Low Charges", "High Charges")</f>
        <v>Low Charges</v>
      </c>
      <c r="Z608" s="30" t="str">
        <f>IF(tbl_Customers[[#This Row],[total_eve_calls]]&lt;=80,"Low Calls",
IF(tbl_Customers[[#This Row],[total_eve_calls]]&lt;=120,"Medium Calls","High Calls"))</f>
        <v>Medium Calls</v>
      </c>
      <c r="AA608" s="30" t="str">
        <f>IF(tbl_Customers[[#This Row],[total_eve_charge]]&lt;=15,"Low Charges",
IF(tbl_Customers[[#This Row],[total_eve_charge]]&lt;=20,"Medium Charges","High Charges"))</f>
        <v>Low Charges</v>
      </c>
      <c r="AB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s="30" t="str">
        <f>IF(tbl_Customers[[#This Row],[number_vmail_messages]] = 0, "No Usage", IF(tbl_Customers[[#This Row],[number_vmail_messages]] &lt;= 20, "Low Usage", IF(tbl_Customers[[#This Row],[number_vmail_messages]] &lt;= 40, "Medium Usgae", "High Usage")))</f>
        <v>No Usage</v>
      </c>
      <c r="AD608" s="30" t="str">
        <f>IF(tbl_Customers[[#This Row],[total_day_minutes]]&lt;=150,"Low Usage", IF(tbl_Customers[[#This Row],[total_day_minutes]]&lt;=200,"Medium Usage", IF(tbl_Customers[[#This Row],[total_day_minutes]]&lt;=250,"High Usage","Very High Usage")))</f>
        <v>Low Usage</v>
      </c>
      <c r="AE608" s="30" t="str">
        <f>IF(tbl_Customers[[#This Row],[total_intl_calls]]&lt;=5,"Low Calls", IF(tbl_Customers[[#This Row],[total_intl_calls]]&lt;=10, "Medium Calls", "High Calls"))</f>
        <v>Low Calls</v>
      </c>
    </row>
    <row r="609" spans="1:31"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s="30" t="str">
        <f>IF(tbl_Customers[[#This Row],[total_intl_charge]] &lt;= 3, "Low Charges", "High Charges")</f>
        <v>Low Charges</v>
      </c>
      <c r="Z609" s="30" t="str">
        <f>IF(tbl_Customers[[#This Row],[total_eve_calls]]&lt;=80,"Low Calls",
IF(tbl_Customers[[#This Row],[total_eve_calls]]&lt;=120,"Medium Calls","High Calls"))</f>
        <v>Medium Calls</v>
      </c>
      <c r="AA609" s="30" t="str">
        <f>IF(tbl_Customers[[#This Row],[total_eve_charge]]&lt;=15,"Low Charges",
IF(tbl_Customers[[#This Row],[total_eve_charge]]&lt;=20,"Medium Charges","High Charges"))</f>
        <v>Medium Charges</v>
      </c>
      <c r="AB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s="30" t="str">
        <f>IF(tbl_Customers[[#This Row],[number_vmail_messages]] = 0, "No Usage", IF(tbl_Customers[[#This Row],[number_vmail_messages]] &lt;= 20, "Low Usage", IF(tbl_Customers[[#This Row],[number_vmail_messages]] &lt;= 40, "Medium Usgae", "High Usage")))</f>
        <v>No Usage</v>
      </c>
      <c r="AD609" s="30" t="str">
        <f>IF(tbl_Customers[[#This Row],[total_day_minutes]]&lt;=150,"Low Usage", IF(tbl_Customers[[#This Row],[total_day_minutes]]&lt;=200,"Medium Usage", IF(tbl_Customers[[#This Row],[total_day_minutes]]&lt;=250,"High Usage","Very High Usage")))</f>
        <v>High Usage</v>
      </c>
      <c r="AE609" s="30" t="str">
        <f>IF(tbl_Customers[[#This Row],[total_intl_calls]]&lt;=5,"Low Calls", IF(tbl_Customers[[#This Row],[total_intl_calls]]&lt;=10, "Medium Calls", "High Calls"))</f>
        <v>Low Calls</v>
      </c>
    </row>
    <row r="610" spans="1:31"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s="30" t="str">
        <f>IF(tbl_Customers[[#This Row],[total_intl_charge]] &lt;= 3, "Low Charges", "High Charges")</f>
        <v>High Charges</v>
      </c>
      <c r="Z610" s="30" t="str">
        <f>IF(tbl_Customers[[#This Row],[total_eve_calls]]&lt;=80,"Low Calls",
IF(tbl_Customers[[#This Row],[total_eve_calls]]&lt;=120,"Medium Calls","High Calls"))</f>
        <v>Medium Calls</v>
      </c>
      <c r="AA610" s="30" t="str">
        <f>IF(tbl_Customers[[#This Row],[total_eve_charge]]&lt;=15,"Low Charges",
IF(tbl_Customers[[#This Row],[total_eve_charge]]&lt;=20,"Medium Charges","High Charges"))</f>
        <v>Medium Charges</v>
      </c>
      <c r="AB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s="30" t="str">
        <f>IF(tbl_Customers[[#This Row],[number_vmail_messages]] = 0, "No Usage", IF(tbl_Customers[[#This Row],[number_vmail_messages]] &lt;= 20, "Low Usage", IF(tbl_Customers[[#This Row],[number_vmail_messages]] &lt;= 40, "Medium Usgae", "High Usage")))</f>
        <v>Medium Usgae</v>
      </c>
      <c r="AD610" s="30" t="str">
        <f>IF(tbl_Customers[[#This Row],[total_day_minutes]]&lt;=150,"Low Usage", IF(tbl_Customers[[#This Row],[total_day_minutes]]&lt;=200,"Medium Usage", IF(tbl_Customers[[#This Row],[total_day_minutes]]&lt;=250,"High Usage","Very High Usage")))</f>
        <v>Very High Usage</v>
      </c>
      <c r="AE610" s="30" t="str">
        <f>IF(tbl_Customers[[#This Row],[total_intl_calls]]&lt;=5,"Low Calls", IF(tbl_Customers[[#This Row],[total_intl_calls]]&lt;=10, "Medium Calls", "High Calls"))</f>
        <v>Low Calls</v>
      </c>
    </row>
    <row r="611" spans="1:31"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s="30" t="str">
        <f>IF(tbl_Customers[[#This Row],[total_intl_charge]] &lt;= 3, "Low Charges", "High Charges")</f>
        <v>High Charges</v>
      </c>
      <c r="Z611" s="30" t="str">
        <f>IF(tbl_Customers[[#This Row],[total_eve_calls]]&lt;=80,"Low Calls",
IF(tbl_Customers[[#This Row],[total_eve_calls]]&lt;=120,"Medium Calls","High Calls"))</f>
        <v>Medium Calls</v>
      </c>
      <c r="AA611" s="30" t="str">
        <f>IF(tbl_Customers[[#This Row],[total_eve_charge]]&lt;=15,"Low Charges",
IF(tbl_Customers[[#This Row],[total_eve_charge]]&lt;=20,"Medium Charges","High Charges"))</f>
        <v>Low Charges</v>
      </c>
      <c r="AB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s="30" t="str">
        <f>IF(tbl_Customers[[#This Row],[number_vmail_messages]] = 0, "No Usage", IF(tbl_Customers[[#This Row],[number_vmail_messages]] &lt;= 20, "Low Usage", IF(tbl_Customers[[#This Row],[number_vmail_messages]] &lt;= 40, "Medium Usgae", "High Usage")))</f>
        <v>Medium Usgae</v>
      </c>
      <c r="AD611" s="30" t="str">
        <f>IF(tbl_Customers[[#This Row],[total_day_minutes]]&lt;=150,"Low Usage", IF(tbl_Customers[[#This Row],[total_day_minutes]]&lt;=200,"Medium Usage", IF(tbl_Customers[[#This Row],[total_day_minutes]]&lt;=250,"High Usage","Very High Usage")))</f>
        <v>Medium Usage</v>
      </c>
      <c r="AE611" s="30" t="str">
        <f>IF(tbl_Customers[[#This Row],[total_intl_calls]]&lt;=5,"Low Calls", IF(tbl_Customers[[#This Row],[total_intl_calls]]&lt;=10, "Medium Calls", "High Calls"))</f>
        <v>Low Calls</v>
      </c>
    </row>
    <row r="612" spans="1:31"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s="30" t="str">
        <f>IF(tbl_Customers[[#This Row],[total_intl_charge]] &lt;= 3, "Low Charges", "High Charges")</f>
        <v>High Charges</v>
      </c>
      <c r="Z612" s="30" t="str">
        <f>IF(tbl_Customers[[#This Row],[total_eve_calls]]&lt;=80,"Low Calls",
IF(tbl_Customers[[#This Row],[total_eve_calls]]&lt;=120,"Medium Calls","High Calls"))</f>
        <v>Medium Calls</v>
      </c>
      <c r="AA612" s="30" t="str">
        <f>IF(tbl_Customers[[#This Row],[total_eve_charge]]&lt;=15,"Low Charges",
IF(tbl_Customers[[#This Row],[total_eve_charge]]&lt;=20,"Medium Charges","High Charges"))</f>
        <v>Medium Charges</v>
      </c>
      <c r="AB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s="30" t="str">
        <f>IF(tbl_Customers[[#This Row],[number_vmail_messages]] = 0, "No Usage", IF(tbl_Customers[[#This Row],[number_vmail_messages]] &lt;= 20, "Low Usage", IF(tbl_Customers[[#This Row],[number_vmail_messages]] &lt;= 40, "Medium Usgae", "High Usage")))</f>
        <v>No Usage</v>
      </c>
      <c r="AD612" s="30" t="str">
        <f>IF(tbl_Customers[[#This Row],[total_day_minutes]]&lt;=150,"Low Usage", IF(tbl_Customers[[#This Row],[total_day_minutes]]&lt;=200,"Medium Usage", IF(tbl_Customers[[#This Row],[total_day_minutes]]&lt;=250,"High Usage","Very High Usage")))</f>
        <v>Very High Usage</v>
      </c>
      <c r="AE612" s="30" t="str">
        <f>IF(tbl_Customers[[#This Row],[total_intl_calls]]&lt;=5,"Low Calls", IF(tbl_Customers[[#This Row],[total_intl_calls]]&lt;=10, "Medium Calls", "High Calls"))</f>
        <v>Low Calls</v>
      </c>
    </row>
    <row r="613" spans="1:31"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s="30" t="str">
        <f>IF(tbl_Customers[[#This Row],[total_intl_charge]] &lt;= 3, "Low Charges", "High Charges")</f>
        <v>Low Charges</v>
      </c>
      <c r="Z613" s="30" t="str">
        <f>IF(tbl_Customers[[#This Row],[total_eve_calls]]&lt;=80,"Low Calls",
IF(tbl_Customers[[#This Row],[total_eve_calls]]&lt;=120,"Medium Calls","High Calls"))</f>
        <v>Medium Calls</v>
      </c>
      <c r="AA613" s="30" t="str">
        <f>IF(tbl_Customers[[#This Row],[total_eve_charge]]&lt;=15,"Low Charges",
IF(tbl_Customers[[#This Row],[total_eve_charge]]&lt;=20,"Medium Charges","High Charges"))</f>
        <v>High Charges</v>
      </c>
      <c r="AB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s="30" t="str">
        <f>IF(tbl_Customers[[#This Row],[number_vmail_messages]] = 0, "No Usage", IF(tbl_Customers[[#This Row],[number_vmail_messages]] &lt;= 20, "Low Usage", IF(tbl_Customers[[#This Row],[number_vmail_messages]] &lt;= 40, "Medium Usgae", "High Usage")))</f>
        <v>No Usage</v>
      </c>
      <c r="AD613" s="30" t="str">
        <f>IF(tbl_Customers[[#This Row],[total_day_minutes]]&lt;=150,"Low Usage", IF(tbl_Customers[[#This Row],[total_day_minutes]]&lt;=200,"Medium Usage", IF(tbl_Customers[[#This Row],[total_day_minutes]]&lt;=250,"High Usage","Very High Usage")))</f>
        <v>High Usage</v>
      </c>
      <c r="AE613" s="30" t="str">
        <f>IF(tbl_Customers[[#This Row],[total_intl_calls]]&lt;=5,"Low Calls", IF(tbl_Customers[[#This Row],[total_intl_calls]]&lt;=10, "Medium Calls", "High Calls"))</f>
        <v>Low Calls</v>
      </c>
    </row>
    <row r="614" spans="1:31"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s="30" t="str">
        <f>IF(tbl_Customers[[#This Row],[total_intl_charge]] &lt;= 3, "Low Charges", "High Charges")</f>
        <v>Low Charges</v>
      </c>
      <c r="Z614" s="30" t="str">
        <f>IF(tbl_Customers[[#This Row],[total_eve_calls]]&lt;=80,"Low Calls",
IF(tbl_Customers[[#This Row],[total_eve_calls]]&lt;=120,"Medium Calls","High Calls"))</f>
        <v>Medium Calls</v>
      </c>
      <c r="AA614" s="30" t="str">
        <f>IF(tbl_Customers[[#This Row],[total_eve_charge]]&lt;=15,"Low Charges",
IF(tbl_Customers[[#This Row],[total_eve_charge]]&lt;=20,"Medium Charges","High Charges"))</f>
        <v>Low Charges</v>
      </c>
      <c r="AB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s="30" t="str">
        <f>IF(tbl_Customers[[#This Row],[number_vmail_messages]] = 0, "No Usage", IF(tbl_Customers[[#This Row],[number_vmail_messages]] &lt;= 20, "Low Usage", IF(tbl_Customers[[#This Row],[number_vmail_messages]] &lt;= 40, "Medium Usgae", "High Usage")))</f>
        <v>No Usage</v>
      </c>
      <c r="AD614" s="30" t="str">
        <f>IF(tbl_Customers[[#This Row],[total_day_minutes]]&lt;=150,"Low Usage", IF(tbl_Customers[[#This Row],[total_day_minutes]]&lt;=200,"Medium Usage", IF(tbl_Customers[[#This Row],[total_day_minutes]]&lt;=250,"High Usage","Very High Usage")))</f>
        <v>Very High Usage</v>
      </c>
      <c r="AE614" s="30" t="str">
        <f>IF(tbl_Customers[[#This Row],[total_intl_calls]]&lt;=5,"Low Calls", IF(tbl_Customers[[#This Row],[total_intl_calls]]&lt;=10, "Medium Calls", "High Calls"))</f>
        <v>Low Calls</v>
      </c>
    </row>
    <row r="615" spans="1:31"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s="30" t="str">
        <f>IF(tbl_Customers[[#This Row],[total_intl_charge]] &lt;= 3, "Low Charges", "High Charges")</f>
        <v>High Charges</v>
      </c>
      <c r="Z615" s="30" t="str">
        <f>IF(tbl_Customers[[#This Row],[total_eve_calls]]&lt;=80,"Low Calls",
IF(tbl_Customers[[#This Row],[total_eve_calls]]&lt;=120,"Medium Calls","High Calls"))</f>
        <v>Medium Calls</v>
      </c>
      <c r="AA615" s="30" t="str">
        <f>IF(tbl_Customers[[#This Row],[total_eve_charge]]&lt;=15,"Low Charges",
IF(tbl_Customers[[#This Row],[total_eve_charge]]&lt;=20,"Medium Charges","High Charges"))</f>
        <v>Low Charges</v>
      </c>
      <c r="AB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s="30" t="str">
        <f>IF(tbl_Customers[[#This Row],[number_vmail_messages]] = 0, "No Usage", IF(tbl_Customers[[#This Row],[number_vmail_messages]] &lt;= 20, "Low Usage", IF(tbl_Customers[[#This Row],[number_vmail_messages]] &lt;= 40, "Medium Usgae", "High Usage")))</f>
        <v>Low Usage</v>
      </c>
      <c r="AD615" s="30" t="str">
        <f>IF(tbl_Customers[[#This Row],[total_day_minutes]]&lt;=150,"Low Usage", IF(tbl_Customers[[#This Row],[total_day_minutes]]&lt;=200,"Medium Usage", IF(tbl_Customers[[#This Row],[total_day_minutes]]&lt;=250,"High Usage","Very High Usage")))</f>
        <v>Medium Usage</v>
      </c>
      <c r="AE615" s="30" t="str">
        <f>IF(tbl_Customers[[#This Row],[total_intl_calls]]&lt;=5,"Low Calls", IF(tbl_Customers[[#This Row],[total_intl_calls]]&lt;=10, "Medium Calls", "High Calls"))</f>
        <v>Low Calls</v>
      </c>
    </row>
    <row r="616" spans="1:31"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s="30" t="str">
        <f>IF(tbl_Customers[[#This Row],[total_intl_charge]] &lt;= 3, "Low Charges", "High Charges")</f>
        <v>Low Charges</v>
      </c>
      <c r="Z616" s="30" t="str">
        <f>IF(tbl_Customers[[#This Row],[total_eve_calls]]&lt;=80,"Low Calls",
IF(tbl_Customers[[#This Row],[total_eve_calls]]&lt;=120,"Medium Calls","High Calls"))</f>
        <v>Low Calls</v>
      </c>
      <c r="AA616" s="30" t="str">
        <f>IF(tbl_Customers[[#This Row],[total_eve_charge]]&lt;=15,"Low Charges",
IF(tbl_Customers[[#This Row],[total_eve_charge]]&lt;=20,"Medium Charges","High Charges"))</f>
        <v>Medium Charges</v>
      </c>
      <c r="AB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s="30" t="str">
        <f>IF(tbl_Customers[[#This Row],[number_vmail_messages]] = 0, "No Usage", IF(tbl_Customers[[#This Row],[number_vmail_messages]] &lt;= 20, "Low Usage", IF(tbl_Customers[[#This Row],[number_vmail_messages]] &lt;= 40, "Medium Usgae", "High Usage")))</f>
        <v>No Usage</v>
      </c>
      <c r="AD616" s="30" t="str">
        <f>IF(tbl_Customers[[#This Row],[total_day_minutes]]&lt;=150,"Low Usage", IF(tbl_Customers[[#This Row],[total_day_minutes]]&lt;=200,"Medium Usage", IF(tbl_Customers[[#This Row],[total_day_minutes]]&lt;=250,"High Usage","Very High Usage")))</f>
        <v>Low Usage</v>
      </c>
      <c r="AE616" s="30" t="str">
        <f>IF(tbl_Customers[[#This Row],[total_intl_calls]]&lt;=5,"Low Calls", IF(tbl_Customers[[#This Row],[total_intl_calls]]&lt;=10, "Medium Calls", "High Calls"))</f>
        <v>Medium Calls</v>
      </c>
    </row>
    <row r="617" spans="1:31"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s="30" t="str">
        <f>IF(tbl_Customers[[#This Row],[total_intl_charge]] &lt;= 3, "Low Charges", "High Charges")</f>
        <v>High Charges</v>
      </c>
      <c r="Z617" s="30" t="str">
        <f>IF(tbl_Customers[[#This Row],[total_eve_calls]]&lt;=80,"Low Calls",
IF(tbl_Customers[[#This Row],[total_eve_calls]]&lt;=120,"Medium Calls","High Calls"))</f>
        <v>Medium Calls</v>
      </c>
      <c r="AA617" s="30" t="str">
        <f>IF(tbl_Customers[[#This Row],[total_eve_charge]]&lt;=15,"Low Charges",
IF(tbl_Customers[[#This Row],[total_eve_charge]]&lt;=20,"Medium Charges","High Charges"))</f>
        <v>Low Charges</v>
      </c>
      <c r="AB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s="30" t="str">
        <f>IF(tbl_Customers[[#This Row],[number_vmail_messages]] = 0, "No Usage", IF(tbl_Customers[[#This Row],[number_vmail_messages]] &lt;= 20, "Low Usage", IF(tbl_Customers[[#This Row],[number_vmail_messages]] &lt;= 40, "Medium Usgae", "High Usage")))</f>
        <v>No Usage</v>
      </c>
      <c r="AD617" s="30" t="str">
        <f>IF(tbl_Customers[[#This Row],[total_day_minutes]]&lt;=150,"Low Usage", IF(tbl_Customers[[#This Row],[total_day_minutes]]&lt;=200,"Medium Usage", IF(tbl_Customers[[#This Row],[total_day_minutes]]&lt;=250,"High Usage","Very High Usage")))</f>
        <v>Low Usage</v>
      </c>
      <c r="AE617" s="30" t="str">
        <f>IF(tbl_Customers[[#This Row],[total_intl_calls]]&lt;=5,"Low Calls", IF(tbl_Customers[[#This Row],[total_intl_calls]]&lt;=10, "Medium Calls", "High Calls"))</f>
        <v>Low Calls</v>
      </c>
    </row>
    <row r="618" spans="1:31"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s="30" t="str">
        <f>IF(tbl_Customers[[#This Row],[total_intl_charge]] &lt;= 3, "Low Charges", "High Charges")</f>
        <v>Low Charges</v>
      </c>
      <c r="Z618" s="30" t="str">
        <f>IF(tbl_Customers[[#This Row],[total_eve_calls]]&lt;=80,"Low Calls",
IF(tbl_Customers[[#This Row],[total_eve_calls]]&lt;=120,"Medium Calls","High Calls"))</f>
        <v>Medium Calls</v>
      </c>
      <c r="AA618" s="30" t="str">
        <f>IF(tbl_Customers[[#This Row],[total_eve_charge]]&lt;=15,"Low Charges",
IF(tbl_Customers[[#This Row],[total_eve_charge]]&lt;=20,"Medium Charges","High Charges"))</f>
        <v>Medium Charges</v>
      </c>
      <c r="AB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s="30" t="str">
        <f>IF(tbl_Customers[[#This Row],[number_vmail_messages]] = 0, "No Usage", IF(tbl_Customers[[#This Row],[number_vmail_messages]] &lt;= 20, "Low Usage", IF(tbl_Customers[[#This Row],[number_vmail_messages]] &lt;= 40, "Medium Usgae", "High Usage")))</f>
        <v>No Usage</v>
      </c>
      <c r="AD618" s="30" t="str">
        <f>IF(tbl_Customers[[#This Row],[total_day_minutes]]&lt;=150,"Low Usage", IF(tbl_Customers[[#This Row],[total_day_minutes]]&lt;=200,"Medium Usage", IF(tbl_Customers[[#This Row],[total_day_minutes]]&lt;=250,"High Usage","Very High Usage")))</f>
        <v>Medium Usage</v>
      </c>
      <c r="AE618" s="30" t="str">
        <f>IF(tbl_Customers[[#This Row],[total_intl_calls]]&lt;=5,"Low Calls", IF(tbl_Customers[[#This Row],[total_intl_calls]]&lt;=10, "Medium Calls", "High Calls"))</f>
        <v>Medium Calls</v>
      </c>
    </row>
    <row r="619" spans="1:31"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s="30" t="str">
        <f>IF(tbl_Customers[[#This Row],[total_intl_charge]] &lt;= 3, "Low Charges", "High Charges")</f>
        <v>Low Charges</v>
      </c>
      <c r="Z619" s="30" t="str">
        <f>IF(tbl_Customers[[#This Row],[total_eve_calls]]&lt;=80,"Low Calls",
IF(tbl_Customers[[#This Row],[total_eve_calls]]&lt;=120,"Medium Calls","High Calls"))</f>
        <v>Low Calls</v>
      </c>
      <c r="AA619" s="30" t="str">
        <f>IF(tbl_Customers[[#This Row],[total_eve_charge]]&lt;=15,"Low Charges",
IF(tbl_Customers[[#This Row],[total_eve_charge]]&lt;=20,"Medium Charges","High Charges"))</f>
        <v>Medium Charges</v>
      </c>
      <c r="AB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s="30" t="str">
        <f>IF(tbl_Customers[[#This Row],[number_vmail_messages]] = 0, "No Usage", IF(tbl_Customers[[#This Row],[number_vmail_messages]] &lt;= 20, "Low Usage", IF(tbl_Customers[[#This Row],[number_vmail_messages]] &lt;= 40, "Medium Usgae", "High Usage")))</f>
        <v>Low Usage</v>
      </c>
      <c r="AD619" s="30" t="str">
        <f>IF(tbl_Customers[[#This Row],[total_day_minutes]]&lt;=150,"Low Usage", IF(tbl_Customers[[#This Row],[total_day_minutes]]&lt;=200,"Medium Usage", IF(tbl_Customers[[#This Row],[total_day_minutes]]&lt;=250,"High Usage","Very High Usage")))</f>
        <v>High Usage</v>
      </c>
      <c r="AE619" s="30" t="str">
        <f>IF(tbl_Customers[[#This Row],[total_intl_calls]]&lt;=5,"Low Calls", IF(tbl_Customers[[#This Row],[total_intl_calls]]&lt;=10, "Medium Calls", "High Calls"))</f>
        <v>Low Calls</v>
      </c>
    </row>
    <row r="620" spans="1:31"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s="30" t="str">
        <f>IF(tbl_Customers[[#This Row],[total_intl_charge]] &lt;= 3, "Low Charges", "High Charges")</f>
        <v>High Charges</v>
      </c>
      <c r="Z620" s="30" t="str">
        <f>IF(tbl_Customers[[#This Row],[total_eve_calls]]&lt;=80,"Low Calls",
IF(tbl_Customers[[#This Row],[total_eve_calls]]&lt;=120,"Medium Calls","High Calls"))</f>
        <v>Low Calls</v>
      </c>
      <c r="AA620" s="30" t="str">
        <f>IF(tbl_Customers[[#This Row],[total_eve_charge]]&lt;=15,"Low Charges",
IF(tbl_Customers[[#This Row],[total_eve_charge]]&lt;=20,"Medium Charges","High Charges"))</f>
        <v>High Charges</v>
      </c>
      <c r="AB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s="30" t="str">
        <f>IF(tbl_Customers[[#This Row],[number_vmail_messages]] = 0, "No Usage", IF(tbl_Customers[[#This Row],[number_vmail_messages]] &lt;= 20, "Low Usage", IF(tbl_Customers[[#This Row],[number_vmail_messages]] &lt;= 40, "Medium Usgae", "High Usage")))</f>
        <v>No Usage</v>
      </c>
      <c r="AD620" s="30" t="str">
        <f>IF(tbl_Customers[[#This Row],[total_day_minutes]]&lt;=150,"Low Usage", IF(tbl_Customers[[#This Row],[total_day_minutes]]&lt;=200,"Medium Usage", IF(tbl_Customers[[#This Row],[total_day_minutes]]&lt;=250,"High Usage","Very High Usage")))</f>
        <v>Low Usage</v>
      </c>
      <c r="AE620" s="30" t="str">
        <f>IF(tbl_Customers[[#This Row],[total_intl_calls]]&lt;=5,"Low Calls", IF(tbl_Customers[[#This Row],[total_intl_calls]]&lt;=10, "Medium Calls", "High Calls"))</f>
        <v>Low Calls</v>
      </c>
    </row>
    <row r="621" spans="1:31"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s="30" t="str">
        <f>IF(tbl_Customers[[#This Row],[total_intl_charge]] &lt;= 3, "Low Charges", "High Charges")</f>
        <v>High Charges</v>
      </c>
      <c r="Z621" s="30" t="str">
        <f>IF(tbl_Customers[[#This Row],[total_eve_calls]]&lt;=80,"Low Calls",
IF(tbl_Customers[[#This Row],[total_eve_calls]]&lt;=120,"Medium Calls","High Calls"))</f>
        <v>High Calls</v>
      </c>
      <c r="AA621" s="30" t="str">
        <f>IF(tbl_Customers[[#This Row],[total_eve_charge]]&lt;=15,"Low Charges",
IF(tbl_Customers[[#This Row],[total_eve_charge]]&lt;=20,"Medium Charges","High Charges"))</f>
        <v>High Charges</v>
      </c>
      <c r="AB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s="30" t="str">
        <f>IF(tbl_Customers[[#This Row],[number_vmail_messages]] = 0, "No Usage", IF(tbl_Customers[[#This Row],[number_vmail_messages]] &lt;= 20, "Low Usage", IF(tbl_Customers[[#This Row],[number_vmail_messages]] &lt;= 40, "Medium Usgae", "High Usage")))</f>
        <v>Low Usage</v>
      </c>
      <c r="AD621" s="30" t="str">
        <f>IF(tbl_Customers[[#This Row],[total_day_minutes]]&lt;=150,"Low Usage", IF(tbl_Customers[[#This Row],[total_day_minutes]]&lt;=200,"Medium Usage", IF(tbl_Customers[[#This Row],[total_day_minutes]]&lt;=250,"High Usage","Very High Usage")))</f>
        <v>Medium Usage</v>
      </c>
      <c r="AE621" s="30" t="str">
        <f>IF(tbl_Customers[[#This Row],[total_intl_calls]]&lt;=5,"Low Calls", IF(tbl_Customers[[#This Row],[total_intl_calls]]&lt;=10, "Medium Calls", "High Calls"))</f>
        <v>Low Calls</v>
      </c>
    </row>
    <row r="622" spans="1:31"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s="30" t="str">
        <f>IF(tbl_Customers[[#This Row],[total_intl_charge]] &lt;= 3, "Low Charges", "High Charges")</f>
        <v>Low Charges</v>
      </c>
      <c r="Z622" s="30" t="str">
        <f>IF(tbl_Customers[[#This Row],[total_eve_calls]]&lt;=80,"Low Calls",
IF(tbl_Customers[[#This Row],[total_eve_calls]]&lt;=120,"Medium Calls","High Calls"))</f>
        <v>Medium Calls</v>
      </c>
      <c r="AA622" s="30" t="str">
        <f>IF(tbl_Customers[[#This Row],[total_eve_charge]]&lt;=15,"Low Charges",
IF(tbl_Customers[[#This Row],[total_eve_charge]]&lt;=20,"Medium Charges","High Charges"))</f>
        <v>Low Charges</v>
      </c>
      <c r="AB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s="30" t="str">
        <f>IF(tbl_Customers[[#This Row],[number_vmail_messages]] = 0, "No Usage", IF(tbl_Customers[[#This Row],[number_vmail_messages]] &lt;= 20, "Low Usage", IF(tbl_Customers[[#This Row],[number_vmail_messages]] &lt;= 40, "Medium Usgae", "High Usage")))</f>
        <v>No Usage</v>
      </c>
      <c r="AD622" s="30" t="str">
        <f>IF(tbl_Customers[[#This Row],[total_day_minutes]]&lt;=150,"Low Usage", IF(tbl_Customers[[#This Row],[total_day_minutes]]&lt;=200,"Medium Usage", IF(tbl_Customers[[#This Row],[total_day_minutes]]&lt;=250,"High Usage","Very High Usage")))</f>
        <v>High Usage</v>
      </c>
      <c r="AE622" s="30" t="str">
        <f>IF(tbl_Customers[[#This Row],[total_intl_calls]]&lt;=5,"Low Calls", IF(tbl_Customers[[#This Row],[total_intl_calls]]&lt;=10, "Medium Calls", "High Calls"))</f>
        <v>Medium Calls</v>
      </c>
    </row>
    <row r="623" spans="1:31"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s="30" t="str">
        <f>IF(tbl_Customers[[#This Row],[total_intl_charge]] &lt;= 3, "Low Charges", "High Charges")</f>
        <v>Low Charges</v>
      </c>
      <c r="Z623" s="30" t="str">
        <f>IF(tbl_Customers[[#This Row],[total_eve_calls]]&lt;=80,"Low Calls",
IF(tbl_Customers[[#This Row],[total_eve_calls]]&lt;=120,"Medium Calls","High Calls"))</f>
        <v>Medium Calls</v>
      </c>
      <c r="AA623" s="30" t="str">
        <f>IF(tbl_Customers[[#This Row],[total_eve_charge]]&lt;=15,"Low Charges",
IF(tbl_Customers[[#This Row],[total_eve_charge]]&lt;=20,"Medium Charges","High Charges"))</f>
        <v>High Charges</v>
      </c>
      <c r="AB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s="30" t="str">
        <f>IF(tbl_Customers[[#This Row],[number_vmail_messages]] = 0, "No Usage", IF(tbl_Customers[[#This Row],[number_vmail_messages]] &lt;= 20, "Low Usage", IF(tbl_Customers[[#This Row],[number_vmail_messages]] &lt;= 40, "Medium Usgae", "High Usage")))</f>
        <v>Medium Usgae</v>
      </c>
      <c r="AD623" s="30" t="str">
        <f>IF(tbl_Customers[[#This Row],[total_day_minutes]]&lt;=150,"Low Usage", IF(tbl_Customers[[#This Row],[total_day_minutes]]&lt;=200,"Medium Usage", IF(tbl_Customers[[#This Row],[total_day_minutes]]&lt;=250,"High Usage","Very High Usage")))</f>
        <v>Medium Usage</v>
      </c>
      <c r="AE623" s="30" t="str">
        <f>IF(tbl_Customers[[#This Row],[total_intl_calls]]&lt;=5,"Low Calls", IF(tbl_Customers[[#This Row],[total_intl_calls]]&lt;=10, "Medium Calls", "High Calls"))</f>
        <v>Medium Calls</v>
      </c>
    </row>
    <row r="624" spans="1:31"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s="30" t="str">
        <f>IF(tbl_Customers[[#This Row],[total_intl_charge]] &lt;= 3, "Low Charges", "High Charges")</f>
        <v>Low Charges</v>
      </c>
      <c r="Z624" s="30" t="str">
        <f>IF(tbl_Customers[[#This Row],[total_eve_calls]]&lt;=80,"Low Calls",
IF(tbl_Customers[[#This Row],[total_eve_calls]]&lt;=120,"Medium Calls","High Calls"))</f>
        <v>High Calls</v>
      </c>
      <c r="AA624" s="30" t="str">
        <f>IF(tbl_Customers[[#This Row],[total_eve_charge]]&lt;=15,"Low Charges",
IF(tbl_Customers[[#This Row],[total_eve_charge]]&lt;=20,"Medium Charges","High Charges"))</f>
        <v>Low Charges</v>
      </c>
      <c r="AB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s="30" t="str">
        <f>IF(tbl_Customers[[#This Row],[number_vmail_messages]] = 0, "No Usage", IF(tbl_Customers[[#This Row],[number_vmail_messages]] &lt;= 20, "Low Usage", IF(tbl_Customers[[#This Row],[number_vmail_messages]] &lt;= 40, "Medium Usgae", "High Usage")))</f>
        <v>No Usage</v>
      </c>
      <c r="AD624" s="30" t="str">
        <f>IF(tbl_Customers[[#This Row],[total_day_minutes]]&lt;=150,"Low Usage", IF(tbl_Customers[[#This Row],[total_day_minutes]]&lt;=200,"Medium Usage", IF(tbl_Customers[[#This Row],[total_day_minutes]]&lt;=250,"High Usage","Very High Usage")))</f>
        <v>Medium Usage</v>
      </c>
      <c r="AE624" s="30" t="str">
        <f>IF(tbl_Customers[[#This Row],[total_intl_calls]]&lt;=5,"Low Calls", IF(tbl_Customers[[#This Row],[total_intl_calls]]&lt;=10, "Medium Calls", "High Calls"))</f>
        <v>Low Calls</v>
      </c>
    </row>
    <row r="625" spans="1:31"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s="30" t="str">
        <f>IF(tbl_Customers[[#This Row],[total_intl_charge]] &lt;= 3, "Low Charges", "High Charges")</f>
        <v>Low Charges</v>
      </c>
      <c r="Z625" s="30" t="str">
        <f>IF(tbl_Customers[[#This Row],[total_eve_calls]]&lt;=80,"Low Calls",
IF(tbl_Customers[[#This Row],[total_eve_calls]]&lt;=120,"Medium Calls","High Calls"))</f>
        <v>Medium Calls</v>
      </c>
      <c r="AA625" s="30" t="str">
        <f>IF(tbl_Customers[[#This Row],[total_eve_charge]]&lt;=15,"Low Charges",
IF(tbl_Customers[[#This Row],[total_eve_charge]]&lt;=20,"Medium Charges","High Charges"))</f>
        <v>Medium Charges</v>
      </c>
      <c r="AB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s="30" t="str">
        <f>IF(tbl_Customers[[#This Row],[number_vmail_messages]] = 0, "No Usage", IF(tbl_Customers[[#This Row],[number_vmail_messages]] &lt;= 20, "Low Usage", IF(tbl_Customers[[#This Row],[number_vmail_messages]] &lt;= 40, "Medium Usgae", "High Usage")))</f>
        <v>No Usage</v>
      </c>
      <c r="AD625" s="30" t="str">
        <f>IF(tbl_Customers[[#This Row],[total_day_minutes]]&lt;=150,"Low Usage", IF(tbl_Customers[[#This Row],[total_day_minutes]]&lt;=200,"Medium Usage", IF(tbl_Customers[[#This Row],[total_day_minutes]]&lt;=250,"High Usage","Very High Usage")))</f>
        <v>Medium Usage</v>
      </c>
      <c r="AE625" s="30" t="str">
        <f>IF(tbl_Customers[[#This Row],[total_intl_calls]]&lt;=5,"Low Calls", IF(tbl_Customers[[#This Row],[total_intl_calls]]&lt;=10, "Medium Calls", "High Calls"))</f>
        <v>Low Calls</v>
      </c>
    </row>
    <row r="626" spans="1:31"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s="30" t="str">
        <f>IF(tbl_Customers[[#This Row],[total_intl_charge]] &lt;= 3, "Low Charges", "High Charges")</f>
        <v>Low Charges</v>
      </c>
      <c r="Z626" s="30" t="str">
        <f>IF(tbl_Customers[[#This Row],[total_eve_calls]]&lt;=80,"Low Calls",
IF(tbl_Customers[[#This Row],[total_eve_calls]]&lt;=120,"Medium Calls","High Calls"))</f>
        <v>Medium Calls</v>
      </c>
      <c r="AA626" s="30" t="str">
        <f>IF(tbl_Customers[[#This Row],[total_eve_charge]]&lt;=15,"Low Charges",
IF(tbl_Customers[[#This Row],[total_eve_charge]]&lt;=20,"Medium Charges","High Charges"))</f>
        <v>High Charges</v>
      </c>
      <c r="AB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s="30" t="str">
        <f>IF(tbl_Customers[[#This Row],[number_vmail_messages]] = 0, "No Usage", IF(tbl_Customers[[#This Row],[number_vmail_messages]] &lt;= 20, "Low Usage", IF(tbl_Customers[[#This Row],[number_vmail_messages]] &lt;= 40, "Medium Usgae", "High Usage")))</f>
        <v>No Usage</v>
      </c>
      <c r="AD626" s="30" t="str">
        <f>IF(tbl_Customers[[#This Row],[total_day_minutes]]&lt;=150,"Low Usage", IF(tbl_Customers[[#This Row],[total_day_minutes]]&lt;=200,"Medium Usage", IF(tbl_Customers[[#This Row],[total_day_minutes]]&lt;=250,"High Usage","Very High Usage")))</f>
        <v>High Usage</v>
      </c>
      <c r="AE626" s="30" t="str">
        <f>IF(tbl_Customers[[#This Row],[total_intl_calls]]&lt;=5,"Low Calls", IF(tbl_Customers[[#This Row],[total_intl_calls]]&lt;=10, "Medium Calls", "High Calls"))</f>
        <v>Low Calls</v>
      </c>
    </row>
    <row r="627" spans="1:31"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s="30" t="str">
        <f>IF(tbl_Customers[[#This Row],[total_intl_charge]] &lt;= 3, "Low Charges", "High Charges")</f>
        <v>Low Charges</v>
      </c>
      <c r="Z627" s="30" t="str">
        <f>IF(tbl_Customers[[#This Row],[total_eve_calls]]&lt;=80,"Low Calls",
IF(tbl_Customers[[#This Row],[total_eve_calls]]&lt;=120,"Medium Calls","High Calls"))</f>
        <v>Medium Calls</v>
      </c>
      <c r="AA627" s="30" t="str">
        <f>IF(tbl_Customers[[#This Row],[total_eve_charge]]&lt;=15,"Low Charges",
IF(tbl_Customers[[#This Row],[total_eve_charge]]&lt;=20,"Medium Charges","High Charges"))</f>
        <v>Medium Charges</v>
      </c>
      <c r="AB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s="30" t="str">
        <f>IF(tbl_Customers[[#This Row],[number_vmail_messages]] = 0, "No Usage", IF(tbl_Customers[[#This Row],[number_vmail_messages]] &lt;= 20, "Low Usage", IF(tbl_Customers[[#This Row],[number_vmail_messages]] &lt;= 40, "Medium Usgae", "High Usage")))</f>
        <v>Medium Usgae</v>
      </c>
      <c r="AD627" s="30" t="str">
        <f>IF(tbl_Customers[[#This Row],[total_day_minutes]]&lt;=150,"Low Usage", IF(tbl_Customers[[#This Row],[total_day_minutes]]&lt;=200,"Medium Usage", IF(tbl_Customers[[#This Row],[total_day_minutes]]&lt;=250,"High Usage","Very High Usage")))</f>
        <v>Medium Usage</v>
      </c>
      <c r="AE627" s="30" t="str">
        <f>IF(tbl_Customers[[#This Row],[total_intl_calls]]&lt;=5,"Low Calls", IF(tbl_Customers[[#This Row],[total_intl_calls]]&lt;=10, "Medium Calls", "High Calls"))</f>
        <v>Low Calls</v>
      </c>
    </row>
    <row r="628" spans="1:31"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s="30" t="str">
        <f>IF(tbl_Customers[[#This Row],[total_intl_charge]] &lt;= 3, "Low Charges", "High Charges")</f>
        <v>Low Charges</v>
      </c>
      <c r="Z628" s="30" t="str">
        <f>IF(tbl_Customers[[#This Row],[total_eve_calls]]&lt;=80,"Low Calls",
IF(tbl_Customers[[#This Row],[total_eve_calls]]&lt;=120,"Medium Calls","High Calls"))</f>
        <v>Medium Calls</v>
      </c>
      <c r="AA628" s="30" t="str">
        <f>IF(tbl_Customers[[#This Row],[total_eve_charge]]&lt;=15,"Low Charges",
IF(tbl_Customers[[#This Row],[total_eve_charge]]&lt;=20,"Medium Charges","High Charges"))</f>
        <v>Medium Charges</v>
      </c>
      <c r="AB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s="30" t="str">
        <f>IF(tbl_Customers[[#This Row],[number_vmail_messages]] = 0, "No Usage", IF(tbl_Customers[[#This Row],[number_vmail_messages]] &lt;= 20, "Low Usage", IF(tbl_Customers[[#This Row],[number_vmail_messages]] &lt;= 40, "Medium Usgae", "High Usage")))</f>
        <v>Medium Usgae</v>
      </c>
      <c r="AD628" s="30" t="str">
        <f>IF(tbl_Customers[[#This Row],[total_day_minutes]]&lt;=150,"Low Usage", IF(tbl_Customers[[#This Row],[total_day_minutes]]&lt;=200,"Medium Usage", IF(tbl_Customers[[#This Row],[total_day_minutes]]&lt;=250,"High Usage","Very High Usage")))</f>
        <v>Low Usage</v>
      </c>
      <c r="AE628" s="30" t="str">
        <f>IF(tbl_Customers[[#This Row],[total_intl_calls]]&lt;=5,"Low Calls", IF(tbl_Customers[[#This Row],[total_intl_calls]]&lt;=10, "Medium Calls", "High Calls"))</f>
        <v>Medium Calls</v>
      </c>
    </row>
    <row r="629" spans="1:31"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s="30" t="str">
        <f>IF(tbl_Customers[[#This Row],[total_intl_charge]] &lt;= 3, "Low Charges", "High Charges")</f>
        <v>High Charges</v>
      </c>
      <c r="Z629" s="30" t="str">
        <f>IF(tbl_Customers[[#This Row],[total_eve_calls]]&lt;=80,"Low Calls",
IF(tbl_Customers[[#This Row],[total_eve_calls]]&lt;=120,"Medium Calls","High Calls"))</f>
        <v>Low Calls</v>
      </c>
      <c r="AA629" s="30" t="str">
        <f>IF(tbl_Customers[[#This Row],[total_eve_charge]]&lt;=15,"Low Charges",
IF(tbl_Customers[[#This Row],[total_eve_charge]]&lt;=20,"Medium Charges","High Charges"))</f>
        <v>Low Charges</v>
      </c>
      <c r="AB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s="30" t="str">
        <f>IF(tbl_Customers[[#This Row],[number_vmail_messages]] = 0, "No Usage", IF(tbl_Customers[[#This Row],[number_vmail_messages]] &lt;= 20, "Low Usage", IF(tbl_Customers[[#This Row],[number_vmail_messages]] &lt;= 40, "Medium Usgae", "High Usage")))</f>
        <v>Medium Usgae</v>
      </c>
      <c r="AD629" s="30" t="str">
        <f>IF(tbl_Customers[[#This Row],[total_day_minutes]]&lt;=150,"Low Usage", IF(tbl_Customers[[#This Row],[total_day_minutes]]&lt;=200,"Medium Usage", IF(tbl_Customers[[#This Row],[total_day_minutes]]&lt;=250,"High Usage","Very High Usage")))</f>
        <v>Medium Usage</v>
      </c>
      <c r="AE629" s="30" t="str">
        <f>IF(tbl_Customers[[#This Row],[total_intl_calls]]&lt;=5,"Low Calls", IF(tbl_Customers[[#This Row],[total_intl_calls]]&lt;=10, "Medium Calls", "High Calls"))</f>
        <v>Low Calls</v>
      </c>
    </row>
    <row r="630" spans="1:31"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s="30" t="str">
        <f>IF(tbl_Customers[[#This Row],[total_intl_charge]] &lt;= 3, "Low Charges", "High Charges")</f>
        <v>Low Charges</v>
      </c>
      <c r="Z630" s="30" t="str">
        <f>IF(tbl_Customers[[#This Row],[total_eve_calls]]&lt;=80,"Low Calls",
IF(tbl_Customers[[#This Row],[total_eve_calls]]&lt;=120,"Medium Calls","High Calls"))</f>
        <v>Medium Calls</v>
      </c>
      <c r="AA630" s="30" t="str">
        <f>IF(tbl_Customers[[#This Row],[total_eve_charge]]&lt;=15,"Low Charges",
IF(tbl_Customers[[#This Row],[total_eve_charge]]&lt;=20,"Medium Charges","High Charges"))</f>
        <v>Low Charges</v>
      </c>
      <c r="AB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s="30" t="str">
        <f>IF(tbl_Customers[[#This Row],[number_vmail_messages]] = 0, "No Usage", IF(tbl_Customers[[#This Row],[number_vmail_messages]] &lt;= 20, "Low Usage", IF(tbl_Customers[[#This Row],[number_vmail_messages]] &lt;= 40, "Medium Usgae", "High Usage")))</f>
        <v>No Usage</v>
      </c>
      <c r="AD630" s="30" t="str">
        <f>IF(tbl_Customers[[#This Row],[total_day_minutes]]&lt;=150,"Low Usage", IF(tbl_Customers[[#This Row],[total_day_minutes]]&lt;=200,"Medium Usage", IF(tbl_Customers[[#This Row],[total_day_minutes]]&lt;=250,"High Usage","Very High Usage")))</f>
        <v>Low Usage</v>
      </c>
      <c r="AE630" s="30" t="str">
        <f>IF(tbl_Customers[[#This Row],[total_intl_calls]]&lt;=5,"Low Calls", IF(tbl_Customers[[#This Row],[total_intl_calls]]&lt;=10, "Medium Calls", "High Calls"))</f>
        <v>Low Calls</v>
      </c>
    </row>
    <row r="631" spans="1:31"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s="30" t="str">
        <f>IF(tbl_Customers[[#This Row],[total_intl_charge]] &lt;= 3, "Low Charges", "High Charges")</f>
        <v>Low Charges</v>
      </c>
      <c r="Z631" s="30" t="str">
        <f>IF(tbl_Customers[[#This Row],[total_eve_calls]]&lt;=80,"Low Calls",
IF(tbl_Customers[[#This Row],[total_eve_calls]]&lt;=120,"Medium Calls","High Calls"))</f>
        <v>Medium Calls</v>
      </c>
      <c r="AA631" s="30" t="str">
        <f>IF(tbl_Customers[[#This Row],[total_eve_charge]]&lt;=15,"Low Charges",
IF(tbl_Customers[[#This Row],[total_eve_charge]]&lt;=20,"Medium Charges","High Charges"))</f>
        <v>Low Charges</v>
      </c>
      <c r="AB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s="30" t="str">
        <f>IF(tbl_Customers[[#This Row],[number_vmail_messages]] = 0, "No Usage", IF(tbl_Customers[[#This Row],[number_vmail_messages]] &lt;= 20, "Low Usage", IF(tbl_Customers[[#This Row],[number_vmail_messages]] &lt;= 40, "Medium Usgae", "High Usage")))</f>
        <v>No Usage</v>
      </c>
      <c r="AD631" s="30" t="str">
        <f>IF(tbl_Customers[[#This Row],[total_day_minutes]]&lt;=150,"Low Usage", IF(tbl_Customers[[#This Row],[total_day_minutes]]&lt;=200,"Medium Usage", IF(tbl_Customers[[#This Row],[total_day_minutes]]&lt;=250,"High Usage","Very High Usage")))</f>
        <v>High Usage</v>
      </c>
      <c r="AE631" s="30" t="str">
        <f>IF(tbl_Customers[[#This Row],[total_intl_calls]]&lt;=5,"Low Calls", IF(tbl_Customers[[#This Row],[total_intl_calls]]&lt;=10, "Medium Calls", "High Calls"))</f>
        <v>Low Calls</v>
      </c>
    </row>
    <row r="632" spans="1:31"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s="30" t="str">
        <f>IF(tbl_Customers[[#This Row],[total_intl_charge]] &lt;= 3, "Low Charges", "High Charges")</f>
        <v>Low Charges</v>
      </c>
      <c r="Z632" s="30" t="str">
        <f>IF(tbl_Customers[[#This Row],[total_eve_calls]]&lt;=80,"Low Calls",
IF(tbl_Customers[[#This Row],[total_eve_calls]]&lt;=120,"Medium Calls","High Calls"))</f>
        <v>Medium Calls</v>
      </c>
      <c r="AA632" s="30" t="str">
        <f>IF(tbl_Customers[[#This Row],[total_eve_charge]]&lt;=15,"Low Charges",
IF(tbl_Customers[[#This Row],[total_eve_charge]]&lt;=20,"Medium Charges","High Charges"))</f>
        <v>High Charges</v>
      </c>
      <c r="AB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s="30" t="str">
        <f>IF(tbl_Customers[[#This Row],[number_vmail_messages]] = 0, "No Usage", IF(tbl_Customers[[#This Row],[number_vmail_messages]] &lt;= 20, "Low Usage", IF(tbl_Customers[[#This Row],[number_vmail_messages]] &lt;= 40, "Medium Usgae", "High Usage")))</f>
        <v>No Usage</v>
      </c>
      <c r="AD632" s="30" t="str">
        <f>IF(tbl_Customers[[#This Row],[total_day_minutes]]&lt;=150,"Low Usage", IF(tbl_Customers[[#This Row],[total_day_minutes]]&lt;=200,"Medium Usage", IF(tbl_Customers[[#This Row],[total_day_minutes]]&lt;=250,"High Usage","Very High Usage")))</f>
        <v>High Usage</v>
      </c>
      <c r="AE632" s="30" t="str">
        <f>IF(tbl_Customers[[#This Row],[total_intl_calls]]&lt;=5,"Low Calls", IF(tbl_Customers[[#This Row],[total_intl_calls]]&lt;=10, "Medium Calls", "High Calls"))</f>
        <v>High Calls</v>
      </c>
    </row>
    <row r="633" spans="1:31"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s="30" t="str">
        <f>IF(tbl_Customers[[#This Row],[total_intl_charge]] &lt;= 3, "Low Charges", "High Charges")</f>
        <v>High Charges</v>
      </c>
      <c r="Z633" s="30" t="str">
        <f>IF(tbl_Customers[[#This Row],[total_eve_calls]]&lt;=80,"Low Calls",
IF(tbl_Customers[[#This Row],[total_eve_calls]]&lt;=120,"Medium Calls","High Calls"))</f>
        <v>Medium Calls</v>
      </c>
      <c r="AA633" s="30" t="str">
        <f>IF(tbl_Customers[[#This Row],[total_eve_charge]]&lt;=15,"Low Charges",
IF(tbl_Customers[[#This Row],[total_eve_charge]]&lt;=20,"Medium Charges","High Charges"))</f>
        <v>High Charges</v>
      </c>
      <c r="AB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s="30" t="str">
        <f>IF(tbl_Customers[[#This Row],[number_vmail_messages]] = 0, "No Usage", IF(tbl_Customers[[#This Row],[number_vmail_messages]] &lt;= 20, "Low Usage", IF(tbl_Customers[[#This Row],[number_vmail_messages]] &lt;= 40, "Medium Usgae", "High Usage")))</f>
        <v>No Usage</v>
      </c>
      <c r="AD633" s="30" t="str">
        <f>IF(tbl_Customers[[#This Row],[total_day_minutes]]&lt;=150,"Low Usage", IF(tbl_Customers[[#This Row],[total_day_minutes]]&lt;=200,"Medium Usage", IF(tbl_Customers[[#This Row],[total_day_minutes]]&lt;=250,"High Usage","Very High Usage")))</f>
        <v>Low Usage</v>
      </c>
      <c r="AE633" s="30" t="str">
        <f>IF(tbl_Customers[[#This Row],[total_intl_calls]]&lt;=5,"Low Calls", IF(tbl_Customers[[#This Row],[total_intl_calls]]&lt;=10, "Medium Calls", "High Calls"))</f>
        <v>Low Calls</v>
      </c>
    </row>
    <row r="634" spans="1:31"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s="30" t="str">
        <f>IF(tbl_Customers[[#This Row],[total_intl_charge]] &lt;= 3, "Low Charges", "High Charges")</f>
        <v>Low Charges</v>
      </c>
      <c r="Z634" s="30" t="str">
        <f>IF(tbl_Customers[[#This Row],[total_eve_calls]]&lt;=80,"Low Calls",
IF(tbl_Customers[[#This Row],[total_eve_calls]]&lt;=120,"Medium Calls","High Calls"))</f>
        <v>Medium Calls</v>
      </c>
      <c r="AA634" s="30" t="str">
        <f>IF(tbl_Customers[[#This Row],[total_eve_charge]]&lt;=15,"Low Charges",
IF(tbl_Customers[[#This Row],[total_eve_charge]]&lt;=20,"Medium Charges","High Charges"))</f>
        <v>Medium Charges</v>
      </c>
      <c r="AB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s="30" t="str">
        <f>IF(tbl_Customers[[#This Row],[number_vmail_messages]] = 0, "No Usage", IF(tbl_Customers[[#This Row],[number_vmail_messages]] &lt;= 20, "Low Usage", IF(tbl_Customers[[#This Row],[number_vmail_messages]] &lt;= 40, "Medium Usgae", "High Usage")))</f>
        <v>Medium Usgae</v>
      </c>
      <c r="AD634" s="30" t="str">
        <f>IF(tbl_Customers[[#This Row],[total_day_minutes]]&lt;=150,"Low Usage", IF(tbl_Customers[[#This Row],[total_day_minutes]]&lt;=200,"Medium Usage", IF(tbl_Customers[[#This Row],[total_day_minutes]]&lt;=250,"High Usage","Very High Usage")))</f>
        <v>Very High Usage</v>
      </c>
      <c r="AE634" s="30" t="str">
        <f>IF(tbl_Customers[[#This Row],[total_intl_calls]]&lt;=5,"Low Calls", IF(tbl_Customers[[#This Row],[total_intl_calls]]&lt;=10, "Medium Calls", "High Calls"))</f>
        <v>Medium Calls</v>
      </c>
    </row>
    <row r="635" spans="1:31"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s="30" t="str">
        <f>IF(tbl_Customers[[#This Row],[total_intl_charge]] &lt;= 3, "Low Charges", "High Charges")</f>
        <v>Low Charges</v>
      </c>
      <c r="Z635" s="30" t="str">
        <f>IF(tbl_Customers[[#This Row],[total_eve_calls]]&lt;=80,"Low Calls",
IF(tbl_Customers[[#This Row],[total_eve_calls]]&lt;=120,"Medium Calls","High Calls"))</f>
        <v>Medium Calls</v>
      </c>
      <c r="AA635" s="30" t="str">
        <f>IF(tbl_Customers[[#This Row],[total_eve_charge]]&lt;=15,"Low Charges",
IF(tbl_Customers[[#This Row],[total_eve_charge]]&lt;=20,"Medium Charges","High Charges"))</f>
        <v>Medium Charges</v>
      </c>
      <c r="AB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s="30" t="str">
        <f>IF(tbl_Customers[[#This Row],[number_vmail_messages]] = 0, "No Usage", IF(tbl_Customers[[#This Row],[number_vmail_messages]] &lt;= 20, "Low Usage", IF(tbl_Customers[[#This Row],[number_vmail_messages]] &lt;= 40, "Medium Usgae", "High Usage")))</f>
        <v>Medium Usgae</v>
      </c>
      <c r="AD635" s="30" t="str">
        <f>IF(tbl_Customers[[#This Row],[total_day_minutes]]&lt;=150,"Low Usage", IF(tbl_Customers[[#This Row],[total_day_minutes]]&lt;=200,"Medium Usage", IF(tbl_Customers[[#This Row],[total_day_minutes]]&lt;=250,"High Usage","Very High Usage")))</f>
        <v>Medium Usage</v>
      </c>
      <c r="AE635" s="30" t="str">
        <f>IF(tbl_Customers[[#This Row],[total_intl_calls]]&lt;=5,"Low Calls", IF(tbl_Customers[[#This Row],[total_intl_calls]]&lt;=10, "Medium Calls", "High Calls"))</f>
        <v>Low Calls</v>
      </c>
    </row>
    <row r="636" spans="1:31"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s="30" t="str">
        <f>IF(tbl_Customers[[#This Row],[total_intl_charge]] &lt;= 3, "Low Charges", "High Charges")</f>
        <v>Low Charges</v>
      </c>
      <c r="Z636" s="30" t="str">
        <f>IF(tbl_Customers[[#This Row],[total_eve_calls]]&lt;=80,"Low Calls",
IF(tbl_Customers[[#This Row],[total_eve_calls]]&lt;=120,"Medium Calls","High Calls"))</f>
        <v>Medium Calls</v>
      </c>
      <c r="AA636" s="30" t="str">
        <f>IF(tbl_Customers[[#This Row],[total_eve_charge]]&lt;=15,"Low Charges",
IF(tbl_Customers[[#This Row],[total_eve_charge]]&lt;=20,"Medium Charges","High Charges"))</f>
        <v>High Charges</v>
      </c>
      <c r="AB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s="30" t="str">
        <f>IF(tbl_Customers[[#This Row],[number_vmail_messages]] = 0, "No Usage", IF(tbl_Customers[[#This Row],[number_vmail_messages]] &lt;= 20, "Low Usage", IF(tbl_Customers[[#This Row],[number_vmail_messages]] &lt;= 40, "Medium Usgae", "High Usage")))</f>
        <v>No Usage</v>
      </c>
      <c r="AD636" s="30" t="str">
        <f>IF(tbl_Customers[[#This Row],[total_day_minutes]]&lt;=150,"Low Usage", IF(tbl_Customers[[#This Row],[total_day_minutes]]&lt;=200,"Medium Usage", IF(tbl_Customers[[#This Row],[total_day_minutes]]&lt;=250,"High Usage","Very High Usage")))</f>
        <v>Medium Usage</v>
      </c>
      <c r="AE636" s="30" t="str">
        <f>IF(tbl_Customers[[#This Row],[total_intl_calls]]&lt;=5,"Low Calls", IF(tbl_Customers[[#This Row],[total_intl_calls]]&lt;=10, "Medium Calls", "High Calls"))</f>
        <v>Low Calls</v>
      </c>
    </row>
    <row r="637" spans="1:31"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s="30" t="str">
        <f>IF(tbl_Customers[[#This Row],[total_intl_charge]] &lt;= 3, "Low Charges", "High Charges")</f>
        <v>Low Charges</v>
      </c>
      <c r="Z637" s="30" t="str">
        <f>IF(tbl_Customers[[#This Row],[total_eve_calls]]&lt;=80,"Low Calls",
IF(tbl_Customers[[#This Row],[total_eve_calls]]&lt;=120,"Medium Calls","High Calls"))</f>
        <v>Medium Calls</v>
      </c>
      <c r="AA637" s="30" t="str">
        <f>IF(tbl_Customers[[#This Row],[total_eve_charge]]&lt;=15,"Low Charges",
IF(tbl_Customers[[#This Row],[total_eve_charge]]&lt;=20,"Medium Charges","High Charges"))</f>
        <v>Medium Charges</v>
      </c>
      <c r="AB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s="30" t="str">
        <f>IF(tbl_Customers[[#This Row],[number_vmail_messages]] = 0, "No Usage", IF(tbl_Customers[[#This Row],[number_vmail_messages]] &lt;= 20, "Low Usage", IF(tbl_Customers[[#This Row],[number_vmail_messages]] &lt;= 40, "Medium Usgae", "High Usage")))</f>
        <v>No Usage</v>
      </c>
      <c r="AD637" s="30" t="str">
        <f>IF(tbl_Customers[[#This Row],[total_day_minutes]]&lt;=150,"Low Usage", IF(tbl_Customers[[#This Row],[total_day_minutes]]&lt;=200,"Medium Usage", IF(tbl_Customers[[#This Row],[total_day_minutes]]&lt;=250,"High Usage","Very High Usage")))</f>
        <v>High Usage</v>
      </c>
      <c r="AE637" s="30" t="str">
        <f>IF(tbl_Customers[[#This Row],[total_intl_calls]]&lt;=5,"Low Calls", IF(tbl_Customers[[#This Row],[total_intl_calls]]&lt;=10, "Medium Calls", "High Calls"))</f>
        <v>Low Calls</v>
      </c>
    </row>
    <row r="638" spans="1:31"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s="30" t="str">
        <f>IF(tbl_Customers[[#This Row],[total_intl_charge]] &lt;= 3, "Low Charges", "High Charges")</f>
        <v>Low Charges</v>
      </c>
      <c r="Z638" s="30" t="str">
        <f>IF(tbl_Customers[[#This Row],[total_eve_calls]]&lt;=80,"Low Calls",
IF(tbl_Customers[[#This Row],[total_eve_calls]]&lt;=120,"Medium Calls","High Calls"))</f>
        <v>Medium Calls</v>
      </c>
      <c r="AA638" s="30" t="str">
        <f>IF(tbl_Customers[[#This Row],[total_eve_charge]]&lt;=15,"Low Charges",
IF(tbl_Customers[[#This Row],[total_eve_charge]]&lt;=20,"Medium Charges","High Charges"))</f>
        <v>High Charges</v>
      </c>
      <c r="AB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s="30" t="str">
        <f>IF(tbl_Customers[[#This Row],[number_vmail_messages]] = 0, "No Usage", IF(tbl_Customers[[#This Row],[number_vmail_messages]] &lt;= 20, "Low Usage", IF(tbl_Customers[[#This Row],[number_vmail_messages]] &lt;= 40, "Medium Usgae", "High Usage")))</f>
        <v>No Usage</v>
      </c>
      <c r="AD638" s="30" t="str">
        <f>IF(tbl_Customers[[#This Row],[total_day_minutes]]&lt;=150,"Low Usage", IF(tbl_Customers[[#This Row],[total_day_minutes]]&lt;=200,"Medium Usage", IF(tbl_Customers[[#This Row],[total_day_minutes]]&lt;=250,"High Usage","Very High Usage")))</f>
        <v>Medium Usage</v>
      </c>
      <c r="AE638" s="30" t="str">
        <f>IF(tbl_Customers[[#This Row],[total_intl_calls]]&lt;=5,"Low Calls", IF(tbl_Customers[[#This Row],[total_intl_calls]]&lt;=10, "Medium Calls", "High Calls"))</f>
        <v>Medium Calls</v>
      </c>
    </row>
    <row r="639" spans="1:31"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s="30" t="str">
        <f>IF(tbl_Customers[[#This Row],[total_intl_charge]] &lt;= 3, "Low Charges", "High Charges")</f>
        <v>High Charges</v>
      </c>
      <c r="Z639" s="30" t="str">
        <f>IF(tbl_Customers[[#This Row],[total_eve_calls]]&lt;=80,"Low Calls",
IF(tbl_Customers[[#This Row],[total_eve_calls]]&lt;=120,"Medium Calls","High Calls"))</f>
        <v>Low Calls</v>
      </c>
      <c r="AA639" s="30" t="str">
        <f>IF(tbl_Customers[[#This Row],[total_eve_charge]]&lt;=15,"Low Charges",
IF(tbl_Customers[[#This Row],[total_eve_charge]]&lt;=20,"Medium Charges","High Charges"))</f>
        <v>High Charges</v>
      </c>
      <c r="AB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s="30" t="str">
        <f>IF(tbl_Customers[[#This Row],[number_vmail_messages]] = 0, "No Usage", IF(tbl_Customers[[#This Row],[number_vmail_messages]] &lt;= 20, "Low Usage", IF(tbl_Customers[[#This Row],[number_vmail_messages]] &lt;= 40, "Medium Usgae", "High Usage")))</f>
        <v>Medium Usgae</v>
      </c>
      <c r="AD639" s="30" t="str">
        <f>IF(tbl_Customers[[#This Row],[total_day_minutes]]&lt;=150,"Low Usage", IF(tbl_Customers[[#This Row],[total_day_minutes]]&lt;=200,"Medium Usage", IF(tbl_Customers[[#This Row],[total_day_minutes]]&lt;=250,"High Usage","Very High Usage")))</f>
        <v>Medium Usage</v>
      </c>
      <c r="AE639" s="30" t="str">
        <f>IF(tbl_Customers[[#This Row],[total_intl_calls]]&lt;=5,"Low Calls", IF(tbl_Customers[[#This Row],[total_intl_calls]]&lt;=10, "Medium Calls", "High Calls"))</f>
        <v>Low Calls</v>
      </c>
    </row>
    <row r="640" spans="1:31"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s="30" t="str">
        <f>IF(tbl_Customers[[#This Row],[total_intl_charge]] &lt;= 3, "Low Charges", "High Charges")</f>
        <v>High Charges</v>
      </c>
      <c r="Z640" s="30" t="str">
        <f>IF(tbl_Customers[[#This Row],[total_eve_calls]]&lt;=80,"Low Calls",
IF(tbl_Customers[[#This Row],[total_eve_calls]]&lt;=120,"Medium Calls","High Calls"))</f>
        <v>Medium Calls</v>
      </c>
      <c r="AA640" s="30" t="str">
        <f>IF(tbl_Customers[[#This Row],[total_eve_charge]]&lt;=15,"Low Charges",
IF(tbl_Customers[[#This Row],[total_eve_charge]]&lt;=20,"Medium Charges","High Charges"))</f>
        <v>Medium Charges</v>
      </c>
      <c r="AB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s="30" t="str">
        <f>IF(tbl_Customers[[#This Row],[number_vmail_messages]] = 0, "No Usage", IF(tbl_Customers[[#This Row],[number_vmail_messages]] &lt;= 20, "Low Usage", IF(tbl_Customers[[#This Row],[number_vmail_messages]] &lt;= 40, "Medium Usgae", "High Usage")))</f>
        <v>Medium Usgae</v>
      </c>
      <c r="AD640" s="30" t="str">
        <f>IF(tbl_Customers[[#This Row],[total_day_minutes]]&lt;=150,"Low Usage", IF(tbl_Customers[[#This Row],[total_day_minutes]]&lt;=200,"Medium Usage", IF(tbl_Customers[[#This Row],[total_day_minutes]]&lt;=250,"High Usage","Very High Usage")))</f>
        <v>Medium Usage</v>
      </c>
      <c r="AE640" s="30" t="str">
        <f>IF(tbl_Customers[[#This Row],[total_intl_calls]]&lt;=5,"Low Calls", IF(tbl_Customers[[#This Row],[total_intl_calls]]&lt;=10, "Medium Calls", "High Calls"))</f>
        <v>Low Calls</v>
      </c>
    </row>
    <row r="641" spans="1:31"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s="30" t="str">
        <f>IF(tbl_Customers[[#This Row],[total_intl_charge]] &lt;= 3, "Low Charges", "High Charges")</f>
        <v>Low Charges</v>
      </c>
      <c r="Z641" s="30" t="str">
        <f>IF(tbl_Customers[[#This Row],[total_eve_calls]]&lt;=80,"Low Calls",
IF(tbl_Customers[[#This Row],[total_eve_calls]]&lt;=120,"Medium Calls","High Calls"))</f>
        <v>Medium Calls</v>
      </c>
      <c r="AA641" s="30" t="str">
        <f>IF(tbl_Customers[[#This Row],[total_eve_charge]]&lt;=15,"Low Charges",
IF(tbl_Customers[[#This Row],[total_eve_charge]]&lt;=20,"Medium Charges","High Charges"))</f>
        <v>High Charges</v>
      </c>
      <c r="AB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s="30" t="str">
        <f>IF(tbl_Customers[[#This Row],[number_vmail_messages]] = 0, "No Usage", IF(tbl_Customers[[#This Row],[number_vmail_messages]] &lt;= 20, "Low Usage", IF(tbl_Customers[[#This Row],[number_vmail_messages]] &lt;= 40, "Medium Usgae", "High Usage")))</f>
        <v>No Usage</v>
      </c>
      <c r="AD641" s="30" t="str">
        <f>IF(tbl_Customers[[#This Row],[total_day_minutes]]&lt;=150,"Low Usage", IF(tbl_Customers[[#This Row],[total_day_minutes]]&lt;=200,"Medium Usage", IF(tbl_Customers[[#This Row],[total_day_minutes]]&lt;=250,"High Usage","Very High Usage")))</f>
        <v>High Usage</v>
      </c>
      <c r="AE641" s="30" t="str">
        <f>IF(tbl_Customers[[#This Row],[total_intl_calls]]&lt;=5,"Low Calls", IF(tbl_Customers[[#This Row],[total_intl_calls]]&lt;=10, "Medium Calls", "High Calls"))</f>
        <v>Low Calls</v>
      </c>
    </row>
    <row r="642" spans="1:31"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s="30" t="str">
        <f>IF(tbl_Customers[[#This Row],[total_intl_charge]] &lt;= 3, "Low Charges", "High Charges")</f>
        <v>High Charges</v>
      </c>
      <c r="Z642" s="30" t="str">
        <f>IF(tbl_Customers[[#This Row],[total_eve_calls]]&lt;=80,"Low Calls",
IF(tbl_Customers[[#This Row],[total_eve_calls]]&lt;=120,"Medium Calls","High Calls"))</f>
        <v>High Calls</v>
      </c>
      <c r="AA642" s="30" t="str">
        <f>IF(tbl_Customers[[#This Row],[total_eve_charge]]&lt;=15,"Low Charges",
IF(tbl_Customers[[#This Row],[total_eve_charge]]&lt;=20,"Medium Charges","High Charges"))</f>
        <v>Low Charges</v>
      </c>
      <c r="AB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s="30" t="str">
        <f>IF(tbl_Customers[[#This Row],[number_vmail_messages]] = 0, "No Usage", IF(tbl_Customers[[#This Row],[number_vmail_messages]] &lt;= 20, "Low Usage", IF(tbl_Customers[[#This Row],[number_vmail_messages]] &lt;= 40, "Medium Usgae", "High Usage")))</f>
        <v>Medium Usgae</v>
      </c>
      <c r="AD642" s="30" t="str">
        <f>IF(tbl_Customers[[#This Row],[total_day_minutes]]&lt;=150,"Low Usage", IF(tbl_Customers[[#This Row],[total_day_minutes]]&lt;=200,"Medium Usage", IF(tbl_Customers[[#This Row],[total_day_minutes]]&lt;=250,"High Usage","Very High Usage")))</f>
        <v>High Usage</v>
      </c>
      <c r="AE642" s="30" t="str">
        <f>IF(tbl_Customers[[#This Row],[total_intl_calls]]&lt;=5,"Low Calls", IF(tbl_Customers[[#This Row],[total_intl_calls]]&lt;=10, "Medium Calls", "High Calls"))</f>
        <v>Low Calls</v>
      </c>
    </row>
    <row r="643" spans="1:31"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s="30" t="str">
        <f>IF(tbl_Customers[[#This Row],[total_intl_charge]] &lt;= 3, "Low Charges", "High Charges")</f>
        <v>Low Charges</v>
      </c>
      <c r="Z643" s="30" t="str">
        <f>IF(tbl_Customers[[#This Row],[total_eve_calls]]&lt;=80,"Low Calls",
IF(tbl_Customers[[#This Row],[total_eve_calls]]&lt;=120,"Medium Calls","High Calls"))</f>
        <v>Low Calls</v>
      </c>
      <c r="AA643" s="30" t="str">
        <f>IF(tbl_Customers[[#This Row],[total_eve_charge]]&lt;=15,"Low Charges",
IF(tbl_Customers[[#This Row],[total_eve_charge]]&lt;=20,"Medium Charges","High Charges"))</f>
        <v>Medium Charges</v>
      </c>
      <c r="AB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s="30" t="str">
        <f>IF(tbl_Customers[[#This Row],[number_vmail_messages]] = 0, "No Usage", IF(tbl_Customers[[#This Row],[number_vmail_messages]] &lt;= 20, "Low Usage", IF(tbl_Customers[[#This Row],[number_vmail_messages]] &lt;= 40, "Medium Usgae", "High Usage")))</f>
        <v>No Usage</v>
      </c>
      <c r="AD643" s="30" t="str">
        <f>IF(tbl_Customers[[#This Row],[total_day_minutes]]&lt;=150,"Low Usage", IF(tbl_Customers[[#This Row],[total_day_minutes]]&lt;=200,"Medium Usage", IF(tbl_Customers[[#This Row],[total_day_minutes]]&lt;=250,"High Usage","Very High Usage")))</f>
        <v>High Usage</v>
      </c>
      <c r="AE643" s="30" t="str">
        <f>IF(tbl_Customers[[#This Row],[total_intl_calls]]&lt;=5,"Low Calls", IF(tbl_Customers[[#This Row],[total_intl_calls]]&lt;=10, "Medium Calls", "High Calls"))</f>
        <v>Low Calls</v>
      </c>
    </row>
    <row r="644" spans="1:31"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s="30" t="str">
        <f>IF(tbl_Customers[[#This Row],[total_intl_charge]] &lt;= 3, "Low Charges", "High Charges")</f>
        <v>Low Charges</v>
      </c>
      <c r="Z644" s="30" t="str">
        <f>IF(tbl_Customers[[#This Row],[total_eve_calls]]&lt;=80,"Low Calls",
IF(tbl_Customers[[#This Row],[total_eve_calls]]&lt;=120,"Medium Calls","High Calls"))</f>
        <v>Medium Calls</v>
      </c>
      <c r="AA644" s="30" t="str">
        <f>IF(tbl_Customers[[#This Row],[total_eve_charge]]&lt;=15,"Low Charges",
IF(tbl_Customers[[#This Row],[total_eve_charge]]&lt;=20,"Medium Charges","High Charges"))</f>
        <v>High Charges</v>
      </c>
      <c r="AB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s="30" t="str">
        <f>IF(tbl_Customers[[#This Row],[number_vmail_messages]] = 0, "No Usage", IF(tbl_Customers[[#This Row],[number_vmail_messages]] &lt;= 20, "Low Usage", IF(tbl_Customers[[#This Row],[number_vmail_messages]] &lt;= 40, "Medium Usgae", "High Usage")))</f>
        <v>No Usage</v>
      </c>
      <c r="AD644" s="30" t="str">
        <f>IF(tbl_Customers[[#This Row],[total_day_minutes]]&lt;=150,"Low Usage", IF(tbl_Customers[[#This Row],[total_day_minutes]]&lt;=200,"Medium Usage", IF(tbl_Customers[[#This Row],[total_day_minutes]]&lt;=250,"High Usage","Very High Usage")))</f>
        <v>Medium Usage</v>
      </c>
      <c r="AE644" s="30" t="str">
        <f>IF(tbl_Customers[[#This Row],[total_intl_calls]]&lt;=5,"Low Calls", IF(tbl_Customers[[#This Row],[total_intl_calls]]&lt;=10, "Medium Calls", "High Calls"))</f>
        <v>Low Calls</v>
      </c>
    </row>
    <row r="645" spans="1:31"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s="30" t="str">
        <f>IF(tbl_Customers[[#This Row],[total_intl_charge]] &lt;= 3, "Low Charges", "High Charges")</f>
        <v>High Charges</v>
      </c>
      <c r="Z645" s="30" t="str">
        <f>IF(tbl_Customers[[#This Row],[total_eve_calls]]&lt;=80,"Low Calls",
IF(tbl_Customers[[#This Row],[total_eve_calls]]&lt;=120,"Medium Calls","High Calls"))</f>
        <v>Medium Calls</v>
      </c>
      <c r="AA645" s="30" t="str">
        <f>IF(tbl_Customers[[#This Row],[total_eve_charge]]&lt;=15,"Low Charges",
IF(tbl_Customers[[#This Row],[total_eve_charge]]&lt;=20,"Medium Charges","High Charges"))</f>
        <v>Medium Charges</v>
      </c>
      <c r="AB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s="30" t="str">
        <f>IF(tbl_Customers[[#This Row],[number_vmail_messages]] = 0, "No Usage", IF(tbl_Customers[[#This Row],[number_vmail_messages]] &lt;= 20, "Low Usage", IF(tbl_Customers[[#This Row],[number_vmail_messages]] &lt;= 40, "Medium Usgae", "High Usage")))</f>
        <v>No Usage</v>
      </c>
      <c r="AD645" s="30" t="str">
        <f>IF(tbl_Customers[[#This Row],[total_day_minutes]]&lt;=150,"Low Usage", IF(tbl_Customers[[#This Row],[total_day_minutes]]&lt;=200,"Medium Usage", IF(tbl_Customers[[#This Row],[total_day_minutes]]&lt;=250,"High Usage","Very High Usage")))</f>
        <v>Medium Usage</v>
      </c>
      <c r="AE645" s="30" t="str">
        <f>IF(tbl_Customers[[#This Row],[total_intl_calls]]&lt;=5,"Low Calls", IF(tbl_Customers[[#This Row],[total_intl_calls]]&lt;=10, "Medium Calls", "High Calls"))</f>
        <v>Low Calls</v>
      </c>
    </row>
    <row r="646" spans="1:31"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s="30" t="str">
        <f>IF(tbl_Customers[[#This Row],[total_intl_charge]] &lt;= 3, "Low Charges", "High Charges")</f>
        <v>Low Charges</v>
      </c>
      <c r="Z646" s="30" t="str">
        <f>IF(tbl_Customers[[#This Row],[total_eve_calls]]&lt;=80,"Low Calls",
IF(tbl_Customers[[#This Row],[total_eve_calls]]&lt;=120,"Medium Calls","High Calls"))</f>
        <v>Medium Calls</v>
      </c>
      <c r="AA646" s="30" t="str">
        <f>IF(tbl_Customers[[#This Row],[total_eve_charge]]&lt;=15,"Low Charges",
IF(tbl_Customers[[#This Row],[total_eve_charge]]&lt;=20,"Medium Charges","High Charges"))</f>
        <v>Low Charges</v>
      </c>
      <c r="AB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s="30" t="str">
        <f>IF(tbl_Customers[[#This Row],[number_vmail_messages]] = 0, "No Usage", IF(tbl_Customers[[#This Row],[number_vmail_messages]] &lt;= 20, "Low Usage", IF(tbl_Customers[[#This Row],[number_vmail_messages]] &lt;= 40, "Medium Usgae", "High Usage")))</f>
        <v>Medium Usgae</v>
      </c>
      <c r="AD646" s="30" t="str">
        <f>IF(tbl_Customers[[#This Row],[total_day_minutes]]&lt;=150,"Low Usage", IF(tbl_Customers[[#This Row],[total_day_minutes]]&lt;=200,"Medium Usage", IF(tbl_Customers[[#This Row],[total_day_minutes]]&lt;=250,"High Usage","Very High Usage")))</f>
        <v>Low Usage</v>
      </c>
      <c r="AE646" s="30" t="str">
        <f>IF(tbl_Customers[[#This Row],[total_intl_calls]]&lt;=5,"Low Calls", IF(tbl_Customers[[#This Row],[total_intl_calls]]&lt;=10, "Medium Calls", "High Calls"))</f>
        <v>Low Calls</v>
      </c>
    </row>
    <row r="647" spans="1:31"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s="30" t="str">
        <f>IF(tbl_Customers[[#This Row],[total_intl_charge]] &lt;= 3, "Low Charges", "High Charges")</f>
        <v>Low Charges</v>
      </c>
      <c r="Z647" s="30" t="str">
        <f>IF(tbl_Customers[[#This Row],[total_eve_calls]]&lt;=80,"Low Calls",
IF(tbl_Customers[[#This Row],[total_eve_calls]]&lt;=120,"Medium Calls","High Calls"))</f>
        <v>Medium Calls</v>
      </c>
      <c r="AA647" s="30" t="str">
        <f>IF(tbl_Customers[[#This Row],[total_eve_charge]]&lt;=15,"Low Charges",
IF(tbl_Customers[[#This Row],[total_eve_charge]]&lt;=20,"Medium Charges","High Charges"))</f>
        <v>Medium Charges</v>
      </c>
      <c r="AB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s="30" t="str">
        <f>IF(tbl_Customers[[#This Row],[number_vmail_messages]] = 0, "No Usage", IF(tbl_Customers[[#This Row],[number_vmail_messages]] &lt;= 20, "Low Usage", IF(tbl_Customers[[#This Row],[number_vmail_messages]] &lt;= 40, "Medium Usgae", "High Usage")))</f>
        <v>No Usage</v>
      </c>
      <c r="AD647" s="30" t="str">
        <f>IF(tbl_Customers[[#This Row],[total_day_minutes]]&lt;=150,"Low Usage", IF(tbl_Customers[[#This Row],[total_day_minutes]]&lt;=200,"Medium Usage", IF(tbl_Customers[[#This Row],[total_day_minutes]]&lt;=250,"High Usage","Very High Usage")))</f>
        <v>Medium Usage</v>
      </c>
      <c r="AE647" s="30" t="str">
        <f>IF(tbl_Customers[[#This Row],[total_intl_calls]]&lt;=5,"Low Calls", IF(tbl_Customers[[#This Row],[total_intl_calls]]&lt;=10, "Medium Calls", "High Calls"))</f>
        <v>Medium Calls</v>
      </c>
    </row>
    <row r="648" spans="1:31"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s="30" t="str">
        <f>IF(tbl_Customers[[#This Row],[total_intl_charge]] &lt;= 3, "Low Charges", "High Charges")</f>
        <v>Low Charges</v>
      </c>
      <c r="Z648" s="30" t="str">
        <f>IF(tbl_Customers[[#This Row],[total_eve_calls]]&lt;=80,"Low Calls",
IF(tbl_Customers[[#This Row],[total_eve_calls]]&lt;=120,"Medium Calls","High Calls"))</f>
        <v>Medium Calls</v>
      </c>
      <c r="AA648" s="30" t="str">
        <f>IF(tbl_Customers[[#This Row],[total_eve_charge]]&lt;=15,"Low Charges",
IF(tbl_Customers[[#This Row],[total_eve_charge]]&lt;=20,"Medium Charges","High Charges"))</f>
        <v>Low Charges</v>
      </c>
      <c r="AB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s="30" t="str">
        <f>IF(tbl_Customers[[#This Row],[number_vmail_messages]] = 0, "No Usage", IF(tbl_Customers[[#This Row],[number_vmail_messages]] &lt;= 20, "Low Usage", IF(tbl_Customers[[#This Row],[number_vmail_messages]] &lt;= 40, "Medium Usgae", "High Usage")))</f>
        <v>No Usage</v>
      </c>
      <c r="AD648" s="30" t="str">
        <f>IF(tbl_Customers[[#This Row],[total_day_minutes]]&lt;=150,"Low Usage", IF(tbl_Customers[[#This Row],[total_day_minutes]]&lt;=200,"Medium Usage", IF(tbl_Customers[[#This Row],[total_day_minutes]]&lt;=250,"High Usage","Very High Usage")))</f>
        <v>Medium Usage</v>
      </c>
      <c r="AE648" s="30" t="str">
        <f>IF(tbl_Customers[[#This Row],[total_intl_calls]]&lt;=5,"Low Calls", IF(tbl_Customers[[#This Row],[total_intl_calls]]&lt;=10, "Medium Calls", "High Calls"))</f>
        <v>Low Calls</v>
      </c>
    </row>
    <row r="649" spans="1:31"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s="30" t="str">
        <f>IF(tbl_Customers[[#This Row],[total_intl_charge]] &lt;= 3, "Low Charges", "High Charges")</f>
        <v>Low Charges</v>
      </c>
      <c r="Z649" s="30" t="str">
        <f>IF(tbl_Customers[[#This Row],[total_eve_calls]]&lt;=80,"Low Calls",
IF(tbl_Customers[[#This Row],[total_eve_calls]]&lt;=120,"Medium Calls","High Calls"))</f>
        <v>Low Calls</v>
      </c>
      <c r="AA649" s="30" t="str">
        <f>IF(tbl_Customers[[#This Row],[total_eve_charge]]&lt;=15,"Low Charges",
IF(tbl_Customers[[#This Row],[total_eve_charge]]&lt;=20,"Medium Charges","High Charges"))</f>
        <v>Medium Charges</v>
      </c>
      <c r="AB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s="30" t="str">
        <f>IF(tbl_Customers[[#This Row],[number_vmail_messages]] = 0, "No Usage", IF(tbl_Customers[[#This Row],[number_vmail_messages]] &lt;= 20, "Low Usage", IF(tbl_Customers[[#This Row],[number_vmail_messages]] &lt;= 40, "Medium Usgae", "High Usage")))</f>
        <v>No Usage</v>
      </c>
      <c r="AD649" s="30" t="str">
        <f>IF(tbl_Customers[[#This Row],[total_day_minutes]]&lt;=150,"Low Usage", IF(tbl_Customers[[#This Row],[total_day_minutes]]&lt;=200,"Medium Usage", IF(tbl_Customers[[#This Row],[total_day_minutes]]&lt;=250,"High Usage","Very High Usage")))</f>
        <v>Medium Usage</v>
      </c>
      <c r="AE649" s="30" t="str">
        <f>IF(tbl_Customers[[#This Row],[total_intl_calls]]&lt;=5,"Low Calls", IF(tbl_Customers[[#This Row],[total_intl_calls]]&lt;=10, "Medium Calls", "High Calls"))</f>
        <v>Low Calls</v>
      </c>
    </row>
    <row r="650" spans="1:31"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s="30" t="str">
        <f>IF(tbl_Customers[[#This Row],[total_intl_charge]] &lt;= 3, "Low Charges", "High Charges")</f>
        <v>Low Charges</v>
      </c>
      <c r="Z650" s="30" t="str">
        <f>IF(tbl_Customers[[#This Row],[total_eve_calls]]&lt;=80,"Low Calls",
IF(tbl_Customers[[#This Row],[total_eve_calls]]&lt;=120,"Medium Calls","High Calls"))</f>
        <v>Medium Calls</v>
      </c>
      <c r="AA650" s="30" t="str">
        <f>IF(tbl_Customers[[#This Row],[total_eve_charge]]&lt;=15,"Low Charges",
IF(tbl_Customers[[#This Row],[total_eve_charge]]&lt;=20,"Medium Charges","High Charges"))</f>
        <v>Low Charges</v>
      </c>
      <c r="AB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s="30" t="str">
        <f>IF(tbl_Customers[[#This Row],[number_vmail_messages]] = 0, "No Usage", IF(tbl_Customers[[#This Row],[number_vmail_messages]] &lt;= 20, "Low Usage", IF(tbl_Customers[[#This Row],[number_vmail_messages]] &lt;= 40, "Medium Usgae", "High Usage")))</f>
        <v>Low Usage</v>
      </c>
      <c r="AD650" s="30" t="str">
        <f>IF(tbl_Customers[[#This Row],[total_day_minutes]]&lt;=150,"Low Usage", IF(tbl_Customers[[#This Row],[total_day_minutes]]&lt;=200,"Medium Usage", IF(tbl_Customers[[#This Row],[total_day_minutes]]&lt;=250,"High Usage","Very High Usage")))</f>
        <v>Very High Usage</v>
      </c>
      <c r="AE650" s="30" t="str">
        <f>IF(tbl_Customers[[#This Row],[total_intl_calls]]&lt;=5,"Low Calls", IF(tbl_Customers[[#This Row],[total_intl_calls]]&lt;=10, "Medium Calls", "High Calls"))</f>
        <v>Low Calls</v>
      </c>
    </row>
    <row r="651" spans="1:31"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s="30" t="str">
        <f>IF(tbl_Customers[[#This Row],[total_intl_charge]] &lt;= 3, "Low Charges", "High Charges")</f>
        <v>Low Charges</v>
      </c>
      <c r="Z651" s="30" t="str">
        <f>IF(tbl_Customers[[#This Row],[total_eve_calls]]&lt;=80,"Low Calls",
IF(tbl_Customers[[#This Row],[total_eve_calls]]&lt;=120,"Medium Calls","High Calls"))</f>
        <v>Medium Calls</v>
      </c>
      <c r="AA651" s="30" t="str">
        <f>IF(tbl_Customers[[#This Row],[total_eve_charge]]&lt;=15,"Low Charges",
IF(tbl_Customers[[#This Row],[total_eve_charge]]&lt;=20,"Medium Charges","High Charges"))</f>
        <v>Medium Charges</v>
      </c>
      <c r="AB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s="30" t="str">
        <f>IF(tbl_Customers[[#This Row],[number_vmail_messages]] = 0, "No Usage", IF(tbl_Customers[[#This Row],[number_vmail_messages]] &lt;= 20, "Low Usage", IF(tbl_Customers[[#This Row],[number_vmail_messages]] &lt;= 40, "Medium Usgae", "High Usage")))</f>
        <v>Medium Usgae</v>
      </c>
      <c r="AD651" s="30" t="str">
        <f>IF(tbl_Customers[[#This Row],[total_day_minutes]]&lt;=150,"Low Usage", IF(tbl_Customers[[#This Row],[total_day_minutes]]&lt;=200,"Medium Usage", IF(tbl_Customers[[#This Row],[total_day_minutes]]&lt;=250,"High Usage","Very High Usage")))</f>
        <v>Low Usage</v>
      </c>
      <c r="AE651" s="30" t="str">
        <f>IF(tbl_Customers[[#This Row],[total_intl_calls]]&lt;=5,"Low Calls", IF(tbl_Customers[[#This Row],[total_intl_calls]]&lt;=10, "Medium Calls", "High Calls"))</f>
        <v>Low Calls</v>
      </c>
    </row>
    <row r="652" spans="1:31"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s="30" t="str">
        <f>IF(tbl_Customers[[#This Row],[total_intl_charge]] &lt;= 3, "Low Charges", "High Charges")</f>
        <v>High Charges</v>
      </c>
      <c r="Z652" s="30" t="str">
        <f>IF(tbl_Customers[[#This Row],[total_eve_calls]]&lt;=80,"Low Calls",
IF(tbl_Customers[[#This Row],[total_eve_calls]]&lt;=120,"Medium Calls","High Calls"))</f>
        <v>Low Calls</v>
      </c>
      <c r="AA652" s="30" t="str">
        <f>IF(tbl_Customers[[#This Row],[total_eve_charge]]&lt;=15,"Low Charges",
IF(tbl_Customers[[#This Row],[total_eve_charge]]&lt;=20,"Medium Charges","High Charges"))</f>
        <v>Medium Charges</v>
      </c>
      <c r="AB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s="30" t="str">
        <f>IF(tbl_Customers[[#This Row],[number_vmail_messages]] = 0, "No Usage", IF(tbl_Customers[[#This Row],[number_vmail_messages]] &lt;= 20, "Low Usage", IF(tbl_Customers[[#This Row],[number_vmail_messages]] &lt;= 40, "Medium Usgae", "High Usage")))</f>
        <v>Medium Usgae</v>
      </c>
      <c r="AD652" s="30" t="str">
        <f>IF(tbl_Customers[[#This Row],[total_day_minutes]]&lt;=150,"Low Usage", IF(tbl_Customers[[#This Row],[total_day_minutes]]&lt;=200,"Medium Usage", IF(tbl_Customers[[#This Row],[total_day_minutes]]&lt;=250,"High Usage","Very High Usage")))</f>
        <v>Medium Usage</v>
      </c>
      <c r="AE652" s="30" t="str">
        <f>IF(tbl_Customers[[#This Row],[total_intl_calls]]&lt;=5,"Low Calls", IF(tbl_Customers[[#This Row],[total_intl_calls]]&lt;=10, "Medium Calls", "High Calls"))</f>
        <v>Low Calls</v>
      </c>
    </row>
    <row r="653" spans="1:31"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s="30" t="str">
        <f>IF(tbl_Customers[[#This Row],[total_intl_charge]] &lt;= 3, "Low Charges", "High Charges")</f>
        <v>Low Charges</v>
      </c>
      <c r="Z653" s="30" t="str">
        <f>IF(tbl_Customers[[#This Row],[total_eve_calls]]&lt;=80,"Low Calls",
IF(tbl_Customers[[#This Row],[total_eve_calls]]&lt;=120,"Medium Calls","High Calls"))</f>
        <v>Medium Calls</v>
      </c>
      <c r="AA653" s="30" t="str">
        <f>IF(tbl_Customers[[#This Row],[total_eve_charge]]&lt;=15,"Low Charges",
IF(tbl_Customers[[#This Row],[total_eve_charge]]&lt;=20,"Medium Charges","High Charges"))</f>
        <v>High Charges</v>
      </c>
      <c r="AB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s="30" t="str">
        <f>IF(tbl_Customers[[#This Row],[number_vmail_messages]] = 0, "No Usage", IF(tbl_Customers[[#This Row],[number_vmail_messages]] &lt;= 20, "Low Usage", IF(tbl_Customers[[#This Row],[number_vmail_messages]] &lt;= 40, "Medium Usgae", "High Usage")))</f>
        <v>No Usage</v>
      </c>
      <c r="AD653" s="30" t="str">
        <f>IF(tbl_Customers[[#This Row],[total_day_minutes]]&lt;=150,"Low Usage", IF(tbl_Customers[[#This Row],[total_day_minutes]]&lt;=200,"Medium Usage", IF(tbl_Customers[[#This Row],[total_day_minutes]]&lt;=250,"High Usage","Very High Usage")))</f>
        <v>High Usage</v>
      </c>
      <c r="AE653" s="30" t="str">
        <f>IF(tbl_Customers[[#This Row],[total_intl_calls]]&lt;=5,"Low Calls", IF(tbl_Customers[[#This Row],[total_intl_calls]]&lt;=10, "Medium Calls", "High Calls"))</f>
        <v>Low Calls</v>
      </c>
    </row>
    <row r="654" spans="1:31"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s="30" t="str">
        <f>IF(tbl_Customers[[#This Row],[total_intl_charge]] &lt;= 3, "Low Charges", "High Charges")</f>
        <v>Low Charges</v>
      </c>
      <c r="Z654" s="30" t="str">
        <f>IF(tbl_Customers[[#This Row],[total_eve_calls]]&lt;=80,"Low Calls",
IF(tbl_Customers[[#This Row],[total_eve_calls]]&lt;=120,"Medium Calls","High Calls"))</f>
        <v>Medium Calls</v>
      </c>
      <c r="AA654" s="30" t="str">
        <f>IF(tbl_Customers[[#This Row],[total_eve_charge]]&lt;=15,"Low Charges",
IF(tbl_Customers[[#This Row],[total_eve_charge]]&lt;=20,"Medium Charges","High Charges"))</f>
        <v>Medium Charges</v>
      </c>
      <c r="AB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s="30" t="str">
        <f>IF(tbl_Customers[[#This Row],[number_vmail_messages]] = 0, "No Usage", IF(tbl_Customers[[#This Row],[number_vmail_messages]] &lt;= 20, "Low Usage", IF(tbl_Customers[[#This Row],[number_vmail_messages]] &lt;= 40, "Medium Usgae", "High Usage")))</f>
        <v>No Usage</v>
      </c>
      <c r="AD654" s="30" t="str">
        <f>IF(tbl_Customers[[#This Row],[total_day_minutes]]&lt;=150,"Low Usage", IF(tbl_Customers[[#This Row],[total_day_minutes]]&lt;=200,"Medium Usage", IF(tbl_Customers[[#This Row],[total_day_minutes]]&lt;=250,"High Usage","Very High Usage")))</f>
        <v>Medium Usage</v>
      </c>
      <c r="AE654" s="30" t="str">
        <f>IF(tbl_Customers[[#This Row],[total_intl_calls]]&lt;=5,"Low Calls", IF(tbl_Customers[[#This Row],[total_intl_calls]]&lt;=10, "Medium Calls", "High Calls"))</f>
        <v>Low Calls</v>
      </c>
    </row>
    <row r="655" spans="1:31"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s="30" t="str">
        <f>IF(tbl_Customers[[#This Row],[total_intl_charge]] &lt;= 3, "Low Charges", "High Charges")</f>
        <v>Low Charges</v>
      </c>
      <c r="Z655" s="30" t="str">
        <f>IF(tbl_Customers[[#This Row],[total_eve_calls]]&lt;=80,"Low Calls",
IF(tbl_Customers[[#This Row],[total_eve_calls]]&lt;=120,"Medium Calls","High Calls"))</f>
        <v>Medium Calls</v>
      </c>
      <c r="AA655" s="30" t="str">
        <f>IF(tbl_Customers[[#This Row],[total_eve_charge]]&lt;=15,"Low Charges",
IF(tbl_Customers[[#This Row],[total_eve_charge]]&lt;=20,"Medium Charges","High Charges"))</f>
        <v>Low Charges</v>
      </c>
      <c r="AB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s="30" t="str">
        <f>IF(tbl_Customers[[#This Row],[number_vmail_messages]] = 0, "No Usage", IF(tbl_Customers[[#This Row],[number_vmail_messages]] &lt;= 20, "Low Usage", IF(tbl_Customers[[#This Row],[number_vmail_messages]] &lt;= 40, "Medium Usgae", "High Usage")))</f>
        <v>Medium Usgae</v>
      </c>
      <c r="AD655" s="30" t="str">
        <f>IF(tbl_Customers[[#This Row],[total_day_minutes]]&lt;=150,"Low Usage", IF(tbl_Customers[[#This Row],[total_day_minutes]]&lt;=200,"Medium Usage", IF(tbl_Customers[[#This Row],[total_day_minutes]]&lt;=250,"High Usage","Very High Usage")))</f>
        <v>High Usage</v>
      </c>
      <c r="AE655" s="30" t="str">
        <f>IF(tbl_Customers[[#This Row],[total_intl_calls]]&lt;=5,"Low Calls", IF(tbl_Customers[[#This Row],[total_intl_calls]]&lt;=10, "Medium Calls", "High Calls"))</f>
        <v>Low Calls</v>
      </c>
    </row>
    <row r="656" spans="1:31"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s="30" t="str">
        <f>IF(tbl_Customers[[#This Row],[total_intl_charge]] &lt;= 3, "Low Charges", "High Charges")</f>
        <v>Low Charges</v>
      </c>
      <c r="Z656" s="30" t="str">
        <f>IF(tbl_Customers[[#This Row],[total_eve_calls]]&lt;=80,"Low Calls",
IF(tbl_Customers[[#This Row],[total_eve_calls]]&lt;=120,"Medium Calls","High Calls"))</f>
        <v>Low Calls</v>
      </c>
      <c r="AA656" s="30" t="str">
        <f>IF(tbl_Customers[[#This Row],[total_eve_charge]]&lt;=15,"Low Charges",
IF(tbl_Customers[[#This Row],[total_eve_charge]]&lt;=20,"Medium Charges","High Charges"))</f>
        <v>Low Charges</v>
      </c>
      <c r="AB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s="30" t="str">
        <f>IF(tbl_Customers[[#This Row],[number_vmail_messages]] = 0, "No Usage", IF(tbl_Customers[[#This Row],[number_vmail_messages]] &lt;= 20, "Low Usage", IF(tbl_Customers[[#This Row],[number_vmail_messages]] &lt;= 40, "Medium Usgae", "High Usage")))</f>
        <v>No Usage</v>
      </c>
      <c r="AD656" s="30" t="str">
        <f>IF(tbl_Customers[[#This Row],[total_day_minutes]]&lt;=150,"Low Usage", IF(tbl_Customers[[#This Row],[total_day_minutes]]&lt;=200,"Medium Usage", IF(tbl_Customers[[#This Row],[total_day_minutes]]&lt;=250,"High Usage","Very High Usage")))</f>
        <v>Low Usage</v>
      </c>
      <c r="AE656" s="30" t="str">
        <f>IF(tbl_Customers[[#This Row],[total_intl_calls]]&lt;=5,"Low Calls", IF(tbl_Customers[[#This Row],[total_intl_calls]]&lt;=10, "Medium Calls", "High Calls"))</f>
        <v>Low Calls</v>
      </c>
    </row>
    <row r="657" spans="1:31"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s="30" t="str">
        <f>IF(tbl_Customers[[#This Row],[total_intl_charge]] &lt;= 3, "Low Charges", "High Charges")</f>
        <v>High Charges</v>
      </c>
      <c r="Z657" s="30" t="str">
        <f>IF(tbl_Customers[[#This Row],[total_eve_calls]]&lt;=80,"Low Calls",
IF(tbl_Customers[[#This Row],[total_eve_calls]]&lt;=120,"Medium Calls","High Calls"))</f>
        <v>High Calls</v>
      </c>
      <c r="AA657" s="30" t="str">
        <f>IF(tbl_Customers[[#This Row],[total_eve_charge]]&lt;=15,"Low Charges",
IF(tbl_Customers[[#This Row],[total_eve_charge]]&lt;=20,"Medium Charges","High Charges"))</f>
        <v>Low Charges</v>
      </c>
      <c r="AB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s="30" t="str">
        <f>IF(tbl_Customers[[#This Row],[number_vmail_messages]] = 0, "No Usage", IF(tbl_Customers[[#This Row],[number_vmail_messages]] &lt;= 20, "Low Usage", IF(tbl_Customers[[#This Row],[number_vmail_messages]] &lt;= 40, "Medium Usgae", "High Usage")))</f>
        <v>Medium Usgae</v>
      </c>
      <c r="AD657" s="30" t="str">
        <f>IF(tbl_Customers[[#This Row],[total_day_minutes]]&lt;=150,"Low Usage", IF(tbl_Customers[[#This Row],[total_day_minutes]]&lt;=200,"Medium Usage", IF(tbl_Customers[[#This Row],[total_day_minutes]]&lt;=250,"High Usage","Very High Usage")))</f>
        <v>Very High Usage</v>
      </c>
      <c r="AE657" s="30" t="str">
        <f>IF(tbl_Customers[[#This Row],[total_intl_calls]]&lt;=5,"Low Calls", IF(tbl_Customers[[#This Row],[total_intl_calls]]&lt;=10, "Medium Calls", "High Calls"))</f>
        <v>Medium Calls</v>
      </c>
    </row>
    <row r="658" spans="1:31"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s="30" t="str">
        <f>IF(tbl_Customers[[#This Row],[total_intl_charge]] &lt;= 3, "Low Charges", "High Charges")</f>
        <v>Low Charges</v>
      </c>
      <c r="Z658" s="30" t="str">
        <f>IF(tbl_Customers[[#This Row],[total_eve_calls]]&lt;=80,"Low Calls",
IF(tbl_Customers[[#This Row],[total_eve_calls]]&lt;=120,"Medium Calls","High Calls"))</f>
        <v>Low Calls</v>
      </c>
      <c r="AA658" s="30" t="str">
        <f>IF(tbl_Customers[[#This Row],[total_eve_charge]]&lt;=15,"Low Charges",
IF(tbl_Customers[[#This Row],[total_eve_charge]]&lt;=20,"Medium Charges","High Charges"))</f>
        <v>High Charges</v>
      </c>
      <c r="AB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s="30" t="str">
        <f>IF(tbl_Customers[[#This Row],[number_vmail_messages]] = 0, "No Usage", IF(tbl_Customers[[#This Row],[number_vmail_messages]] &lt;= 20, "Low Usage", IF(tbl_Customers[[#This Row],[number_vmail_messages]] &lt;= 40, "Medium Usgae", "High Usage")))</f>
        <v>No Usage</v>
      </c>
      <c r="AD658" s="30" t="str">
        <f>IF(tbl_Customers[[#This Row],[total_day_minutes]]&lt;=150,"Low Usage", IF(tbl_Customers[[#This Row],[total_day_minutes]]&lt;=200,"Medium Usage", IF(tbl_Customers[[#This Row],[total_day_minutes]]&lt;=250,"High Usage","Very High Usage")))</f>
        <v>High Usage</v>
      </c>
      <c r="AE658" s="30" t="str">
        <f>IF(tbl_Customers[[#This Row],[total_intl_calls]]&lt;=5,"Low Calls", IF(tbl_Customers[[#This Row],[total_intl_calls]]&lt;=10, "Medium Calls", "High Calls"))</f>
        <v>Low Calls</v>
      </c>
    </row>
    <row r="659" spans="1:31"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s="30" t="str">
        <f>IF(tbl_Customers[[#This Row],[total_intl_charge]] &lt;= 3, "Low Charges", "High Charges")</f>
        <v>Low Charges</v>
      </c>
      <c r="Z659" s="30" t="str">
        <f>IF(tbl_Customers[[#This Row],[total_eve_calls]]&lt;=80,"Low Calls",
IF(tbl_Customers[[#This Row],[total_eve_calls]]&lt;=120,"Medium Calls","High Calls"))</f>
        <v>Medium Calls</v>
      </c>
      <c r="AA659" s="30" t="str">
        <f>IF(tbl_Customers[[#This Row],[total_eve_charge]]&lt;=15,"Low Charges",
IF(tbl_Customers[[#This Row],[total_eve_charge]]&lt;=20,"Medium Charges","High Charges"))</f>
        <v>Medium Charges</v>
      </c>
      <c r="AB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s="30" t="str">
        <f>IF(tbl_Customers[[#This Row],[number_vmail_messages]] = 0, "No Usage", IF(tbl_Customers[[#This Row],[number_vmail_messages]] &lt;= 20, "Low Usage", IF(tbl_Customers[[#This Row],[number_vmail_messages]] &lt;= 40, "Medium Usgae", "High Usage")))</f>
        <v>No Usage</v>
      </c>
      <c r="AD659" s="30" t="str">
        <f>IF(tbl_Customers[[#This Row],[total_day_minutes]]&lt;=150,"Low Usage", IF(tbl_Customers[[#This Row],[total_day_minutes]]&lt;=200,"Medium Usage", IF(tbl_Customers[[#This Row],[total_day_minutes]]&lt;=250,"High Usage","Very High Usage")))</f>
        <v>Very High Usage</v>
      </c>
      <c r="AE659" s="30" t="str">
        <f>IF(tbl_Customers[[#This Row],[total_intl_calls]]&lt;=5,"Low Calls", IF(tbl_Customers[[#This Row],[total_intl_calls]]&lt;=10, "Medium Calls", "High Calls"))</f>
        <v>Medium Calls</v>
      </c>
    </row>
    <row r="660" spans="1:31"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s="30" t="str">
        <f>IF(tbl_Customers[[#This Row],[total_intl_charge]] &lt;= 3, "Low Charges", "High Charges")</f>
        <v>High Charges</v>
      </c>
      <c r="Z660" s="30" t="str">
        <f>IF(tbl_Customers[[#This Row],[total_eve_calls]]&lt;=80,"Low Calls",
IF(tbl_Customers[[#This Row],[total_eve_calls]]&lt;=120,"Medium Calls","High Calls"))</f>
        <v>Medium Calls</v>
      </c>
      <c r="AA660" s="30" t="str">
        <f>IF(tbl_Customers[[#This Row],[total_eve_charge]]&lt;=15,"Low Charges",
IF(tbl_Customers[[#This Row],[total_eve_charge]]&lt;=20,"Medium Charges","High Charges"))</f>
        <v>Low Charges</v>
      </c>
      <c r="AB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s="30" t="str">
        <f>IF(tbl_Customers[[#This Row],[number_vmail_messages]] = 0, "No Usage", IF(tbl_Customers[[#This Row],[number_vmail_messages]] &lt;= 20, "Low Usage", IF(tbl_Customers[[#This Row],[number_vmail_messages]] &lt;= 40, "Medium Usgae", "High Usage")))</f>
        <v>No Usage</v>
      </c>
      <c r="AD660" s="30" t="str">
        <f>IF(tbl_Customers[[#This Row],[total_day_minutes]]&lt;=150,"Low Usage", IF(tbl_Customers[[#This Row],[total_day_minutes]]&lt;=200,"Medium Usage", IF(tbl_Customers[[#This Row],[total_day_minutes]]&lt;=250,"High Usage","Very High Usage")))</f>
        <v>High Usage</v>
      </c>
      <c r="AE660" s="30" t="str">
        <f>IF(tbl_Customers[[#This Row],[total_intl_calls]]&lt;=5,"Low Calls", IF(tbl_Customers[[#This Row],[total_intl_calls]]&lt;=10, "Medium Calls", "High Calls"))</f>
        <v>Low Calls</v>
      </c>
    </row>
    <row r="661" spans="1:31"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s="30" t="str">
        <f>IF(tbl_Customers[[#This Row],[total_intl_charge]] &lt;= 3, "Low Charges", "High Charges")</f>
        <v>Low Charges</v>
      </c>
      <c r="Z661" s="30" t="str">
        <f>IF(tbl_Customers[[#This Row],[total_eve_calls]]&lt;=80,"Low Calls",
IF(tbl_Customers[[#This Row],[total_eve_calls]]&lt;=120,"Medium Calls","High Calls"))</f>
        <v>Medium Calls</v>
      </c>
      <c r="AA661" s="30" t="str">
        <f>IF(tbl_Customers[[#This Row],[total_eve_charge]]&lt;=15,"Low Charges",
IF(tbl_Customers[[#This Row],[total_eve_charge]]&lt;=20,"Medium Charges","High Charges"))</f>
        <v>Medium Charges</v>
      </c>
      <c r="AB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s="30" t="str">
        <f>IF(tbl_Customers[[#This Row],[number_vmail_messages]] = 0, "No Usage", IF(tbl_Customers[[#This Row],[number_vmail_messages]] &lt;= 20, "Low Usage", IF(tbl_Customers[[#This Row],[number_vmail_messages]] &lt;= 40, "Medium Usgae", "High Usage")))</f>
        <v>No Usage</v>
      </c>
      <c r="AD661" s="30" t="str">
        <f>IF(tbl_Customers[[#This Row],[total_day_minutes]]&lt;=150,"Low Usage", IF(tbl_Customers[[#This Row],[total_day_minutes]]&lt;=200,"Medium Usage", IF(tbl_Customers[[#This Row],[total_day_minutes]]&lt;=250,"High Usage","Very High Usage")))</f>
        <v>Low Usage</v>
      </c>
      <c r="AE661" s="30" t="str">
        <f>IF(tbl_Customers[[#This Row],[total_intl_calls]]&lt;=5,"Low Calls", IF(tbl_Customers[[#This Row],[total_intl_calls]]&lt;=10, "Medium Calls", "High Calls"))</f>
        <v>Low Calls</v>
      </c>
    </row>
    <row r="662" spans="1:31"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s="30" t="str">
        <f>IF(tbl_Customers[[#This Row],[total_intl_charge]] &lt;= 3, "Low Charges", "High Charges")</f>
        <v>Low Charges</v>
      </c>
      <c r="Z662" s="30" t="str">
        <f>IF(tbl_Customers[[#This Row],[total_eve_calls]]&lt;=80,"Low Calls",
IF(tbl_Customers[[#This Row],[total_eve_calls]]&lt;=120,"Medium Calls","High Calls"))</f>
        <v>Medium Calls</v>
      </c>
      <c r="AA662" s="30" t="str">
        <f>IF(tbl_Customers[[#This Row],[total_eve_charge]]&lt;=15,"Low Charges",
IF(tbl_Customers[[#This Row],[total_eve_charge]]&lt;=20,"Medium Charges","High Charges"))</f>
        <v>Medium Charges</v>
      </c>
      <c r="AB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s="30" t="str">
        <f>IF(tbl_Customers[[#This Row],[number_vmail_messages]] = 0, "No Usage", IF(tbl_Customers[[#This Row],[number_vmail_messages]] &lt;= 20, "Low Usage", IF(tbl_Customers[[#This Row],[number_vmail_messages]] &lt;= 40, "Medium Usgae", "High Usage")))</f>
        <v>High Usage</v>
      </c>
      <c r="AD662" s="30" t="str">
        <f>IF(tbl_Customers[[#This Row],[total_day_minutes]]&lt;=150,"Low Usage", IF(tbl_Customers[[#This Row],[total_day_minutes]]&lt;=200,"Medium Usage", IF(tbl_Customers[[#This Row],[total_day_minutes]]&lt;=250,"High Usage","Very High Usage")))</f>
        <v>Very High Usage</v>
      </c>
      <c r="AE662" s="30" t="str">
        <f>IF(tbl_Customers[[#This Row],[total_intl_calls]]&lt;=5,"Low Calls", IF(tbl_Customers[[#This Row],[total_intl_calls]]&lt;=10, "Medium Calls", "High Calls"))</f>
        <v>Low Calls</v>
      </c>
    </row>
    <row r="663" spans="1:31"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s="30" t="str">
        <f>IF(tbl_Customers[[#This Row],[total_intl_charge]] &lt;= 3, "Low Charges", "High Charges")</f>
        <v>High Charges</v>
      </c>
      <c r="Z663" s="30" t="str">
        <f>IF(tbl_Customers[[#This Row],[total_eve_calls]]&lt;=80,"Low Calls",
IF(tbl_Customers[[#This Row],[total_eve_calls]]&lt;=120,"Medium Calls","High Calls"))</f>
        <v>Low Calls</v>
      </c>
      <c r="AA663" s="30" t="str">
        <f>IF(tbl_Customers[[#This Row],[total_eve_charge]]&lt;=15,"Low Charges",
IF(tbl_Customers[[#This Row],[total_eve_charge]]&lt;=20,"Medium Charges","High Charges"))</f>
        <v>High Charges</v>
      </c>
      <c r="AB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s="30" t="str">
        <f>IF(tbl_Customers[[#This Row],[number_vmail_messages]] = 0, "No Usage", IF(tbl_Customers[[#This Row],[number_vmail_messages]] &lt;= 20, "Low Usage", IF(tbl_Customers[[#This Row],[number_vmail_messages]] &lt;= 40, "Medium Usgae", "High Usage")))</f>
        <v>No Usage</v>
      </c>
      <c r="AD663" s="30" t="str">
        <f>IF(tbl_Customers[[#This Row],[total_day_minutes]]&lt;=150,"Low Usage", IF(tbl_Customers[[#This Row],[total_day_minutes]]&lt;=200,"Medium Usage", IF(tbl_Customers[[#This Row],[total_day_minutes]]&lt;=250,"High Usage","Very High Usage")))</f>
        <v>Low Usage</v>
      </c>
      <c r="AE663" s="30" t="str">
        <f>IF(tbl_Customers[[#This Row],[total_intl_calls]]&lt;=5,"Low Calls", IF(tbl_Customers[[#This Row],[total_intl_calls]]&lt;=10, "Medium Calls", "High Calls"))</f>
        <v>Low Calls</v>
      </c>
    </row>
    <row r="664" spans="1:31"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s="30" t="str">
        <f>IF(tbl_Customers[[#This Row],[total_intl_charge]] &lt;= 3, "Low Charges", "High Charges")</f>
        <v>Low Charges</v>
      </c>
      <c r="Z664" s="30" t="str">
        <f>IF(tbl_Customers[[#This Row],[total_eve_calls]]&lt;=80,"Low Calls",
IF(tbl_Customers[[#This Row],[total_eve_calls]]&lt;=120,"Medium Calls","High Calls"))</f>
        <v>Medium Calls</v>
      </c>
      <c r="AA664" s="30" t="str">
        <f>IF(tbl_Customers[[#This Row],[total_eve_charge]]&lt;=15,"Low Charges",
IF(tbl_Customers[[#This Row],[total_eve_charge]]&lt;=20,"Medium Charges","High Charges"))</f>
        <v>High Charges</v>
      </c>
      <c r="AB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s="30" t="str">
        <f>IF(tbl_Customers[[#This Row],[number_vmail_messages]] = 0, "No Usage", IF(tbl_Customers[[#This Row],[number_vmail_messages]] &lt;= 20, "Low Usage", IF(tbl_Customers[[#This Row],[number_vmail_messages]] &lt;= 40, "Medium Usgae", "High Usage")))</f>
        <v>Medium Usgae</v>
      </c>
      <c r="AD664" s="30" t="str">
        <f>IF(tbl_Customers[[#This Row],[total_day_minutes]]&lt;=150,"Low Usage", IF(tbl_Customers[[#This Row],[total_day_minutes]]&lt;=200,"Medium Usage", IF(tbl_Customers[[#This Row],[total_day_minutes]]&lt;=250,"High Usage","Very High Usage")))</f>
        <v>Very High Usage</v>
      </c>
      <c r="AE664" s="30" t="str">
        <f>IF(tbl_Customers[[#This Row],[total_intl_calls]]&lt;=5,"Low Calls", IF(tbl_Customers[[#This Row],[total_intl_calls]]&lt;=10, "Medium Calls", "High Calls"))</f>
        <v>Low Calls</v>
      </c>
    </row>
    <row r="665" spans="1:31"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s="30" t="str">
        <f>IF(tbl_Customers[[#This Row],[total_intl_charge]] &lt;= 3, "Low Charges", "High Charges")</f>
        <v>High Charges</v>
      </c>
      <c r="Z665" s="30" t="str">
        <f>IF(tbl_Customers[[#This Row],[total_eve_calls]]&lt;=80,"Low Calls",
IF(tbl_Customers[[#This Row],[total_eve_calls]]&lt;=120,"Medium Calls","High Calls"))</f>
        <v>Medium Calls</v>
      </c>
      <c r="AA665" s="30" t="str">
        <f>IF(tbl_Customers[[#This Row],[total_eve_charge]]&lt;=15,"Low Charges",
IF(tbl_Customers[[#This Row],[total_eve_charge]]&lt;=20,"Medium Charges","High Charges"))</f>
        <v>High Charges</v>
      </c>
      <c r="AB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s="30" t="str">
        <f>IF(tbl_Customers[[#This Row],[number_vmail_messages]] = 0, "No Usage", IF(tbl_Customers[[#This Row],[number_vmail_messages]] &lt;= 20, "Low Usage", IF(tbl_Customers[[#This Row],[number_vmail_messages]] &lt;= 40, "Medium Usgae", "High Usage")))</f>
        <v>No Usage</v>
      </c>
      <c r="AD665" s="30" t="str">
        <f>IF(tbl_Customers[[#This Row],[total_day_minutes]]&lt;=150,"Low Usage", IF(tbl_Customers[[#This Row],[total_day_minutes]]&lt;=200,"Medium Usage", IF(tbl_Customers[[#This Row],[total_day_minutes]]&lt;=250,"High Usage","Very High Usage")))</f>
        <v>Medium Usage</v>
      </c>
      <c r="AE665" s="30" t="str">
        <f>IF(tbl_Customers[[#This Row],[total_intl_calls]]&lt;=5,"Low Calls", IF(tbl_Customers[[#This Row],[total_intl_calls]]&lt;=10, "Medium Calls", "High Calls"))</f>
        <v>Low Calls</v>
      </c>
    </row>
    <row r="666" spans="1:31"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s="30" t="str">
        <f>IF(tbl_Customers[[#This Row],[total_intl_charge]] &lt;= 3, "Low Charges", "High Charges")</f>
        <v>Low Charges</v>
      </c>
      <c r="Z666" s="30" t="str">
        <f>IF(tbl_Customers[[#This Row],[total_eve_calls]]&lt;=80,"Low Calls",
IF(tbl_Customers[[#This Row],[total_eve_calls]]&lt;=120,"Medium Calls","High Calls"))</f>
        <v>Medium Calls</v>
      </c>
      <c r="AA666" s="30" t="str">
        <f>IF(tbl_Customers[[#This Row],[total_eve_charge]]&lt;=15,"Low Charges",
IF(tbl_Customers[[#This Row],[total_eve_charge]]&lt;=20,"Medium Charges","High Charges"))</f>
        <v>High Charges</v>
      </c>
      <c r="AB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s="30" t="str">
        <f>IF(tbl_Customers[[#This Row],[number_vmail_messages]] = 0, "No Usage", IF(tbl_Customers[[#This Row],[number_vmail_messages]] &lt;= 20, "Low Usage", IF(tbl_Customers[[#This Row],[number_vmail_messages]] &lt;= 40, "Medium Usgae", "High Usage")))</f>
        <v>No Usage</v>
      </c>
      <c r="AD666" s="30" t="str">
        <f>IF(tbl_Customers[[#This Row],[total_day_minutes]]&lt;=150,"Low Usage", IF(tbl_Customers[[#This Row],[total_day_minutes]]&lt;=200,"Medium Usage", IF(tbl_Customers[[#This Row],[total_day_minutes]]&lt;=250,"High Usage","Very High Usage")))</f>
        <v>Medium Usage</v>
      </c>
      <c r="AE666" s="30" t="str">
        <f>IF(tbl_Customers[[#This Row],[total_intl_calls]]&lt;=5,"Low Calls", IF(tbl_Customers[[#This Row],[total_intl_calls]]&lt;=10, "Medium Calls", "High Calls"))</f>
        <v>Low Calls</v>
      </c>
    </row>
    <row r="667" spans="1:31"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s="30" t="str">
        <f>IF(tbl_Customers[[#This Row],[total_intl_charge]] &lt;= 3, "Low Charges", "High Charges")</f>
        <v>Low Charges</v>
      </c>
      <c r="Z667" s="30" t="str">
        <f>IF(tbl_Customers[[#This Row],[total_eve_calls]]&lt;=80,"Low Calls",
IF(tbl_Customers[[#This Row],[total_eve_calls]]&lt;=120,"Medium Calls","High Calls"))</f>
        <v>High Calls</v>
      </c>
      <c r="AA667" s="30" t="str">
        <f>IF(tbl_Customers[[#This Row],[total_eve_charge]]&lt;=15,"Low Charges",
IF(tbl_Customers[[#This Row],[total_eve_charge]]&lt;=20,"Medium Charges","High Charges"))</f>
        <v>Low Charges</v>
      </c>
      <c r="AB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s="30" t="str">
        <f>IF(tbl_Customers[[#This Row],[number_vmail_messages]] = 0, "No Usage", IF(tbl_Customers[[#This Row],[number_vmail_messages]] &lt;= 20, "Low Usage", IF(tbl_Customers[[#This Row],[number_vmail_messages]] &lt;= 40, "Medium Usgae", "High Usage")))</f>
        <v>Medium Usgae</v>
      </c>
      <c r="AD667" s="30" t="str">
        <f>IF(tbl_Customers[[#This Row],[total_day_minutes]]&lt;=150,"Low Usage", IF(tbl_Customers[[#This Row],[total_day_minutes]]&lt;=200,"Medium Usage", IF(tbl_Customers[[#This Row],[total_day_minutes]]&lt;=250,"High Usage","Very High Usage")))</f>
        <v>Medium Usage</v>
      </c>
      <c r="AE667" s="30" t="str">
        <f>IF(tbl_Customers[[#This Row],[total_intl_calls]]&lt;=5,"Low Calls", IF(tbl_Customers[[#This Row],[total_intl_calls]]&lt;=10, "Medium Calls", "High Calls"))</f>
        <v>Low Calls</v>
      </c>
    </row>
    <row r="668" spans="1:31"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s="30" t="str">
        <f>IF(tbl_Customers[[#This Row],[total_intl_charge]] &lt;= 3, "Low Charges", "High Charges")</f>
        <v>High Charges</v>
      </c>
      <c r="Z668" s="30" t="str">
        <f>IF(tbl_Customers[[#This Row],[total_eve_calls]]&lt;=80,"Low Calls",
IF(tbl_Customers[[#This Row],[total_eve_calls]]&lt;=120,"Medium Calls","High Calls"))</f>
        <v>High Calls</v>
      </c>
      <c r="AA668" s="30" t="str">
        <f>IF(tbl_Customers[[#This Row],[total_eve_charge]]&lt;=15,"Low Charges",
IF(tbl_Customers[[#This Row],[total_eve_charge]]&lt;=20,"Medium Charges","High Charges"))</f>
        <v>Medium Charges</v>
      </c>
      <c r="AB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s="30" t="str">
        <f>IF(tbl_Customers[[#This Row],[number_vmail_messages]] = 0, "No Usage", IF(tbl_Customers[[#This Row],[number_vmail_messages]] &lt;= 20, "Low Usage", IF(tbl_Customers[[#This Row],[number_vmail_messages]] &lt;= 40, "Medium Usgae", "High Usage")))</f>
        <v>No Usage</v>
      </c>
      <c r="AD668" s="30" t="str">
        <f>IF(tbl_Customers[[#This Row],[total_day_minutes]]&lt;=150,"Low Usage", IF(tbl_Customers[[#This Row],[total_day_minutes]]&lt;=200,"Medium Usage", IF(tbl_Customers[[#This Row],[total_day_minutes]]&lt;=250,"High Usage","Very High Usage")))</f>
        <v>Low Usage</v>
      </c>
      <c r="AE668" s="30" t="str">
        <f>IF(tbl_Customers[[#This Row],[total_intl_calls]]&lt;=5,"Low Calls", IF(tbl_Customers[[#This Row],[total_intl_calls]]&lt;=10, "Medium Calls", "High Calls"))</f>
        <v>Medium Calls</v>
      </c>
    </row>
    <row r="669" spans="1:31"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s="30" t="str">
        <f>IF(tbl_Customers[[#This Row],[total_intl_charge]] &lt;= 3, "Low Charges", "High Charges")</f>
        <v>High Charges</v>
      </c>
      <c r="Z669" s="30" t="str">
        <f>IF(tbl_Customers[[#This Row],[total_eve_calls]]&lt;=80,"Low Calls",
IF(tbl_Customers[[#This Row],[total_eve_calls]]&lt;=120,"Medium Calls","High Calls"))</f>
        <v>Medium Calls</v>
      </c>
      <c r="AA669" s="30" t="str">
        <f>IF(tbl_Customers[[#This Row],[total_eve_charge]]&lt;=15,"Low Charges",
IF(tbl_Customers[[#This Row],[total_eve_charge]]&lt;=20,"Medium Charges","High Charges"))</f>
        <v>High Charges</v>
      </c>
      <c r="AB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s="30" t="str">
        <f>IF(tbl_Customers[[#This Row],[number_vmail_messages]] = 0, "No Usage", IF(tbl_Customers[[#This Row],[number_vmail_messages]] &lt;= 20, "Low Usage", IF(tbl_Customers[[#This Row],[number_vmail_messages]] &lt;= 40, "Medium Usgae", "High Usage")))</f>
        <v>Medium Usgae</v>
      </c>
      <c r="AD669" s="30" t="str">
        <f>IF(tbl_Customers[[#This Row],[total_day_minutes]]&lt;=150,"Low Usage", IF(tbl_Customers[[#This Row],[total_day_minutes]]&lt;=200,"Medium Usage", IF(tbl_Customers[[#This Row],[total_day_minutes]]&lt;=250,"High Usage","Very High Usage")))</f>
        <v>Medium Usage</v>
      </c>
      <c r="AE669" s="30" t="str">
        <f>IF(tbl_Customers[[#This Row],[total_intl_calls]]&lt;=5,"Low Calls", IF(tbl_Customers[[#This Row],[total_intl_calls]]&lt;=10, "Medium Calls", "High Calls"))</f>
        <v>Low Calls</v>
      </c>
    </row>
    <row r="670" spans="1:31"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s="30" t="str">
        <f>IF(tbl_Customers[[#This Row],[total_intl_charge]] &lt;= 3, "Low Charges", "High Charges")</f>
        <v>High Charges</v>
      </c>
      <c r="Z670" s="30" t="str">
        <f>IF(tbl_Customers[[#This Row],[total_eve_calls]]&lt;=80,"Low Calls",
IF(tbl_Customers[[#This Row],[total_eve_calls]]&lt;=120,"Medium Calls","High Calls"))</f>
        <v>High Calls</v>
      </c>
      <c r="AA670" s="30" t="str">
        <f>IF(tbl_Customers[[#This Row],[total_eve_charge]]&lt;=15,"Low Charges",
IF(tbl_Customers[[#This Row],[total_eve_charge]]&lt;=20,"Medium Charges","High Charges"))</f>
        <v>Low Charges</v>
      </c>
      <c r="AB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s="30" t="str">
        <f>IF(tbl_Customers[[#This Row],[number_vmail_messages]] = 0, "No Usage", IF(tbl_Customers[[#This Row],[number_vmail_messages]] &lt;= 20, "Low Usage", IF(tbl_Customers[[#This Row],[number_vmail_messages]] &lt;= 40, "Medium Usgae", "High Usage")))</f>
        <v>Medium Usgae</v>
      </c>
      <c r="AD670" s="30" t="str">
        <f>IF(tbl_Customers[[#This Row],[total_day_minutes]]&lt;=150,"Low Usage", IF(tbl_Customers[[#This Row],[total_day_minutes]]&lt;=200,"Medium Usage", IF(tbl_Customers[[#This Row],[total_day_minutes]]&lt;=250,"High Usage","Very High Usage")))</f>
        <v>Medium Usage</v>
      </c>
      <c r="AE670" s="30" t="str">
        <f>IF(tbl_Customers[[#This Row],[total_intl_calls]]&lt;=5,"Low Calls", IF(tbl_Customers[[#This Row],[total_intl_calls]]&lt;=10, "Medium Calls", "High Calls"))</f>
        <v>Low Calls</v>
      </c>
    </row>
    <row r="671" spans="1:31"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s="30" t="str">
        <f>IF(tbl_Customers[[#This Row],[total_intl_charge]] &lt;= 3, "Low Charges", "High Charges")</f>
        <v>High Charges</v>
      </c>
      <c r="Z671" s="30" t="str">
        <f>IF(tbl_Customers[[#This Row],[total_eve_calls]]&lt;=80,"Low Calls",
IF(tbl_Customers[[#This Row],[total_eve_calls]]&lt;=120,"Medium Calls","High Calls"))</f>
        <v>Medium Calls</v>
      </c>
      <c r="AA671" s="30" t="str">
        <f>IF(tbl_Customers[[#This Row],[total_eve_charge]]&lt;=15,"Low Charges",
IF(tbl_Customers[[#This Row],[total_eve_charge]]&lt;=20,"Medium Charges","High Charges"))</f>
        <v>Medium Charges</v>
      </c>
      <c r="AB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s="30" t="str">
        <f>IF(tbl_Customers[[#This Row],[number_vmail_messages]] = 0, "No Usage", IF(tbl_Customers[[#This Row],[number_vmail_messages]] &lt;= 20, "Low Usage", IF(tbl_Customers[[#This Row],[number_vmail_messages]] &lt;= 40, "Medium Usgae", "High Usage")))</f>
        <v>Medium Usgae</v>
      </c>
      <c r="AD671" s="30" t="str">
        <f>IF(tbl_Customers[[#This Row],[total_day_minutes]]&lt;=150,"Low Usage", IF(tbl_Customers[[#This Row],[total_day_minutes]]&lt;=200,"Medium Usage", IF(tbl_Customers[[#This Row],[total_day_minutes]]&lt;=250,"High Usage","Very High Usage")))</f>
        <v>Very High Usage</v>
      </c>
      <c r="AE671" s="30" t="str">
        <f>IF(tbl_Customers[[#This Row],[total_intl_calls]]&lt;=5,"Low Calls", IF(tbl_Customers[[#This Row],[total_intl_calls]]&lt;=10, "Medium Calls", "High Calls"))</f>
        <v>Low Calls</v>
      </c>
    </row>
    <row r="672" spans="1:31"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s="30" t="str">
        <f>IF(tbl_Customers[[#This Row],[total_intl_charge]] &lt;= 3, "Low Charges", "High Charges")</f>
        <v>Low Charges</v>
      </c>
      <c r="Z672" s="30" t="str">
        <f>IF(tbl_Customers[[#This Row],[total_eve_calls]]&lt;=80,"Low Calls",
IF(tbl_Customers[[#This Row],[total_eve_calls]]&lt;=120,"Medium Calls","High Calls"))</f>
        <v>High Calls</v>
      </c>
      <c r="AA672" s="30" t="str">
        <f>IF(tbl_Customers[[#This Row],[total_eve_charge]]&lt;=15,"Low Charges",
IF(tbl_Customers[[#This Row],[total_eve_charge]]&lt;=20,"Medium Charges","High Charges"))</f>
        <v>Medium Charges</v>
      </c>
      <c r="AB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s="30" t="str">
        <f>IF(tbl_Customers[[#This Row],[number_vmail_messages]] = 0, "No Usage", IF(tbl_Customers[[#This Row],[number_vmail_messages]] &lt;= 20, "Low Usage", IF(tbl_Customers[[#This Row],[number_vmail_messages]] &lt;= 40, "Medium Usgae", "High Usage")))</f>
        <v>No Usage</v>
      </c>
      <c r="AD672" s="30" t="str">
        <f>IF(tbl_Customers[[#This Row],[total_day_minutes]]&lt;=150,"Low Usage", IF(tbl_Customers[[#This Row],[total_day_minutes]]&lt;=200,"Medium Usage", IF(tbl_Customers[[#This Row],[total_day_minutes]]&lt;=250,"High Usage","Very High Usage")))</f>
        <v>High Usage</v>
      </c>
      <c r="AE672" s="30" t="str">
        <f>IF(tbl_Customers[[#This Row],[total_intl_calls]]&lt;=5,"Low Calls", IF(tbl_Customers[[#This Row],[total_intl_calls]]&lt;=10, "Medium Calls", "High Calls"))</f>
        <v>Low Calls</v>
      </c>
    </row>
    <row r="673" spans="1:31"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s="30" t="str">
        <f>IF(tbl_Customers[[#This Row],[total_intl_charge]] &lt;= 3, "Low Charges", "High Charges")</f>
        <v>Low Charges</v>
      </c>
      <c r="Z673" s="30" t="str">
        <f>IF(tbl_Customers[[#This Row],[total_eve_calls]]&lt;=80,"Low Calls",
IF(tbl_Customers[[#This Row],[total_eve_calls]]&lt;=120,"Medium Calls","High Calls"))</f>
        <v>Medium Calls</v>
      </c>
      <c r="AA673" s="30" t="str">
        <f>IF(tbl_Customers[[#This Row],[total_eve_charge]]&lt;=15,"Low Charges",
IF(tbl_Customers[[#This Row],[total_eve_charge]]&lt;=20,"Medium Charges","High Charges"))</f>
        <v>High Charges</v>
      </c>
      <c r="AB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s="30" t="str">
        <f>IF(tbl_Customers[[#This Row],[number_vmail_messages]] = 0, "No Usage", IF(tbl_Customers[[#This Row],[number_vmail_messages]] &lt;= 20, "Low Usage", IF(tbl_Customers[[#This Row],[number_vmail_messages]] &lt;= 40, "Medium Usgae", "High Usage")))</f>
        <v>No Usage</v>
      </c>
      <c r="AD673" s="30" t="str">
        <f>IF(tbl_Customers[[#This Row],[total_day_minutes]]&lt;=150,"Low Usage", IF(tbl_Customers[[#This Row],[total_day_minutes]]&lt;=200,"Medium Usage", IF(tbl_Customers[[#This Row],[total_day_minutes]]&lt;=250,"High Usage","Very High Usage")))</f>
        <v>Medium Usage</v>
      </c>
      <c r="AE673" s="30" t="str">
        <f>IF(tbl_Customers[[#This Row],[total_intl_calls]]&lt;=5,"Low Calls", IF(tbl_Customers[[#This Row],[total_intl_calls]]&lt;=10, "Medium Calls", "High Calls"))</f>
        <v>Low Calls</v>
      </c>
    </row>
    <row r="674" spans="1:31"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s="30" t="str">
        <f>IF(tbl_Customers[[#This Row],[total_intl_charge]] &lt;= 3, "Low Charges", "High Charges")</f>
        <v>High Charges</v>
      </c>
      <c r="Z674" s="30" t="str">
        <f>IF(tbl_Customers[[#This Row],[total_eve_calls]]&lt;=80,"Low Calls",
IF(tbl_Customers[[#This Row],[total_eve_calls]]&lt;=120,"Medium Calls","High Calls"))</f>
        <v>Medium Calls</v>
      </c>
      <c r="AA674" s="30" t="str">
        <f>IF(tbl_Customers[[#This Row],[total_eve_charge]]&lt;=15,"Low Charges",
IF(tbl_Customers[[#This Row],[total_eve_charge]]&lt;=20,"Medium Charges","High Charges"))</f>
        <v>High Charges</v>
      </c>
      <c r="AB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s="30" t="str">
        <f>IF(tbl_Customers[[#This Row],[number_vmail_messages]] = 0, "No Usage", IF(tbl_Customers[[#This Row],[number_vmail_messages]] &lt;= 20, "Low Usage", IF(tbl_Customers[[#This Row],[number_vmail_messages]] &lt;= 40, "Medium Usgae", "High Usage")))</f>
        <v>No Usage</v>
      </c>
      <c r="AD674" s="30" t="str">
        <f>IF(tbl_Customers[[#This Row],[total_day_minutes]]&lt;=150,"Low Usage", IF(tbl_Customers[[#This Row],[total_day_minutes]]&lt;=200,"Medium Usage", IF(tbl_Customers[[#This Row],[total_day_minutes]]&lt;=250,"High Usage","Very High Usage")))</f>
        <v>High Usage</v>
      </c>
      <c r="AE674" s="30" t="str">
        <f>IF(tbl_Customers[[#This Row],[total_intl_calls]]&lt;=5,"Low Calls", IF(tbl_Customers[[#This Row],[total_intl_calls]]&lt;=10, "Medium Calls", "High Calls"))</f>
        <v>Low Calls</v>
      </c>
    </row>
    <row r="675" spans="1:31"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s="30" t="str">
        <f>IF(tbl_Customers[[#This Row],[total_intl_charge]] &lt;= 3, "Low Charges", "High Charges")</f>
        <v>Low Charges</v>
      </c>
      <c r="Z675" s="30" t="str">
        <f>IF(tbl_Customers[[#This Row],[total_eve_calls]]&lt;=80,"Low Calls",
IF(tbl_Customers[[#This Row],[total_eve_calls]]&lt;=120,"Medium Calls","High Calls"))</f>
        <v>Low Calls</v>
      </c>
      <c r="AA675" s="30" t="str">
        <f>IF(tbl_Customers[[#This Row],[total_eve_charge]]&lt;=15,"Low Charges",
IF(tbl_Customers[[#This Row],[total_eve_charge]]&lt;=20,"Medium Charges","High Charges"))</f>
        <v>Medium Charges</v>
      </c>
      <c r="AB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s="30" t="str">
        <f>IF(tbl_Customers[[#This Row],[number_vmail_messages]] = 0, "No Usage", IF(tbl_Customers[[#This Row],[number_vmail_messages]] &lt;= 20, "Low Usage", IF(tbl_Customers[[#This Row],[number_vmail_messages]] &lt;= 40, "Medium Usgae", "High Usage")))</f>
        <v>No Usage</v>
      </c>
      <c r="AD675" s="30" t="str">
        <f>IF(tbl_Customers[[#This Row],[total_day_minutes]]&lt;=150,"Low Usage", IF(tbl_Customers[[#This Row],[total_day_minutes]]&lt;=200,"Medium Usage", IF(tbl_Customers[[#This Row],[total_day_minutes]]&lt;=250,"High Usage","Very High Usage")))</f>
        <v>Very High Usage</v>
      </c>
      <c r="AE675" s="30" t="str">
        <f>IF(tbl_Customers[[#This Row],[total_intl_calls]]&lt;=5,"Low Calls", IF(tbl_Customers[[#This Row],[total_intl_calls]]&lt;=10, "Medium Calls", "High Calls"))</f>
        <v>Low Calls</v>
      </c>
    </row>
    <row r="676" spans="1:31"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s="30" t="str">
        <f>IF(tbl_Customers[[#This Row],[total_intl_charge]] &lt;= 3, "Low Charges", "High Charges")</f>
        <v>Low Charges</v>
      </c>
      <c r="Z676" s="30" t="str">
        <f>IF(tbl_Customers[[#This Row],[total_eve_calls]]&lt;=80,"Low Calls",
IF(tbl_Customers[[#This Row],[total_eve_calls]]&lt;=120,"Medium Calls","High Calls"))</f>
        <v>Medium Calls</v>
      </c>
      <c r="AA676" s="30" t="str">
        <f>IF(tbl_Customers[[#This Row],[total_eve_charge]]&lt;=15,"Low Charges",
IF(tbl_Customers[[#This Row],[total_eve_charge]]&lt;=20,"Medium Charges","High Charges"))</f>
        <v>Medium Charges</v>
      </c>
      <c r="AB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s="30" t="str">
        <f>IF(tbl_Customers[[#This Row],[number_vmail_messages]] = 0, "No Usage", IF(tbl_Customers[[#This Row],[number_vmail_messages]] &lt;= 20, "Low Usage", IF(tbl_Customers[[#This Row],[number_vmail_messages]] &lt;= 40, "Medium Usgae", "High Usage")))</f>
        <v>No Usage</v>
      </c>
      <c r="AD676" s="30" t="str">
        <f>IF(tbl_Customers[[#This Row],[total_day_minutes]]&lt;=150,"Low Usage", IF(tbl_Customers[[#This Row],[total_day_minutes]]&lt;=200,"Medium Usage", IF(tbl_Customers[[#This Row],[total_day_minutes]]&lt;=250,"High Usage","Very High Usage")))</f>
        <v>High Usage</v>
      </c>
      <c r="AE676" s="30" t="str">
        <f>IF(tbl_Customers[[#This Row],[total_intl_calls]]&lt;=5,"Low Calls", IF(tbl_Customers[[#This Row],[total_intl_calls]]&lt;=10, "Medium Calls", "High Calls"))</f>
        <v>Low Calls</v>
      </c>
    </row>
    <row r="677" spans="1:31"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s="30" t="str">
        <f>IF(tbl_Customers[[#This Row],[total_intl_charge]] &lt;= 3, "Low Charges", "High Charges")</f>
        <v>High Charges</v>
      </c>
      <c r="Z677" s="30" t="str">
        <f>IF(tbl_Customers[[#This Row],[total_eve_calls]]&lt;=80,"Low Calls",
IF(tbl_Customers[[#This Row],[total_eve_calls]]&lt;=120,"Medium Calls","High Calls"))</f>
        <v>Medium Calls</v>
      </c>
      <c r="AA677" s="30" t="str">
        <f>IF(tbl_Customers[[#This Row],[total_eve_charge]]&lt;=15,"Low Charges",
IF(tbl_Customers[[#This Row],[total_eve_charge]]&lt;=20,"Medium Charges","High Charges"))</f>
        <v>Low Charges</v>
      </c>
      <c r="AB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s="30" t="str">
        <f>IF(tbl_Customers[[#This Row],[number_vmail_messages]] = 0, "No Usage", IF(tbl_Customers[[#This Row],[number_vmail_messages]] &lt;= 20, "Low Usage", IF(tbl_Customers[[#This Row],[number_vmail_messages]] &lt;= 40, "Medium Usgae", "High Usage")))</f>
        <v>Medium Usgae</v>
      </c>
      <c r="AD677" s="30" t="str">
        <f>IF(tbl_Customers[[#This Row],[total_day_minutes]]&lt;=150,"Low Usage", IF(tbl_Customers[[#This Row],[total_day_minutes]]&lt;=200,"Medium Usage", IF(tbl_Customers[[#This Row],[total_day_minutes]]&lt;=250,"High Usage","Very High Usage")))</f>
        <v>Low Usage</v>
      </c>
      <c r="AE677" s="30" t="str">
        <f>IF(tbl_Customers[[#This Row],[total_intl_calls]]&lt;=5,"Low Calls", IF(tbl_Customers[[#This Row],[total_intl_calls]]&lt;=10, "Medium Calls", "High Calls"))</f>
        <v>Low Calls</v>
      </c>
    </row>
    <row r="678" spans="1:31"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s="30" t="str">
        <f>IF(tbl_Customers[[#This Row],[total_intl_charge]] &lt;= 3, "Low Charges", "High Charges")</f>
        <v>Low Charges</v>
      </c>
      <c r="Z678" s="30" t="str">
        <f>IF(tbl_Customers[[#This Row],[total_eve_calls]]&lt;=80,"Low Calls",
IF(tbl_Customers[[#This Row],[total_eve_calls]]&lt;=120,"Medium Calls","High Calls"))</f>
        <v>High Calls</v>
      </c>
      <c r="AA678" s="30" t="str">
        <f>IF(tbl_Customers[[#This Row],[total_eve_charge]]&lt;=15,"Low Charges",
IF(tbl_Customers[[#This Row],[total_eve_charge]]&lt;=20,"Medium Charges","High Charges"))</f>
        <v>High Charges</v>
      </c>
      <c r="AB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s="30" t="str">
        <f>IF(tbl_Customers[[#This Row],[number_vmail_messages]] = 0, "No Usage", IF(tbl_Customers[[#This Row],[number_vmail_messages]] &lt;= 20, "Low Usage", IF(tbl_Customers[[#This Row],[number_vmail_messages]] &lt;= 40, "Medium Usgae", "High Usage")))</f>
        <v>Low Usage</v>
      </c>
      <c r="AD678" s="30" t="str">
        <f>IF(tbl_Customers[[#This Row],[total_day_minutes]]&lt;=150,"Low Usage", IF(tbl_Customers[[#This Row],[total_day_minutes]]&lt;=200,"Medium Usage", IF(tbl_Customers[[#This Row],[total_day_minutes]]&lt;=250,"High Usage","Very High Usage")))</f>
        <v>Medium Usage</v>
      </c>
      <c r="AE678" s="30" t="str">
        <f>IF(tbl_Customers[[#This Row],[total_intl_calls]]&lt;=5,"Low Calls", IF(tbl_Customers[[#This Row],[total_intl_calls]]&lt;=10, "Medium Calls", "High Calls"))</f>
        <v>Low Calls</v>
      </c>
    </row>
    <row r="679" spans="1:31"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s="30" t="str">
        <f>IF(tbl_Customers[[#This Row],[total_intl_charge]] &lt;= 3, "Low Charges", "High Charges")</f>
        <v>High Charges</v>
      </c>
      <c r="Z679" s="30" t="str">
        <f>IF(tbl_Customers[[#This Row],[total_eve_calls]]&lt;=80,"Low Calls",
IF(tbl_Customers[[#This Row],[total_eve_calls]]&lt;=120,"Medium Calls","High Calls"))</f>
        <v>Medium Calls</v>
      </c>
      <c r="AA679" s="30" t="str">
        <f>IF(tbl_Customers[[#This Row],[total_eve_charge]]&lt;=15,"Low Charges",
IF(tbl_Customers[[#This Row],[total_eve_charge]]&lt;=20,"Medium Charges","High Charges"))</f>
        <v>High Charges</v>
      </c>
      <c r="AB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s="30" t="str">
        <f>IF(tbl_Customers[[#This Row],[number_vmail_messages]] = 0, "No Usage", IF(tbl_Customers[[#This Row],[number_vmail_messages]] &lt;= 20, "Low Usage", IF(tbl_Customers[[#This Row],[number_vmail_messages]] &lt;= 40, "Medium Usgae", "High Usage")))</f>
        <v>No Usage</v>
      </c>
      <c r="AD679" s="30" t="str">
        <f>IF(tbl_Customers[[#This Row],[total_day_minutes]]&lt;=150,"Low Usage", IF(tbl_Customers[[#This Row],[total_day_minutes]]&lt;=200,"Medium Usage", IF(tbl_Customers[[#This Row],[total_day_minutes]]&lt;=250,"High Usage","Very High Usage")))</f>
        <v>Medium Usage</v>
      </c>
      <c r="AE679" s="30" t="str">
        <f>IF(tbl_Customers[[#This Row],[total_intl_calls]]&lt;=5,"Low Calls", IF(tbl_Customers[[#This Row],[total_intl_calls]]&lt;=10, "Medium Calls", "High Calls"))</f>
        <v>Low Calls</v>
      </c>
    </row>
    <row r="680" spans="1:31"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s="30" t="str">
        <f>IF(tbl_Customers[[#This Row],[total_intl_charge]] &lt;= 3, "Low Charges", "High Charges")</f>
        <v>Low Charges</v>
      </c>
      <c r="Z680" s="30" t="str">
        <f>IF(tbl_Customers[[#This Row],[total_eve_calls]]&lt;=80,"Low Calls",
IF(tbl_Customers[[#This Row],[total_eve_calls]]&lt;=120,"Medium Calls","High Calls"))</f>
        <v>High Calls</v>
      </c>
      <c r="AA680" s="30" t="str">
        <f>IF(tbl_Customers[[#This Row],[total_eve_charge]]&lt;=15,"Low Charges",
IF(tbl_Customers[[#This Row],[total_eve_charge]]&lt;=20,"Medium Charges","High Charges"))</f>
        <v>Low Charges</v>
      </c>
      <c r="AB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s="30" t="str">
        <f>IF(tbl_Customers[[#This Row],[number_vmail_messages]] = 0, "No Usage", IF(tbl_Customers[[#This Row],[number_vmail_messages]] &lt;= 20, "Low Usage", IF(tbl_Customers[[#This Row],[number_vmail_messages]] &lt;= 40, "Medium Usgae", "High Usage")))</f>
        <v>No Usage</v>
      </c>
      <c r="AD680" s="30" t="str">
        <f>IF(tbl_Customers[[#This Row],[total_day_minutes]]&lt;=150,"Low Usage", IF(tbl_Customers[[#This Row],[total_day_minutes]]&lt;=200,"Medium Usage", IF(tbl_Customers[[#This Row],[total_day_minutes]]&lt;=250,"High Usage","Very High Usage")))</f>
        <v>High Usage</v>
      </c>
      <c r="AE680" s="30" t="str">
        <f>IF(tbl_Customers[[#This Row],[total_intl_calls]]&lt;=5,"Low Calls", IF(tbl_Customers[[#This Row],[total_intl_calls]]&lt;=10, "Medium Calls", "High Calls"))</f>
        <v>Medium Calls</v>
      </c>
    </row>
    <row r="681" spans="1:31"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s="30" t="str">
        <f>IF(tbl_Customers[[#This Row],[total_intl_charge]] &lt;= 3, "Low Charges", "High Charges")</f>
        <v>High Charges</v>
      </c>
      <c r="Z681" s="30" t="str">
        <f>IF(tbl_Customers[[#This Row],[total_eve_calls]]&lt;=80,"Low Calls",
IF(tbl_Customers[[#This Row],[total_eve_calls]]&lt;=120,"Medium Calls","High Calls"))</f>
        <v>Low Calls</v>
      </c>
      <c r="AA681" s="30" t="str">
        <f>IF(tbl_Customers[[#This Row],[total_eve_charge]]&lt;=15,"Low Charges",
IF(tbl_Customers[[#This Row],[total_eve_charge]]&lt;=20,"Medium Charges","High Charges"))</f>
        <v>Low Charges</v>
      </c>
      <c r="AB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s="30" t="str">
        <f>IF(tbl_Customers[[#This Row],[number_vmail_messages]] = 0, "No Usage", IF(tbl_Customers[[#This Row],[number_vmail_messages]] &lt;= 20, "Low Usage", IF(tbl_Customers[[#This Row],[number_vmail_messages]] &lt;= 40, "Medium Usgae", "High Usage")))</f>
        <v>No Usage</v>
      </c>
      <c r="AD681" s="30" t="str">
        <f>IF(tbl_Customers[[#This Row],[total_day_minutes]]&lt;=150,"Low Usage", IF(tbl_Customers[[#This Row],[total_day_minutes]]&lt;=200,"Medium Usage", IF(tbl_Customers[[#This Row],[total_day_minutes]]&lt;=250,"High Usage","Very High Usage")))</f>
        <v>Low Usage</v>
      </c>
      <c r="AE681" s="30" t="str">
        <f>IF(tbl_Customers[[#This Row],[total_intl_calls]]&lt;=5,"Low Calls", IF(tbl_Customers[[#This Row],[total_intl_calls]]&lt;=10, "Medium Calls", "High Calls"))</f>
        <v>Low Calls</v>
      </c>
    </row>
    <row r="682" spans="1:31"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s="30" t="str">
        <f>IF(tbl_Customers[[#This Row],[total_intl_charge]] &lt;= 3, "Low Charges", "High Charges")</f>
        <v>High Charges</v>
      </c>
      <c r="Z682" s="30" t="str">
        <f>IF(tbl_Customers[[#This Row],[total_eve_calls]]&lt;=80,"Low Calls",
IF(tbl_Customers[[#This Row],[total_eve_calls]]&lt;=120,"Medium Calls","High Calls"))</f>
        <v>Medium Calls</v>
      </c>
      <c r="AA682" s="30" t="str">
        <f>IF(tbl_Customers[[#This Row],[total_eve_charge]]&lt;=15,"Low Charges",
IF(tbl_Customers[[#This Row],[total_eve_charge]]&lt;=20,"Medium Charges","High Charges"))</f>
        <v>High Charges</v>
      </c>
      <c r="AB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s="30" t="str">
        <f>IF(tbl_Customers[[#This Row],[number_vmail_messages]] = 0, "No Usage", IF(tbl_Customers[[#This Row],[number_vmail_messages]] &lt;= 20, "Low Usage", IF(tbl_Customers[[#This Row],[number_vmail_messages]] &lt;= 40, "Medium Usgae", "High Usage")))</f>
        <v>No Usage</v>
      </c>
      <c r="AD682" s="30" t="str">
        <f>IF(tbl_Customers[[#This Row],[total_day_minutes]]&lt;=150,"Low Usage", IF(tbl_Customers[[#This Row],[total_day_minutes]]&lt;=200,"Medium Usage", IF(tbl_Customers[[#This Row],[total_day_minutes]]&lt;=250,"High Usage","Very High Usage")))</f>
        <v>Medium Usage</v>
      </c>
      <c r="AE682" s="30" t="str">
        <f>IF(tbl_Customers[[#This Row],[total_intl_calls]]&lt;=5,"Low Calls", IF(tbl_Customers[[#This Row],[total_intl_calls]]&lt;=10, "Medium Calls", "High Calls"))</f>
        <v>Low Calls</v>
      </c>
    </row>
    <row r="683" spans="1:31"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s="30" t="str">
        <f>IF(tbl_Customers[[#This Row],[total_intl_charge]] &lt;= 3, "Low Charges", "High Charges")</f>
        <v>High Charges</v>
      </c>
      <c r="Z683" s="30" t="str">
        <f>IF(tbl_Customers[[#This Row],[total_eve_calls]]&lt;=80,"Low Calls",
IF(tbl_Customers[[#This Row],[total_eve_calls]]&lt;=120,"Medium Calls","High Calls"))</f>
        <v>Medium Calls</v>
      </c>
      <c r="AA683" s="30" t="str">
        <f>IF(tbl_Customers[[#This Row],[total_eve_charge]]&lt;=15,"Low Charges",
IF(tbl_Customers[[#This Row],[total_eve_charge]]&lt;=20,"Medium Charges","High Charges"))</f>
        <v>Medium Charges</v>
      </c>
      <c r="AB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s="30" t="str">
        <f>IF(tbl_Customers[[#This Row],[number_vmail_messages]] = 0, "No Usage", IF(tbl_Customers[[#This Row],[number_vmail_messages]] &lt;= 20, "Low Usage", IF(tbl_Customers[[#This Row],[number_vmail_messages]] &lt;= 40, "Medium Usgae", "High Usage")))</f>
        <v>High Usage</v>
      </c>
      <c r="AD683" s="30" t="str">
        <f>IF(tbl_Customers[[#This Row],[total_day_minutes]]&lt;=150,"Low Usage", IF(tbl_Customers[[#This Row],[total_day_minutes]]&lt;=200,"Medium Usage", IF(tbl_Customers[[#This Row],[total_day_minutes]]&lt;=250,"High Usage","Very High Usage")))</f>
        <v>Low Usage</v>
      </c>
      <c r="AE683" s="30" t="str">
        <f>IF(tbl_Customers[[#This Row],[total_intl_calls]]&lt;=5,"Low Calls", IF(tbl_Customers[[#This Row],[total_intl_calls]]&lt;=10, "Medium Calls", "High Calls"))</f>
        <v>Low Calls</v>
      </c>
    </row>
    <row r="684" spans="1:31"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s="30" t="str">
        <f>IF(tbl_Customers[[#This Row],[total_intl_charge]] &lt;= 3, "Low Charges", "High Charges")</f>
        <v>Low Charges</v>
      </c>
      <c r="Z684" s="30" t="str">
        <f>IF(tbl_Customers[[#This Row],[total_eve_calls]]&lt;=80,"Low Calls",
IF(tbl_Customers[[#This Row],[total_eve_calls]]&lt;=120,"Medium Calls","High Calls"))</f>
        <v>Medium Calls</v>
      </c>
      <c r="AA684" s="30" t="str">
        <f>IF(tbl_Customers[[#This Row],[total_eve_charge]]&lt;=15,"Low Charges",
IF(tbl_Customers[[#This Row],[total_eve_charge]]&lt;=20,"Medium Charges","High Charges"))</f>
        <v>Low Charges</v>
      </c>
      <c r="AB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s="30" t="str">
        <f>IF(tbl_Customers[[#This Row],[number_vmail_messages]] = 0, "No Usage", IF(tbl_Customers[[#This Row],[number_vmail_messages]] &lt;= 20, "Low Usage", IF(tbl_Customers[[#This Row],[number_vmail_messages]] &lt;= 40, "Medium Usgae", "High Usage")))</f>
        <v>No Usage</v>
      </c>
      <c r="AD684" s="30" t="str">
        <f>IF(tbl_Customers[[#This Row],[total_day_minutes]]&lt;=150,"Low Usage", IF(tbl_Customers[[#This Row],[total_day_minutes]]&lt;=200,"Medium Usage", IF(tbl_Customers[[#This Row],[total_day_minutes]]&lt;=250,"High Usage","Very High Usage")))</f>
        <v>Very High Usage</v>
      </c>
      <c r="AE684" s="30" t="str">
        <f>IF(tbl_Customers[[#This Row],[total_intl_calls]]&lt;=5,"Low Calls", IF(tbl_Customers[[#This Row],[total_intl_calls]]&lt;=10, "Medium Calls", "High Calls"))</f>
        <v>Low Calls</v>
      </c>
    </row>
    <row r="685" spans="1:31"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s="30" t="str">
        <f>IF(tbl_Customers[[#This Row],[total_intl_charge]] &lt;= 3, "Low Charges", "High Charges")</f>
        <v>High Charges</v>
      </c>
      <c r="Z685" s="30" t="str">
        <f>IF(tbl_Customers[[#This Row],[total_eve_calls]]&lt;=80,"Low Calls",
IF(tbl_Customers[[#This Row],[total_eve_calls]]&lt;=120,"Medium Calls","High Calls"))</f>
        <v>Medium Calls</v>
      </c>
      <c r="AA685" s="30" t="str">
        <f>IF(tbl_Customers[[#This Row],[total_eve_charge]]&lt;=15,"Low Charges",
IF(tbl_Customers[[#This Row],[total_eve_charge]]&lt;=20,"Medium Charges","High Charges"))</f>
        <v>Medium Charges</v>
      </c>
      <c r="AB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s="30" t="str">
        <f>IF(tbl_Customers[[#This Row],[number_vmail_messages]] = 0, "No Usage", IF(tbl_Customers[[#This Row],[number_vmail_messages]] &lt;= 20, "Low Usage", IF(tbl_Customers[[#This Row],[number_vmail_messages]] &lt;= 40, "Medium Usgae", "High Usage")))</f>
        <v>No Usage</v>
      </c>
      <c r="AD685" s="30" t="str">
        <f>IF(tbl_Customers[[#This Row],[total_day_minutes]]&lt;=150,"Low Usage", IF(tbl_Customers[[#This Row],[total_day_minutes]]&lt;=200,"Medium Usage", IF(tbl_Customers[[#This Row],[total_day_minutes]]&lt;=250,"High Usage","Very High Usage")))</f>
        <v>High Usage</v>
      </c>
      <c r="AE685" s="30" t="str">
        <f>IF(tbl_Customers[[#This Row],[total_intl_calls]]&lt;=5,"Low Calls", IF(tbl_Customers[[#This Row],[total_intl_calls]]&lt;=10, "Medium Calls", "High Calls"))</f>
        <v>Low Calls</v>
      </c>
    </row>
    <row r="686" spans="1:31"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s="30" t="str">
        <f>IF(tbl_Customers[[#This Row],[total_intl_charge]] &lt;= 3, "Low Charges", "High Charges")</f>
        <v>Low Charges</v>
      </c>
      <c r="Z686" s="30" t="str">
        <f>IF(tbl_Customers[[#This Row],[total_eve_calls]]&lt;=80,"Low Calls",
IF(tbl_Customers[[#This Row],[total_eve_calls]]&lt;=120,"Medium Calls","High Calls"))</f>
        <v>Low Calls</v>
      </c>
      <c r="AA686" s="30" t="str">
        <f>IF(tbl_Customers[[#This Row],[total_eve_charge]]&lt;=15,"Low Charges",
IF(tbl_Customers[[#This Row],[total_eve_charge]]&lt;=20,"Medium Charges","High Charges"))</f>
        <v>Low Charges</v>
      </c>
      <c r="AB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s="30" t="str">
        <f>IF(tbl_Customers[[#This Row],[number_vmail_messages]] = 0, "No Usage", IF(tbl_Customers[[#This Row],[number_vmail_messages]] &lt;= 20, "Low Usage", IF(tbl_Customers[[#This Row],[number_vmail_messages]] &lt;= 40, "Medium Usgae", "High Usage")))</f>
        <v>No Usage</v>
      </c>
      <c r="AD686" s="30" t="str">
        <f>IF(tbl_Customers[[#This Row],[total_day_minutes]]&lt;=150,"Low Usage", IF(tbl_Customers[[#This Row],[total_day_minutes]]&lt;=200,"Medium Usage", IF(tbl_Customers[[#This Row],[total_day_minutes]]&lt;=250,"High Usage","Very High Usage")))</f>
        <v>Low Usage</v>
      </c>
      <c r="AE686" s="30" t="str">
        <f>IF(tbl_Customers[[#This Row],[total_intl_calls]]&lt;=5,"Low Calls", IF(tbl_Customers[[#This Row],[total_intl_calls]]&lt;=10, "Medium Calls", "High Calls"))</f>
        <v>Medium Calls</v>
      </c>
    </row>
    <row r="687" spans="1:31"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s="30" t="str">
        <f>IF(tbl_Customers[[#This Row],[total_intl_charge]] &lt;= 3, "Low Charges", "High Charges")</f>
        <v>High Charges</v>
      </c>
      <c r="Z687" s="30" t="str">
        <f>IF(tbl_Customers[[#This Row],[total_eve_calls]]&lt;=80,"Low Calls",
IF(tbl_Customers[[#This Row],[total_eve_calls]]&lt;=120,"Medium Calls","High Calls"))</f>
        <v>Low Calls</v>
      </c>
      <c r="AA687" s="30" t="str">
        <f>IF(tbl_Customers[[#This Row],[total_eve_charge]]&lt;=15,"Low Charges",
IF(tbl_Customers[[#This Row],[total_eve_charge]]&lt;=20,"Medium Charges","High Charges"))</f>
        <v>Medium Charges</v>
      </c>
      <c r="AB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s="30" t="str">
        <f>IF(tbl_Customers[[#This Row],[number_vmail_messages]] = 0, "No Usage", IF(tbl_Customers[[#This Row],[number_vmail_messages]] &lt;= 20, "Low Usage", IF(tbl_Customers[[#This Row],[number_vmail_messages]] &lt;= 40, "Medium Usgae", "High Usage")))</f>
        <v>No Usage</v>
      </c>
      <c r="AD687" s="30" t="str">
        <f>IF(tbl_Customers[[#This Row],[total_day_minutes]]&lt;=150,"Low Usage", IF(tbl_Customers[[#This Row],[total_day_minutes]]&lt;=200,"Medium Usage", IF(tbl_Customers[[#This Row],[total_day_minutes]]&lt;=250,"High Usage","Very High Usage")))</f>
        <v>Medium Usage</v>
      </c>
      <c r="AE687" s="30" t="str">
        <f>IF(tbl_Customers[[#This Row],[total_intl_calls]]&lt;=5,"Low Calls", IF(tbl_Customers[[#This Row],[total_intl_calls]]&lt;=10, "Medium Calls", "High Calls"))</f>
        <v>Low Calls</v>
      </c>
    </row>
    <row r="688" spans="1:31"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s="30" t="str">
        <f>IF(tbl_Customers[[#This Row],[total_intl_charge]] &lt;= 3, "Low Charges", "High Charges")</f>
        <v>High Charges</v>
      </c>
      <c r="Z688" s="30" t="str">
        <f>IF(tbl_Customers[[#This Row],[total_eve_calls]]&lt;=80,"Low Calls",
IF(tbl_Customers[[#This Row],[total_eve_calls]]&lt;=120,"Medium Calls","High Calls"))</f>
        <v>Medium Calls</v>
      </c>
      <c r="AA688" s="30" t="str">
        <f>IF(tbl_Customers[[#This Row],[total_eve_charge]]&lt;=15,"Low Charges",
IF(tbl_Customers[[#This Row],[total_eve_charge]]&lt;=20,"Medium Charges","High Charges"))</f>
        <v>Medium Charges</v>
      </c>
      <c r="AB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s="30" t="str">
        <f>IF(tbl_Customers[[#This Row],[number_vmail_messages]] = 0, "No Usage", IF(tbl_Customers[[#This Row],[number_vmail_messages]] &lt;= 20, "Low Usage", IF(tbl_Customers[[#This Row],[number_vmail_messages]] &lt;= 40, "Medium Usgae", "High Usage")))</f>
        <v>No Usage</v>
      </c>
      <c r="AD688" s="30" t="str">
        <f>IF(tbl_Customers[[#This Row],[total_day_minutes]]&lt;=150,"Low Usage", IF(tbl_Customers[[#This Row],[total_day_minutes]]&lt;=200,"Medium Usage", IF(tbl_Customers[[#This Row],[total_day_minutes]]&lt;=250,"High Usage","Very High Usage")))</f>
        <v>Low Usage</v>
      </c>
      <c r="AE688" s="30" t="str">
        <f>IF(tbl_Customers[[#This Row],[total_intl_calls]]&lt;=5,"Low Calls", IF(tbl_Customers[[#This Row],[total_intl_calls]]&lt;=10, "Medium Calls", "High Calls"))</f>
        <v>Low Calls</v>
      </c>
    </row>
    <row r="689" spans="1:31"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s="30" t="str">
        <f>IF(tbl_Customers[[#This Row],[total_intl_charge]] &lt;= 3, "Low Charges", "High Charges")</f>
        <v>High Charges</v>
      </c>
      <c r="Z689" s="30" t="str">
        <f>IF(tbl_Customers[[#This Row],[total_eve_calls]]&lt;=80,"Low Calls",
IF(tbl_Customers[[#This Row],[total_eve_calls]]&lt;=120,"Medium Calls","High Calls"))</f>
        <v>High Calls</v>
      </c>
      <c r="AA689" s="30" t="str">
        <f>IF(tbl_Customers[[#This Row],[total_eve_charge]]&lt;=15,"Low Charges",
IF(tbl_Customers[[#This Row],[total_eve_charge]]&lt;=20,"Medium Charges","High Charges"))</f>
        <v>Low Charges</v>
      </c>
      <c r="AB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s="30" t="str">
        <f>IF(tbl_Customers[[#This Row],[number_vmail_messages]] = 0, "No Usage", IF(tbl_Customers[[#This Row],[number_vmail_messages]] &lt;= 20, "Low Usage", IF(tbl_Customers[[#This Row],[number_vmail_messages]] &lt;= 40, "Medium Usgae", "High Usage")))</f>
        <v>Low Usage</v>
      </c>
      <c r="AD689" s="30" t="str">
        <f>IF(tbl_Customers[[#This Row],[total_day_minutes]]&lt;=150,"Low Usage", IF(tbl_Customers[[#This Row],[total_day_minutes]]&lt;=200,"Medium Usage", IF(tbl_Customers[[#This Row],[total_day_minutes]]&lt;=250,"High Usage","Very High Usage")))</f>
        <v>Medium Usage</v>
      </c>
      <c r="AE689" s="30" t="str">
        <f>IF(tbl_Customers[[#This Row],[total_intl_calls]]&lt;=5,"Low Calls", IF(tbl_Customers[[#This Row],[total_intl_calls]]&lt;=10, "Medium Calls", "High Calls"))</f>
        <v>Low Calls</v>
      </c>
    </row>
    <row r="690" spans="1:31"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s="30" t="str">
        <f>IF(tbl_Customers[[#This Row],[total_intl_charge]] &lt;= 3, "Low Charges", "High Charges")</f>
        <v>High Charges</v>
      </c>
      <c r="Z690" s="30" t="str">
        <f>IF(tbl_Customers[[#This Row],[total_eve_calls]]&lt;=80,"Low Calls",
IF(tbl_Customers[[#This Row],[total_eve_calls]]&lt;=120,"Medium Calls","High Calls"))</f>
        <v>Medium Calls</v>
      </c>
      <c r="AA690" s="30" t="str">
        <f>IF(tbl_Customers[[#This Row],[total_eve_charge]]&lt;=15,"Low Charges",
IF(tbl_Customers[[#This Row],[total_eve_charge]]&lt;=20,"Medium Charges","High Charges"))</f>
        <v>Low Charges</v>
      </c>
      <c r="AB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s="30" t="str">
        <f>IF(tbl_Customers[[#This Row],[number_vmail_messages]] = 0, "No Usage", IF(tbl_Customers[[#This Row],[number_vmail_messages]] &lt;= 20, "Low Usage", IF(tbl_Customers[[#This Row],[number_vmail_messages]] &lt;= 40, "Medium Usgae", "High Usage")))</f>
        <v>No Usage</v>
      </c>
      <c r="AD690" s="30" t="str">
        <f>IF(tbl_Customers[[#This Row],[total_day_minutes]]&lt;=150,"Low Usage", IF(tbl_Customers[[#This Row],[total_day_minutes]]&lt;=200,"Medium Usage", IF(tbl_Customers[[#This Row],[total_day_minutes]]&lt;=250,"High Usage","Very High Usage")))</f>
        <v>Low Usage</v>
      </c>
      <c r="AE690" s="30" t="str">
        <f>IF(tbl_Customers[[#This Row],[total_intl_calls]]&lt;=5,"Low Calls", IF(tbl_Customers[[#This Row],[total_intl_calls]]&lt;=10, "Medium Calls", "High Calls"))</f>
        <v>Low Calls</v>
      </c>
    </row>
    <row r="691" spans="1:31"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s="30" t="str">
        <f>IF(tbl_Customers[[#This Row],[total_intl_charge]] &lt;= 3, "Low Charges", "High Charges")</f>
        <v>Low Charges</v>
      </c>
      <c r="Z691" s="30" t="str">
        <f>IF(tbl_Customers[[#This Row],[total_eve_calls]]&lt;=80,"Low Calls",
IF(tbl_Customers[[#This Row],[total_eve_calls]]&lt;=120,"Medium Calls","High Calls"))</f>
        <v>Low Calls</v>
      </c>
      <c r="AA691" s="30" t="str">
        <f>IF(tbl_Customers[[#This Row],[total_eve_charge]]&lt;=15,"Low Charges",
IF(tbl_Customers[[#This Row],[total_eve_charge]]&lt;=20,"Medium Charges","High Charges"))</f>
        <v>Low Charges</v>
      </c>
      <c r="AB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s="30" t="str">
        <f>IF(tbl_Customers[[#This Row],[number_vmail_messages]] = 0, "No Usage", IF(tbl_Customers[[#This Row],[number_vmail_messages]] &lt;= 20, "Low Usage", IF(tbl_Customers[[#This Row],[number_vmail_messages]] &lt;= 40, "Medium Usgae", "High Usage")))</f>
        <v>Medium Usgae</v>
      </c>
      <c r="AD691" s="30" t="str">
        <f>IF(tbl_Customers[[#This Row],[total_day_minutes]]&lt;=150,"Low Usage", IF(tbl_Customers[[#This Row],[total_day_minutes]]&lt;=200,"Medium Usage", IF(tbl_Customers[[#This Row],[total_day_minutes]]&lt;=250,"High Usage","Very High Usage")))</f>
        <v>Low Usage</v>
      </c>
      <c r="AE691" s="30" t="str">
        <f>IF(tbl_Customers[[#This Row],[total_intl_calls]]&lt;=5,"Low Calls", IF(tbl_Customers[[#This Row],[total_intl_calls]]&lt;=10, "Medium Calls", "High Calls"))</f>
        <v>Medium Calls</v>
      </c>
    </row>
    <row r="692" spans="1:31"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s="30" t="str">
        <f>IF(tbl_Customers[[#This Row],[total_intl_charge]] &lt;= 3, "Low Charges", "High Charges")</f>
        <v>High Charges</v>
      </c>
      <c r="Z692" s="30" t="str">
        <f>IF(tbl_Customers[[#This Row],[total_eve_calls]]&lt;=80,"Low Calls",
IF(tbl_Customers[[#This Row],[total_eve_calls]]&lt;=120,"Medium Calls","High Calls"))</f>
        <v>Medium Calls</v>
      </c>
      <c r="AA692" s="30" t="str">
        <f>IF(tbl_Customers[[#This Row],[total_eve_charge]]&lt;=15,"Low Charges",
IF(tbl_Customers[[#This Row],[total_eve_charge]]&lt;=20,"Medium Charges","High Charges"))</f>
        <v>Medium Charges</v>
      </c>
      <c r="AB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s="30" t="str">
        <f>IF(tbl_Customers[[#This Row],[number_vmail_messages]] = 0, "No Usage", IF(tbl_Customers[[#This Row],[number_vmail_messages]] &lt;= 20, "Low Usage", IF(tbl_Customers[[#This Row],[number_vmail_messages]] &lt;= 40, "Medium Usgae", "High Usage")))</f>
        <v>No Usage</v>
      </c>
      <c r="AD692" s="30" t="str">
        <f>IF(tbl_Customers[[#This Row],[total_day_minutes]]&lt;=150,"Low Usage", IF(tbl_Customers[[#This Row],[total_day_minutes]]&lt;=200,"Medium Usage", IF(tbl_Customers[[#This Row],[total_day_minutes]]&lt;=250,"High Usage","Very High Usage")))</f>
        <v>Medium Usage</v>
      </c>
      <c r="AE692" s="30" t="str">
        <f>IF(tbl_Customers[[#This Row],[total_intl_calls]]&lt;=5,"Low Calls", IF(tbl_Customers[[#This Row],[total_intl_calls]]&lt;=10, "Medium Calls", "High Calls"))</f>
        <v>Medium Calls</v>
      </c>
    </row>
    <row r="693" spans="1:31"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s="30" t="str">
        <f>IF(tbl_Customers[[#This Row],[total_intl_charge]] &lt;= 3, "Low Charges", "High Charges")</f>
        <v>High Charges</v>
      </c>
      <c r="Z693" s="30" t="str">
        <f>IF(tbl_Customers[[#This Row],[total_eve_calls]]&lt;=80,"Low Calls",
IF(tbl_Customers[[#This Row],[total_eve_calls]]&lt;=120,"Medium Calls","High Calls"))</f>
        <v>High Calls</v>
      </c>
      <c r="AA693" s="30" t="str">
        <f>IF(tbl_Customers[[#This Row],[total_eve_charge]]&lt;=15,"Low Charges",
IF(tbl_Customers[[#This Row],[total_eve_charge]]&lt;=20,"Medium Charges","High Charges"))</f>
        <v>High Charges</v>
      </c>
      <c r="AB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s="30" t="str">
        <f>IF(tbl_Customers[[#This Row],[number_vmail_messages]] = 0, "No Usage", IF(tbl_Customers[[#This Row],[number_vmail_messages]] &lt;= 20, "Low Usage", IF(tbl_Customers[[#This Row],[number_vmail_messages]] &lt;= 40, "Medium Usgae", "High Usage")))</f>
        <v>No Usage</v>
      </c>
      <c r="AD693" s="30" t="str">
        <f>IF(tbl_Customers[[#This Row],[total_day_minutes]]&lt;=150,"Low Usage", IF(tbl_Customers[[#This Row],[total_day_minutes]]&lt;=200,"Medium Usage", IF(tbl_Customers[[#This Row],[total_day_minutes]]&lt;=250,"High Usage","Very High Usage")))</f>
        <v>Low Usage</v>
      </c>
      <c r="AE693" s="30" t="str">
        <f>IF(tbl_Customers[[#This Row],[total_intl_calls]]&lt;=5,"Low Calls", IF(tbl_Customers[[#This Row],[total_intl_calls]]&lt;=10, "Medium Calls", "High Calls"))</f>
        <v>Low Calls</v>
      </c>
    </row>
    <row r="694" spans="1:31"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s="30" t="str">
        <f>IF(tbl_Customers[[#This Row],[total_intl_charge]] &lt;= 3, "Low Charges", "High Charges")</f>
        <v>Low Charges</v>
      </c>
      <c r="Z694" s="30" t="str">
        <f>IF(tbl_Customers[[#This Row],[total_eve_calls]]&lt;=80,"Low Calls",
IF(tbl_Customers[[#This Row],[total_eve_calls]]&lt;=120,"Medium Calls","High Calls"))</f>
        <v>Medium Calls</v>
      </c>
      <c r="AA694" s="30" t="str">
        <f>IF(tbl_Customers[[#This Row],[total_eve_charge]]&lt;=15,"Low Charges",
IF(tbl_Customers[[#This Row],[total_eve_charge]]&lt;=20,"Medium Charges","High Charges"))</f>
        <v>Low Charges</v>
      </c>
      <c r="AB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s="30" t="str">
        <f>IF(tbl_Customers[[#This Row],[number_vmail_messages]] = 0, "No Usage", IF(tbl_Customers[[#This Row],[number_vmail_messages]] &lt;= 20, "Low Usage", IF(tbl_Customers[[#This Row],[number_vmail_messages]] &lt;= 40, "Medium Usgae", "High Usage")))</f>
        <v>No Usage</v>
      </c>
      <c r="AD694" s="30" t="str">
        <f>IF(tbl_Customers[[#This Row],[total_day_minutes]]&lt;=150,"Low Usage", IF(tbl_Customers[[#This Row],[total_day_minutes]]&lt;=200,"Medium Usage", IF(tbl_Customers[[#This Row],[total_day_minutes]]&lt;=250,"High Usage","Very High Usage")))</f>
        <v>Medium Usage</v>
      </c>
      <c r="AE694" s="30" t="str">
        <f>IF(tbl_Customers[[#This Row],[total_intl_calls]]&lt;=5,"Low Calls", IF(tbl_Customers[[#This Row],[total_intl_calls]]&lt;=10, "Medium Calls", "High Calls"))</f>
        <v>Low Calls</v>
      </c>
    </row>
    <row r="695" spans="1:31"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s="30" t="str">
        <f>IF(tbl_Customers[[#This Row],[total_intl_charge]] &lt;= 3, "Low Charges", "High Charges")</f>
        <v>Low Charges</v>
      </c>
      <c r="Z695" s="30" t="str">
        <f>IF(tbl_Customers[[#This Row],[total_eve_calls]]&lt;=80,"Low Calls",
IF(tbl_Customers[[#This Row],[total_eve_calls]]&lt;=120,"Medium Calls","High Calls"))</f>
        <v>Low Calls</v>
      </c>
      <c r="AA695" s="30" t="str">
        <f>IF(tbl_Customers[[#This Row],[total_eve_charge]]&lt;=15,"Low Charges",
IF(tbl_Customers[[#This Row],[total_eve_charge]]&lt;=20,"Medium Charges","High Charges"))</f>
        <v>Medium Charges</v>
      </c>
      <c r="AB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s="30" t="str">
        <f>IF(tbl_Customers[[#This Row],[number_vmail_messages]] = 0, "No Usage", IF(tbl_Customers[[#This Row],[number_vmail_messages]] &lt;= 20, "Low Usage", IF(tbl_Customers[[#This Row],[number_vmail_messages]] &lt;= 40, "Medium Usgae", "High Usage")))</f>
        <v>No Usage</v>
      </c>
      <c r="AD695" s="30" t="str">
        <f>IF(tbl_Customers[[#This Row],[total_day_minutes]]&lt;=150,"Low Usage", IF(tbl_Customers[[#This Row],[total_day_minutes]]&lt;=200,"Medium Usage", IF(tbl_Customers[[#This Row],[total_day_minutes]]&lt;=250,"High Usage","Very High Usage")))</f>
        <v>Medium Usage</v>
      </c>
      <c r="AE695" s="30" t="str">
        <f>IF(tbl_Customers[[#This Row],[total_intl_calls]]&lt;=5,"Low Calls", IF(tbl_Customers[[#This Row],[total_intl_calls]]&lt;=10, "Medium Calls", "High Calls"))</f>
        <v>Low Calls</v>
      </c>
    </row>
    <row r="696" spans="1:31"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s="30" t="str">
        <f>IF(tbl_Customers[[#This Row],[total_intl_charge]] &lt;= 3, "Low Charges", "High Charges")</f>
        <v>High Charges</v>
      </c>
      <c r="Z696" s="30" t="str">
        <f>IF(tbl_Customers[[#This Row],[total_eve_calls]]&lt;=80,"Low Calls",
IF(tbl_Customers[[#This Row],[total_eve_calls]]&lt;=120,"Medium Calls","High Calls"))</f>
        <v>High Calls</v>
      </c>
      <c r="AA696" s="30" t="str">
        <f>IF(tbl_Customers[[#This Row],[total_eve_charge]]&lt;=15,"Low Charges",
IF(tbl_Customers[[#This Row],[total_eve_charge]]&lt;=20,"Medium Charges","High Charges"))</f>
        <v>Low Charges</v>
      </c>
      <c r="AB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s="30" t="str">
        <f>IF(tbl_Customers[[#This Row],[number_vmail_messages]] = 0, "No Usage", IF(tbl_Customers[[#This Row],[number_vmail_messages]] &lt;= 20, "Low Usage", IF(tbl_Customers[[#This Row],[number_vmail_messages]] &lt;= 40, "Medium Usgae", "High Usage")))</f>
        <v>No Usage</v>
      </c>
      <c r="AD696" s="30" t="str">
        <f>IF(tbl_Customers[[#This Row],[total_day_minutes]]&lt;=150,"Low Usage", IF(tbl_Customers[[#This Row],[total_day_minutes]]&lt;=200,"Medium Usage", IF(tbl_Customers[[#This Row],[total_day_minutes]]&lt;=250,"High Usage","Very High Usage")))</f>
        <v>Medium Usage</v>
      </c>
      <c r="AE696" s="30" t="str">
        <f>IF(tbl_Customers[[#This Row],[total_intl_calls]]&lt;=5,"Low Calls", IF(tbl_Customers[[#This Row],[total_intl_calls]]&lt;=10, "Medium Calls", "High Calls"))</f>
        <v>Low Calls</v>
      </c>
    </row>
    <row r="697" spans="1:31"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s="30" t="str">
        <f>IF(tbl_Customers[[#This Row],[total_intl_charge]] &lt;= 3, "Low Charges", "High Charges")</f>
        <v>High Charges</v>
      </c>
      <c r="Z697" s="30" t="str">
        <f>IF(tbl_Customers[[#This Row],[total_eve_calls]]&lt;=80,"Low Calls",
IF(tbl_Customers[[#This Row],[total_eve_calls]]&lt;=120,"Medium Calls","High Calls"))</f>
        <v>Medium Calls</v>
      </c>
      <c r="AA697" s="30" t="str">
        <f>IF(tbl_Customers[[#This Row],[total_eve_charge]]&lt;=15,"Low Charges",
IF(tbl_Customers[[#This Row],[total_eve_charge]]&lt;=20,"Medium Charges","High Charges"))</f>
        <v>Medium Charges</v>
      </c>
      <c r="AB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s="30" t="str">
        <f>IF(tbl_Customers[[#This Row],[number_vmail_messages]] = 0, "No Usage", IF(tbl_Customers[[#This Row],[number_vmail_messages]] &lt;= 20, "Low Usage", IF(tbl_Customers[[#This Row],[number_vmail_messages]] &lt;= 40, "Medium Usgae", "High Usage")))</f>
        <v>No Usage</v>
      </c>
      <c r="AD697" s="30" t="str">
        <f>IF(tbl_Customers[[#This Row],[total_day_minutes]]&lt;=150,"Low Usage", IF(tbl_Customers[[#This Row],[total_day_minutes]]&lt;=200,"Medium Usage", IF(tbl_Customers[[#This Row],[total_day_minutes]]&lt;=250,"High Usage","Very High Usage")))</f>
        <v>High Usage</v>
      </c>
      <c r="AE697" s="30" t="str">
        <f>IF(tbl_Customers[[#This Row],[total_intl_calls]]&lt;=5,"Low Calls", IF(tbl_Customers[[#This Row],[total_intl_calls]]&lt;=10, "Medium Calls", "High Calls"))</f>
        <v>Low Calls</v>
      </c>
    </row>
    <row r="698" spans="1:31"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s="30" t="str">
        <f>IF(tbl_Customers[[#This Row],[total_intl_charge]] &lt;= 3, "Low Charges", "High Charges")</f>
        <v>Low Charges</v>
      </c>
      <c r="Z698" s="30" t="str">
        <f>IF(tbl_Customers[[#This Row],[total_eve_calls]]&lt;=80,"Low Calls",
IF(tbl_Customers[[#This Row],[total_eve_calls]]&lt;=120,"Medium Calls","High Calls"))</f>
        <v>Medium Calls</v>
      </c>
      <c r="AA698" s="30" t="str">
        <f>IF(tbl_Customers[[#This Row],[total_eve_charge]]&lt;=15,"Low Charges",
IF(tbl_Customers[[#This Row],[total_eve_charge]]&lt;=20,"Medium Charges","High Charges"))</f>
        <v>Medium Charges</v>
      </c>
      <c r="AB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s="30" t="str">
        <f>IF(tbl_Customers[[#This Row],[number_vmail_messages]] = 0, "No Usage", IF(tbl_Customers[[#This Row],[number_vmail_messages]] &lt;= 20, "Low Usage", IF(tbl_Customers[[#This Row],[number_vmail_messages]] &lt;= 40, "Medium Usgae", "High Usage")))</f>
        <v>No Usage</v>
      </c>
      <c r="AD698" s="30" t="str">
        <f>IF(tbl_Customers[[#This Row],[total_day_minutes]]&lt;=150,"Low Usage", IF(tbl_Customers[[#This Row],[total_day_minutes]]&lt;=200,"Medium Usage", IF(tbl_Customers[[#This Row],[total_day_minutes]]&lt;=250,"High Usage","Very High Usage")))</f>
        <v>Very High Usage</v>
      </c>
      <c r="AE698" s="30" t="str">
        <f>IF(tbl_Customers[[#This Row],[total_intl_calls]]&lt;=5,"Low Calls", IF(tbl_Customers[[#This Row],[total_intl_calls]]&lt;=10, "Medium Calls", "High Calls"))</f>
        <v>Low Calls</v>
      </c>
    </row>
    <row r="699" spans="1:31"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s="30" t="str">
        <f>IF(tbl_Customers[[#This Row],[total_intl_charge]] &lt;= 3, "Low Charges", "High Charges")</f>
        <v>Low Charges</v>
      </c>
      <c r="Z699" s="30" t="str">
        <f>IF(tbl_Customers[[#This Row],[total_eve_calls]]&lt;=80,"Low Calls",
IF(tbl_Customers[[#This Row],[total_eve_calls]]&lt;=120,"Medium Calls","High Calls"))</f>
        <v>Medium Calls</v>
      </c>
      <c r="AA699" s="30" t="str">
        <f>IF(tbl_Customers[[#This Row],[total_eve_charge]]&lt;=15,"Low Charges",
IF(tbl_Customers[[#This Row],[total_eve_charge]]&lt;=20,"Medium Charges","High Charges"))</f>
        <v>Medium Charges</v>
      </c>
      <c r="AB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s="30" t="str">
        <f>IF(tbl_Customers[[#This Row],[number_vmail_messages]] = 0, "No Usage", IF(tbl_Customers[[#This Row],[number_vmail_messages]] &lt;= 20, "Low Usage", IF(tbl_Customers[[#This Row],[number_vmail_messages]] &lt;= 40, "Medium Usgae", "High Usage")))</f>
        <v>No Usage</v>
      </c>
      <c r="AD699" s="30" t="str">
        <f>IF(tbl_Customers[[#This Row],[total_day_minutes]]&lt;=150,"Low Usage", IF(tbl_Customers[[#This Row],[total_day_minutes]]&lt;=200,"Medium Usage", IF(tbl_Customers[[#This Row],[total_day_minutes]]&lt;=250,"High Usage","Very High Usage")))</f>
        <v>High Usage</v>
      </c>
      <c r="AE699" s="30" t="str">
        <f>IF(tbl_Customers[[#This Row],[total_intl_calls]]&lt;=5,"Low Calls", IF(tbl_Customers[[#This Row],[total_intl_calls]]&lt;=10, "Medium Calls", "High Calls"))</f>
        <v>Low Calls</v>
      </c>
    </row>
    <row r="700" spans="1:31"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s="30" t="str">
        <f>IF(tbl_Customers[[#This Row],[total_intl_charge]] &lt;= 3, "Low Charges", "High Charges")</f>
        <v>Low Charges</v>
      </c>
      <c r="Z700" s="30" t="str">
        <f>IF(tbl_Customers[[#This Row],[total_eve_calls]]&lt;=80,"Low Calls",
IF(tbl_Customers[[#This Row],[total_eve_calls]]&lt;=120,"Medium Calls","High Calls"))</f>
        <v>Low Calls</v>
      </c>
      <c r="AA700" s="30" t="str">
        <f>IF(tbl_Customers[[#This Row],[total_eve_charge]]&lt;=15,"Low Charges",
IF(tbl_Customers[[#This Row],[total_eve_charge]]&lt;=20,"Medium Charges","High Charges"))</f>
        <v>Low Charges</v>
      </c>
      <c r="AB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s="30" t="str">
        <f>IF(tbl_Customers[[#This Row],[number_vmail_messages]] = 0, "No Usage", IF(tbl_Customers[[#This Row],[number_vmail_messages]] &lt;= 20, "Low Usage", IF(tbl_Customers[[#This Row],[number_vmail_messages]] &lt;= 40, "Medium Usgae", "High Usage")))</f>
        <v>No Usage</v>
      </c>
      <c r="AD700" s="30" t="str">
        <f>IF(tbl_Customers[[#This Row],[total_day_minutes]]&lt;=150,"Low Usage", IF(tbl_Customers[[#This Row],[total_day_minutes]]&lt;=200,"Medium Usage", IF(tbl_Customers[[#This Row],[total_day_minutes]]&lt;=250,"High Usage","Very High Usage")))</f>
        <v>Low Usage</v>
      </c>
      <c r="AE700" s="30" t="str">
        <f>IF(tbl_Customers[[#This Row],[total_intl_calls]]&lt;=5,"Low Calls", IF(tbl_Customers[[#This Row],[total_intl_calls]]&lt;=10, "Medium Calls", "High Calls"))</f>
        <v>Low Calls</v>
      </c>
    </row>
    <row r="701" spans="1:31"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s="30" t="str">
        <f>IF(tbl_Customers[[#This Row],[total_intl_charge]] &lt;= 3, "Low Charges", "High Charges")</f>
        <v>Low Charges</v>
      </c>
      <c r="Z701" s="30" t="str">
        <f>IF(tbl_Customers[[#This Row],[total_eve_calls]]&lt;=80,"Low Calls",
IF(tbl_Customers[[#This Row],[total_eve_calls]]&lt;=120,"Medium Calls","High Calls"))</f>
        <v>Medium Calls</v>
      </c>
      <c r="AA701" s="30" t="str">
        <f>IF(tbl_Customers[[#This Row],[total_eve_charge]]&lt;=15,"Low Charges",
IF(tbl_Customers[[#This Row],[total_eve_charge]]&lt;=20,"Medium Charges","High Charges"))</f>
        <v>Medium Charges</v>
      </c>
      <c r="AB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s="30" t="str">
        <f>IF(tbl_Customers[[#This Row],[number_vmail_messages]] = 0, "No Usage", IF(tbl_Customers[[#This Row],[number_vmail_messages]] &lt;= 20, "Low Usage", IF(tbl_Customers[[#This Row],[number_vmail_messages]] &lt;= 40, "Medium Usgae", "High Usage")))</f>
        <v>No Usage</v>
      </c>
      <c r="AD701" s="30" t="str">
        <f>IF(tbl_Customers[[#This Row],[total_day_minutes]]&lt;=150,"Low Usage", IF(tbl_Customers[[#This Row],[total_day_minutes]]&lt;=200,"Medium Usage", IF(tbl_Customers[[#This Row],[total_day_minutes]]&lt;=250,"High Usage","Very High Usage")))</f>
        <v>Low Usage</v>
      </c>
      <c r="AE701" s="30" t="str">
        <f>IF(tbl_Customers[[#This Row],[total_intl_calls]]&lt;=5,"Low Calls", IF(tbl_Customers[[#This Row],[total_intl_calls]]&lt;=10, "Medium Calls", "High Calls"))</f>
        <v>Low Calls</v>
      </c>
    </row>
    <row r="702" spans="1:31"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s="30" t="str">
        <f>IF(tbl_Customers[[#This Row],[total_intl_charge]] &lt;= 3, "Low Charges", "High Charges")</f>
        <v>Low Charges</v>
      </c>
      <c r="Z702" s="30" t="str">
        <f>IF(tbl_Customers[[#This Row],[total_eve_calls]]&lt;=80,"Low Calls",
IF(tbl_Customers[[#This Row],[total_eve_calls]]&lt;=120,"Medium Calls","High Calls"))</f>
        <v>Medium Calls</v>
      </c>
      <c r="AA702" s="30" t="str">
        <f>IF(tbl_Customers[[#This Row],[total_eve_charge]]&lt;=15,"Low Charges",
IF(tbl_Customers[[#This Row],[total_eve_charge]]&lt;=20,"Medium Charges","High Charges"))</f>
        <v>Medium Charges</v>
      </c>
      <c r="AB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s="30" t="str">
        <f>IF(tbl_Customers[[#This Row],[number_vmail_messages]] = 0, "No Usage", IF(tbl_Customers[[#This Row],[number_vmail_messages]] &lt;= 20, "Low Usage", IF(tbl_Customers[[#This Row],[number_vmail_messages]] &lt;= 40, "Medium Usgae", "High Usage")))</f>
        <v>Medium Usgae</v>
      </c>
      <c r="AD702" s="30" t="str">
        <f>IF(tbl_Customers[[#This Row],[total_day_minutes]]&lt;=150,"Low Usage", IF(tbl_Customers[[#This Row],[total_day_minutes]]&lt;=200,"Medium Usage", IF(tbl_Customers[[#This Row],[total_day_minutes]]&lt;=250,"High Usage","Very High Usage")))</f>
        <v>High Usage</v>
      </c>
      <c r="AE702" s="30" t="str">
        <f>IF(tbl_Customers[[#This Row],[total_intl_calls]]&lt;=5,"Low Calls", IF(tbl_Customers[[#This Row],[total_intl_calls]]&lt;=10, "Medium Calls", "High Calls"))</f>
        <v>Low Calls</v>
      </c>
    </row>
    <row r="703" spans="1:31"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s="30" t="str">
        <f>IF(tbl_Customers[[#This Row],[total_intl_charge]] &lt;= 3, "Low Charges", "High Charges")</f>
        <v>Low Charges</v>
      </c>
      <c r="Z703" s="30" t="str">
        <f>IF(tbl_Customers[[#This Row],[total_eve_calls]]&lt;=80,"Low Calls",
IF(tbl_Customers[[#This Row],[total_eve_calls]]&lt;=120,"Medium Calls","High Calls"))</f>
        <v>Medium Calls</v>
      </c>
      <c r="AA703" s="30" t="str">
        <f>IF(tbl_Customers[[#This Row],[total_eve_charge]]&lt;=15,"Low Charges",
IF(tbl_Customers[[#This Row],[total_eve_charge]]&lt;=20,"Medium Charges","High Charges"))</f>
        <v>Low Charges</v>
      </c>
      <c r="AB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s="30" t="str">
        <f>IF(tbl_Customers[[#This Row],[number_vmail_messages]] = 0, "No Usage", IF(tbl_Customers[[#This Row],[number_vmail_messages]] &lt;= 20, "Low Usage", IF(tbl_Customers[[#This Row],[number_vmail_messages]] &lt;= 40, "Medium Usgae", "High Usage")))</f>
        <v>Medium Usgae</v>
      </c>
      <c r="AD703" s="30" t="str">
        <f>IF(tbl_Customers[[#This Row],[total_day_minutes]]&lt;=150,"Low Usage", IF(tbl_Customers[[#This Row],[total_day_minutes]]&lt;=200,"Medium Usage", IF(tbl_Customers[[#This Row],[total_day_minutes]]&lt;=250,"High Usage","Very High Usage")))</f>
        <v>Low Usage</v>
      </c>
      <c r="AE703" s="30" t="str">
        <f>IF(tbl_Customers[[#This Row],[total_intl_calls]]&lt;=5,"Low Calls", IF(tbl_Customers[[#This Row],[total_intl_calls]]&lt;=10, "Medium Calls", "High Calls"))</f>
        <v>High Calls</v>
      </c>
    </row>
    <row r="704" spans="1:31"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s="30" t="str">
        <f>IF(tbl_Customers[[#This Row],[total_intl_charge]] &lt;= 3, "Low Charges", "High Charges")</f>
        <v>High Charges</v>
      </c>
      <c r="Z704" s="30" t="str">
        <f>IF(tbl_Customers[[#This Row],[total_eve_calls]]&lt;=80,"Low Calls",
IF(tbl_Customers[[#This Row],[total_eve_calls]]&lt;=120,"Medium Calls","High Calls"))</f>
        <v>High Calls</v>
      </c>
      <c r="AA704" s="30" t="str">
        <f>IF(tbl_Customers[[#This Row],[total_eve_charge]]&lt;=15,"Low Charges",
IF(tbl_Customers[[#This Row],[total_eve_charge]]&lt;=20,"Medium Charges","High Charges"))</f>
        <v>High Charges</v>
      </c>
      <c r="AB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s="30" t="str">
        <f>IF(tbl_Customers[[#This Row],[number_vmail_messages]] = 0, "No Usage", IF(tbl_Customers[[#This Row],[number_vmail_messages]] &lt;= 20, "Low Usage", IF(tbl_Customers[[#This Row],[number_vmail_messages]] &lt;= 40, "Medium Usgae", "High Usage")))</f>
        <v>Medium Usgae</v>
      </c>
      <c r="AD704" s="30" t="str">
        <f>IF(tbl_Customers[[#This Row],[total_day_minutes]]&lt;=150,"Low Usage", IF(tbl_Customers[[#This Row],[total_day_minutes]]&lt;=200,"Medium Usage", IF(tbl_Customers[[#This Row],[total_day_minutes]]&lt;=250,"High Usage","Very High Usage")))</f>
        <v>High Usage</v>
      </c>
      <c r="AE704" s="30" t="str">
        <f>IF(tbl_Customers[[#This Row],[total_intl_calls]]&lt;=5,"Low Calls", IF(tbl_Customers[[#This Row],[total_intl_calls]]&lt;=10, "Medium Calls", "High Calls"))</f>
        <v>Medium Calls</v>
      </c>
    </row>
    <row r="705" spans="1:31"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s="30" t="str">
        <f>IF(tbl_Customers[[#This Row],[total_intl_charge]] &lt;= 3, "Low Charges", "High Charges")</f>
        <v>Low Charges</v>
      </c>
      <c r="Z705" s="30" t="str">
        <f>IF(tbl_Customers[[#This Row],[total_eve_calls]]&lt;=80,"Low Calls",
IF(tbl_Customers[[#This Row],[total_eve_calls]]&lt;=120,"Medium Calls","High Calls"))</f>
        <v>High Calls</v>
      </c>
      <c r="AA705" s="30" t="str">
        <f>IF(tbl_Customers[[#This Row],[total_eve_charge]]&lt;=15,"Low Charges",
IF(tbl_Customers[[#This Row],[total_eve_charge]]&lt;=20,"Medium Charges","High Charges"))</f>
        <v>High Charges</v>
      </c>
      <c r="AB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s="30" t="str">
        <f>IF(tbl_Customers[[#This Row],[number_vmail_messages]] = 0, "No Usage", IF(tbl_Customers[[#This Row],[number_vmail_messages]] &lt;= 20, "Low Usage", IF(tbl_Customers[[#This Row],[number_vmail_messages]] &lt;= 40, "Medium Usgae", "High Usage")))</f>
        <v>No Usage</v>
      </c>
      <c r="AD705" s="30" t="str">
        <f>IF(tbl_Customers[[#This Row],[total_day_minutes]]&lt;=150,"Low Usage", IF(tbl_Customers[[#This Row],[total_day_minutes]]&lt;=200,"Medium Usage", IF(tbl_Customers[[#This Row],[total_day_minutes]]&lt;=250,"High Usage","Very High Usage")))</f>
        <v>Low Usage</v>
      </c>
      <c r="AE705" s="30" t="str">
        <f>IF(tbl_Customers[[#This Row],[total_intl_calls]]&lt;=5,"Low Calls", IF(tbl_Customers[[#This Row],[total_intl_calls]]&lt;=10, "Medium Calls", "High Calls"))</f>
        <v>Medium Calls</v>
      </c>
    </row>
    <row r="706" spans="1:31"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s="30" t="str">
        <f>IF(tbl_Customers[[#This Row],[total_intl_charge]] &lt;= 3, "Low Charges", "High Charges")</f>
        <v>Low Charges</v>
      </c>
      <c r="Z706" s="30" t="str">
        <f>IF(tbl_Customers[[#This Row],[total_eve_calls]]&lt;=80,"Low Calls",
IF(tbl_Customers[[#This Row],[total_eve_calls]]&lt;=120,"Medium Calls","High Calls"))</f>
        <v>Medium Calls</v>
      </c>
      <c r="AA706" s="30" t="str">
        <f>IF(tbl_Customers[[#This Row],[total_eve_charge]]&lt;=15,"Low Charges",
IF(tbl_Customers[[#This Row],[total_eve_charge]]&lt;=20,"Medium Charges","High Charges"))</f>
        <v>Low Charges</v>
      </c>
      <c r="AB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s="30" t="str">
        <f>IF(tbl_Customers[[#This Row],[number_vmail_messages]] = 0, "No Usage", IF(tbl_Customers[[#This Row],[number_vmail_messages]] &lt;= 20, "Low Usage", IF(tbl_Customers[[#This Row],[number_vmail_messages]] &lt;= 40, "Medium Usgae", "High Usage")))</f>
        <v>No Usage</v>
      </c>
      <c r="AD706" s="30" t="str">
        <f>IF(tbl_Customers[[#This Row],[total_day_minutes]]&lt;=150,"Low Usage", IF(tbl_Customers[[#This Row],[total_day_minutes]]&lt;=200,"Medium Usage", IF(tbl_Customers[[#This Row],[total_day_minutes]]&lt;=250,"High Usage","Very High Usage")))</f>
        <v>High Usage</v>
      </c>
      <c r="AE706" s="30" t="str">
        <f>IF(tbl_Customers[[#This Row],[total_intl_calls]]&lt;=5,"Low Calls", IF(tbl_Customers[[#This Row],[total_intl_calls]]&lt;=10, "Medium Calls", "High Calls"))</f>
        <v>Low Calls</v>
      </c>
    </row>
    <row r="707" spans="1:31"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s="30" t="str">
        <f>IF(tbl_Customers[[#This Row],[total_intl_charge]] &lt;= 3, "Low Charges", "High Charges")</f>
        <v>High Charges</v>
      </c>
      <c r="Z707" s="30" t="str">
        <f>IF(tbl_Customers[[#This Row],[total_eve_calls]]&lt;=80,"Low Calls",
IF(tbl_Customers[[#This Row],[total_eve_calls]]&lt;=120,"Medium Calls","High Calls"))</f>
        <v>Medium Calls</v>
      </c>
      <c r="AA707" s="30" t="str">
        <f>IF(tbl_Customers[[#This Row],[total_eve_charge]]&lt;=15,"Low Charges",
IF(tbl_Customers[[#This Row],[total_eve_charge]]&lt;=20,"Medium Charges","High Charges"))</f>
        <v>Medium Charges</v>
      </c>
      <c r="AB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s="30" t="str">
        <f>IF(tbl_Customers[[#This Row],[number_vmail_messages]] = 0, "No Usage", IF(tbl_Customers[[#This Row],[number_vmail_messages]] &lt;= 20, "Low Usage", IF(tbl_Customers[[#This Row],[number_vmail_messages]] &lt;= 40, "Medium Usgae", "High Usage")))</f>
        <v>No Usage</v>
      </c>
      <c r="AD707" s="30" t="str">
        <f>IF(tbl_Customers[[#This Row],[total_day_minutes]]&lt;=150,"Low Usage", IF(tbl_Customers[[#This Row],[total_day_minutes]]&lt;=200,"Medium Usage", IF(tbl_Customers[[#This Row],[total_day_minutes]]&lt;=250,"High Usage","Very High Usage")))</f>
        <v>Low Usage</v>
      </c>
      <c r="AE707" s="30" t="str">
        <f>IF(tbl_Customers[[#This Row],[total_intl_calls]]&lt;=5,"Low Calls", IF(tbl_Customers[[#This Row],[total_intl_calls]]&lt;=10, "Medium Calls", "High Calls"))</f>
        <v>High Calls</v>
      </c>
    </row>
    <row r="708" spans="1:31"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s="30" t="str">
        <f>IF(tbl_Customers[[#This Row],[total_intl_charge]] &lt;= 3, "Low Charges", "High Charges")</f>
        <v>High Charges</v>
      </c>
      <c r="Z708" s="30" t="str">
        <f>IF(tbl_Customers[[#This Row],[total_eve_calls]]&lt;=80,"Low Calls",
IF(tbl_Customers[[#This Row],[total_eve_calls]]&lt;=120,"Medium Calls","High Calls"))</f>
        <v>Medium Calls</v>
      </c>
      <c r="AA708" s="30" t="str">
        <f>IF(tbl_Customers[[#This Row],[total_eve_charge]]&lt;=15,"Low Charges",
IF(tbl_Customers[[#This Row],[total_eve_charge]]&lt;=20,"Medium Charges","High Charges"))</f>
        <v>Low Charges</v>
      </c>
      <c r="AB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s="30" t="str">
        <f>IF(tbl_Customers[[#This Row],[number_vmail_messages]] = 0, "No Usage", IF(tbl_Customers[[#This Row],[number_vmail_messages]] &lt;= 20, "Low Usage", IF(tbl_Customers[[#This Row],[number_vmail_messages]] &lt;= 40, "Medium Usgae", "High Usage")))</f>
        <v>No Usage</v>
      </c>
      <c r="AD708" s="30" t="str">
        <f>IF(tbl_Customers[[#This Row],[total_day_minutes]]&lt;=150,"Low Usage", IF(tbl_Customers[[#This Row],[total_day_minutes]]&lt;=200,"Medium Usage", IF(tbl_Customers[[#This Row],[total_day_minutes]]&lt;=250,"High Usage","Very High Usage")))</f>
        <v>High Usage</v>
      </c>
      <c r="AE708" s="30" t="str">
        <f>IF(tbl_Customers[[#This Row],[total_intl_calls]]&lt;=5,"Low Calls", IF(tbl_Customers[[#This Row],[total_intl_calls]]&lt;=10, "Medium Calls", "High Calls"))</f>
        <v>Medium Calls</v>
      </c>
    </row>
    <row r="709" spans="1:31"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s="30" t="str">
        <f>IF(tbl_Customers[[#This Row],[total_intl_charge]] &lt;= 3, "Low Charges", "High Charges")</f>
        <v>High Charges</v>
      </c>
      <c r="Z709" s="30" t="str">
        <f>IF(tbl_Customers[[#This Row],[total_eve_calls]]&lt;=80,"Low Calls",
IF(tbl_Customers[[#This Row],[total_eve_calls]]&lt;=120,"Medium Calls","High Calls"))</f>
        <v>Low Calls</v>
      </c>
      <c r="AA709" s="30" t="str">
        <f>IF(tbl_Customers[[#This Row],[total_eve_charge]]&lt;=15,"Low Charges",
IF(tbl_Customers[[#This Row],[total_eve_charge]]&lt;=20,"Medium Charges","High Charges"))</f>
        <v>Low Charges</v>
      </c>
      <c r="AB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s="30" t="str">
        <f>IF(tbl_Customers[[#This Row],[number_vmail_messages]] = 0, "No Usage", IF(tbl_Customers[[#This Row],[number_vmail_messages]] &lt;= 20, "Low Usage", IF(tbl_Customers[[#This Row],[number_vmail_messages]] &lt;= 40, "Medium Usgae", "High Usage")))</f>
        <v>Low Usage</v>
      </c>
      <c r="AD709" s="30" t="str">
        <f>IF(tbl_Customers[[#This Row],[total_day_minutes]]&lt;=150,"Low Usage", IF(tbl_Customers[[#This Row],[total_day_minutes]]&lt;=200,"Medium Usage", IF(tbl_Customers[[#This Row],[total_day_minutes]]&lt;=250,"High Usage","Very High Usage")))</f>
        <v>Medium Usage</v>
      </c>
      <c r="AE709" s="30" t="str">
        <f>IF(tbl_Customers[[#This Row],[total_intl_calls]]&lt;=5,"Low Calls", IF(tbl_Customers[[#This Row],[total_intl_calls]]&lt;=10, "Medium Calls", "High Calls"))</f>
        <v>Medium Calls</v>
      </c>
    </row>
    <row r="710" spans="1:31"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s="30" t="str">
        <f>IF(tbl_Customers[[#This Row],[total_intl_charge]] &lt;= 3, "Low Charges", "High Charges")</f>
        <v>Low Charges</v>
      </c>
      <c r="Z710" s="30" t="str">
        <f>IF(tbl_Customers[[#This Row],[total_eve_calls]]&lt;=80,"Low Calls",
IF(tbl_Customers[[#This Row],[total_eve_calls]]&lt;=120,"Medium Calls","High Calls"))</f>
        <v>Medium Calls</v>
      </c>
      <c r="AA710" s="30" t="str">
        <f>IF(tbl_Customers[[#This Row],[total_eve_charge]]&lt;=15,"Low Charges",
IF(tbl_Customers[[#This Row],[total_eve_charge]]&lt;=20,"Medium Charges","High Charges"))</f>
        <v>Medium Charges</v>
      </c>
      <c r="AB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s="30" t="str">
        <f>IF(tbl_Customers[[#This Row],[number_vmail_messages]] = 0, "No Usage", IF(tbl_Customers[[#This Row],[number_vmail_messages]] &lt;= 20, "Low Usage", IF(tbl_Customers[[#This Row],[number_vmail_messages]] &lt;= 40, "Medium Usgae", "High Usage")))</f>
        <v>No Usage</v>
      </c>
      <c r="AD710" s="30" t="str">
        <f>IF(tbl_Customers[[#This Row],[total_day_minutes]]&lt;=150,"Low Usage", IF(tbl_Customers[[#This Row],[total_day_minutes]]&lt;=200,"Medium Usage", IF(tbl_Customers[[#This Row],[total_day_minutes]]&lt;=250,"High Usage","Very High Usage")))</f>
        <v>Medium Usage</v>
      </c>
      <c r="AE710" s="30" t="str">
        <f>IF(tbl_Customers[[#This Row],[total_intl_calls]]&lt;=5,"Low Calls", IF(tbl_Customers[[#This Row],[total_intl_calls]]&lt;=10, "Medium Calls", "High Calls"))</f>
        <v>Low Calls</v>
      </c>
    </row>
    <row r="711" spans="1:31"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s="30" t="str">
        <f>IF(tbl_Customers[[#This Row],[total_intl_charge]] &lt;= 3, "Low Charges", "High Charges")</f>
        <v>Low Charges</v>
      </c>
      <c r="Z711" s="30" t="str">
        <f>IF(tbl_Customers[[#This Row],[total_eve_calls]]&lt;=80,"Low Calls",
IF(tbl_Customers[[#This Row],[total_eve_calls]]&lt;=120,"Medium Calls","High Calls"))</f>
        <v>Medium Calls</v>
      </c>
      <c r="AA711" s="30" t="str">
        <f>IF(tbl_Customers[[#This Row],[total_eve_charge]]&lt;=15,"Low Charges",
IF(tbl_Customers[[#This Row],[total_eve_charge]]&lt;=20,"Medium Charges","High Charges"))</f>
        <v>Medium Charges</v>
      </c>
      <c r="AB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s="30" t="str">
        <f>IF(tbl_Customers[[#This Row],[number_vmail_messages]] = 0, "No Usage", IF(tbl_Customers[[#This Row],[number_vmail_messages]] &lt;= 20, "Low Usage", IF(tbl_Customers[[#This Row],[number_vmail_messages]] &lt;= 40, "Medium Usgae", "High Usage")))</f>
        <v>Medium Usgae</v>
      </c>
      <c r="AD711" s="30" t="str">
        <f>IF(tbl_Customers[[#This Row],[total_day_minutes]]&lt;=150,"Low Usage", IF(tbl_Customers[[#This Row],[total_day_minutes]]&lt;=200,"Medium Usage", IF(tbl_Customers[[#This Row],[total_day_minutes]]&lt;=250,"High Usage","Very High Usage")))</f>
        <v>Low Usage</v>
      </c>
      <c r="AE711" s="30" t="str">
        <f>IF(tbl_Customers[[#This Row],[total_intl_calls]]&lt;=5,"Low Calls", IF(tbl_Customers[[#This Row],[total_intl_calls]]&lt;=10, "Medium Calls", "High Calls"))</f>
        <v>Low Calls</v>
      </c>
    </row>
    <row r="712" spans="1:31"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s="30" t="str">
        <f>IF(tbl_Customers[[#This Row],[total_intl_charge]] &lt;= 3, "Low Charges", "High Charges")</f>
        <v>Low Charges</v>
      </c>
      <c r="Z712" s="30" t="str">
        <f>IF(tbl_Customers[[#This Row],[total_eve_calls]]&lt;=80,"Low Calls",
IF(tbl_Customers[[#This Row],[total_eve_calls]]&lt;=120,"Medium Calls","High Calls"))</f>
        <v>Medium Calls</v>
      </c>
      <c r="AA712" s="30" t="str">
        <f>IF(tbl_Customers[[#This Row],[total_eve_charge]]&lt;=15,"Low Charges",
IF(tbl_Customers[[#This Row],[total_eve_charge]]&lt;=20,"Medium Charges","High Charges"))</f>
        <v>Medium Charges</v>
      </c>
      <c r="AB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s="30" t="str">
        <f>IF(tbl_Customers[[#This Row],[number_vmail_messages]] = 0, "No Usage", IF(tbl_Customers[[#This Row],[number_vmail_messages]] &lt;= 20, "Low Usage", IF(tbl_Customers[[#This Row],[number_vmail_messages]] &lt;= 40, "Medium Usgae", "High Usage")))</f>
        <v>No Usage</v>
      </c>
      <c r="AD712" s="30" t="str">
        <f>IF(tbl_Customers[[#This Row],[total_day_minutes]]&lt;=150,"Low Usage", IF(tbl_Customers[[#This Row],[total_day_minutes]]&lt;=200,"Medium Usage", IF(tbl_Customers[[#This Row],[total_day_minutes]]&lt;=250,"High Usage","Very High Usage")))</f>
        <v>High Usage</v>
      </c>
      <c r="AE712" s="30" t="str">
        <f>IF(tbl_Customers[[#This Row],[total_intl_calls]]&lt;=5,"Low Calls", IF(tbl_Customers[[#This Row],[total_intl_calls]]&lt;=10, "Medium Calls", "High Calls"))</f>
        <v>Medium Calls</v>
      </c>
    </row>
    <row r="713" spans="1:31"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s="30" t="str">
        <f>IF(tbl_Customers[[#This Row],[total_intl_charge]] &lt;= 3, "Low Charges", "High Charges")</f>
        <v>Low Charges</v>
      </c>
      <c r="Z713" s="30" t="str">
        <f>IF(tbl_Customers[[#This Row],[total_eve_calls]]&lt;=80,"Low Calls",
IF(tbl_Customers[[#This Row],[total_eve_calls]]&lt;=120,"Medium Calls","High Calls"))</f>
        <v>Medium Calls</v>
      </c>
      <c r="AA713" s="30" t="str">
        <f>IF(tbl_Customers[[#This Row],[total_eve_charge]]&lt;=15,"Low Charges",
IF(tbl_Customers[[#This Row],[total_eve_charge]]&lt;=20,"Medium Charges","High Charges"))</f>
        <v>High Charges</v>
      </c>
      <c r="AB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s="30" t="str">
        <f>IF(tbl_Customers[[#This Row],[number_vmail_messages]] = 0, "No Usage", IF(tbl_Customers[[#This Row],[number_vmail_messages]] &lt;= 20, "Low Usage", IF(tbl_Customers[[#This Row],[number_vmail_messages]] &lt;= 40, "Medium Usgae", "High Usage")))</f>
        <v>No Usage</v>
      </c>
      <c r="AD713" s="30" t="str">
        <f>IF(tbl_Customers[[#This Row],[total_day_minutes]]&lt;=150,"Low Usage", IF(tbl_Customers[[#This Row],[total_day_minutes]]&lt;=200,"Medium Usage", IF(tbl_Customers[[#This Row],[total_day_minutes]]&lt;=250,"High Usage","Very High Usage")))</f>
        <v>Medium Usage</v>
      </c>
      <c r="AE713" s="30" t="str">
        <f>IF(tbl_Customers[[#This Row],[total_intl_calls]]&lt;=5,"Low Calls", IF(tbl_Customers[[#This Row],[total_intl_calls]]&lt;=10, "Medium Calls", "High Calls"))</f>
        <v>Low Calls</v>
      </c>
    </row>
    <row r="714" spans="1:31"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s="30" t="str">
        <f>IF(tbl_Customers[[#This Row],[total_intl_charge]] &lt;= 3, "Low Charges", "High Charges")</f>
        <v>Low Charges</v>
      </c>
      <c r="Z714" s="30" t="str">
        <f>IF(tbl_Customers[[#This Row],[total_eve_calls]]&lt;=80,"Low Calls",
IF(tbl_Customers[[#This Row],[total_eve_calls]]&lt;=120,"Medium Calls","High Calls"))</f>
        <v>Medium Calls</v>
      </c>
      <c r="AA714" s="30" t="str">
        <f>IF(tbl_Customers[[#This Row],[total_eve_charge]]&lt;=15,"Low Charges",
IF(tbl_Customers[[#This Row],[total_eve_charge]]&lt;=20,"Medium Charges","High Charges"))</f>
        <v>Low Charges</v>
      </c>
      <c r="AB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s="30" t="str">
        <f>IF(tbl_Customers[[#This Row],[number_vmail_messages]] = 0, "No Usage", IF(tbl_Customers[[#This Row],[number_vmail_messages]] &lt;= 20, "Low Usage", IF(tbl_Customers[[#This Row],[number_vmail_messages]] &lt;= 40, "Medium Usgae", "High Usage")))</f>
        <v>No Usage</v>
      </c>
      <c r="AD714" s="30" t="str">
        <f>IF(tbl_Customers[[#This Row],[total_day_minutes]]&lt;=150,"Low Usage", IF(tbl_Customers[[#This Row],[total_day_minutes]]&lt;=200,"Medium Usage", IF(tbl_Customers[[#This Row],[total_day_minutes]]&lt;=250,"High Usage","Very High Usage")))</f>
        <v>Very High Usage</v>
      </c>
      <c r="AE714" s="30" t="str">
        <f>IF(tbl_Customers[[#This Row],[total_intl_calls]]&lt;=5,"Low Calls", IF(tbl_Customers[[#This Row],[total_intl_calls]]&lt;=10, "Medium Calls", "High Calls"))</f>
        <v>Low Calls</v>
      </c>
    </row>
    <row r="715" spans="1:31"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s="30" t="str">
        <f>IF(tbl_Customers[[#This Row],[total_intl_charge]] &lt;= 3, "Low Charges", "High Charges")</f>
        <v>Low Charges</v>
      </c>
      <c r="Z715" s="30" t="str">
        <f>IF(tbl_Customers[[#This Row],[total_eve_calls]]&lt;=80,"Low Calls",
IF(tbl_Customers[[#This Row],[total_eve_calls]]&lt;=120,"Medium Calls","High Calls"))</f>
        <v>Medium Calls</v>
      </c>
      <c r="AA715" s="30" t="str">
        <f>IF(tbl_Customers[[#This Row],[total_eve_charge]]&lt;=15,"Low Charges",
IF(tbl_Customers[[#This Row],[total_eve_charge]]&lt;=20,"Medium Charges","High Charges"))</f>
        <v>Medium Charges</v>
      </c>
      <c r="AB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s="30" t="str">
        <f>IF(tbl_Customers[[#This Row],[number_vmail_messages]] = 0, "No Usage", IF(tbl_Customers[[#This Row],[number_vmail_messages]] &lt;= 20, "Low Usage", IF(tbl_Customers[[#This Row],[number_vmail_messages]] &lt;= 40, "Medium Usgae", "High Usage")))</f>
        <v>No Usage</v>
      </c>
      <c r="AD715" s="30" t="str">
        <f>IF(tbl_Customers[[#This Row],[total_day_minutes]]&lt;=150,"Low Usage", IF(tbl_Customers[[#This Row],[total_day_minutes]]&lt;=200,"Medium Usage", IF(tbl_Customers[[#This Row],[total_day_minutes]]&lt;=250,"High Usage","Very High Usage")))</f>
        <v>Medium Usage</v>
      </c>
      <c r="AE715" s="30" t="str">
        <f>IF(tbl_Customers[[#This Row],[total_intl_calls]]&lt;=5,"Low Calls", IF(tbl_Customers[[#This Row],[total_intl_calls]]&lt;=10, "Medium Calls", "High Calls"))</f>
        <v>Low Calls</v>
      </c>
    </row>
    <row r="716" spans="1:31"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s="30" t="str">
        <f>IF(tbl_Customers[[#This Row],[total_intl_charge]] &lt;= 3, "Low Charges", "High Charges")</f>
        <v>Low Charges</v>
      </c>
      <c r="Z716" s="30" t="str">
        <f>IF(tbl_Customers[[#This Row],[total_eve_calls]]&lt;=80,"Low Calls",
IF(tbl_Customers[[#This Row],[total_eve_calls]]&lt;=120,"Medium Calls","High Calls"))</f>
        <v>Low Calls</v>
      </c>
      <c r="AA716" s="30" t="str">
        <f>IF(tbl_Customers[[#This Row],[total_eve_charge]]&lt;=15,"Low Charges",
IF(tbl_Customers[[#This Row],[total_eve_charge]]&lt;=20,"Medium Charges","High Charges"))</f>
        <v>High Charges</v>
      </c>
      <c r="AB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s="30" t="str">
        <f>IF(tbl_Customers[[#This Row],[number_vmail_messages]] = 0, "No Usage", IF(tbl_Customers[[#This Row],[number_vmail_messages]] &lt;= 20, "Low Usage", IF(tbl_Customers[[#This Row],[number_vmail_messages]] &lt;= 40, "Medium Usgae", "High Usage")))</f>
        <v>No Usage</v>
      </c>
      <c r="AD716" s="30" t="str">
        <f>IF(tbl_Customers[[#This Row],[total_day_minutes]]&lt;=150,"Low Usage", IF(tbl_Customers[[#This Row],[total_day_minutes]]&lt;=200,"Medium Usage", IF(tbl_Customers[[#This Row],[total_day_minutes]]&lt;=250,"High Usage","Very High Usage")))</f>
        <v>High Usage</v>
      </c>
      <c r="AE716" s="30" t="str">
        <f>IF(tbl_Customers[[#This Row],[total_intl_calls]]&lt;=5,"Low Calls", IF(tbl_Customers[[#This Row],[total_intl_calls]]&lt;=10, "Medium Calls", "High Calls"))</f>
        <v>Low Calls</v>
      </c>
    </row>
    <row r="717" spans="1:31"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s="30" t="str">
        <f>IF(tbl_Customers[[#This Row],[total_intl_charge]] &lt;= 3, "Low Charges", "High Charges")</f>
        <v>Low Charges</v>
      </c>
      <c r="Z717" s="30" t="str">
        <f>IF(tbl_Customers[[#This Row],[total_eve_calls]]&lt;=80,"Low Calls",
IF(tbl_Customers[[#This Row],[total_eve_calls]]&lt;=120,"Medium Calls","High Calls"))</f>
        <v>Medium Calls</v>
      </c>
      <c r="AA717" s="30" t="str">
        <f>IF(tbl_Customers[[#This Row],[total_eve_charge]]&lt;=15,"Low Charges",
IF(tbl_Customers[[#This Row],[total_eve_charge]]&lt;=20,"Medium Charges","High Charges"))</f>
        <v>High Charges</v>
      </c>
      <c r="AB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s="30" t="str">
        <f>IF(tbl_Customers[[#This Row],[number_vmail_messages]] = 0, "No Usage", IF(tbl_Customers[[#This Row],[number_vmail_messages]] &lt;= 20, "Low Usage", IF(tbl_Customers[[#This Row],[number_vmail_messages]] &lt;= 40, "Medium Usgae", "High Usage")))</f>
        <v>No Usage</v>
      </c>
      <c r="AD717" s="30" t="str">
        <f>IF(tbl_Customers[[#This Row],[total_day_minutes]]&lt;=150,"Low Usage", IF(tbl_Customers[[#This Row],[total_day_minutes]]&lt;=200,"Medium Usage", IF(tbl_Customers[[#This Row],[total_day_minutes]]&lt;=250,"High Usage","Very High Usage")))</f>
        <v>Low Usage</v>
      </c>
      <c r="AE717" s="30" t="str">
        <f>IF(tbl_Customers[[#This Row],[total_intl_calls]]&lt;=5,"Low Calls", IF(tbl_Customers[[#This Row],[total_intl_calls]]&lt;=10, "Medium Calls", "High Calls"))</f>
        <v>Medium Calls</v>
      </c>
    </row>
    <row r="718" spans="1:31"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s="30" t="str">
        <f>IF(tbl_Customers[[#This Row],[total_intl_charge]] &lt;= 3, "Low Charges", "High Charges")</f>
        <v>Low Charges</v>
      </c>
      <c r="Z718" s="30" t="str">
        <f>IF(tbl_Customers[[#This Row],[total_eve_calls]]&lt;=80,"Low Calls",
IF(tbl_Customers[[#This Row],[total_eve_calls]]&lt;=120,"Medium Calls","High Calls"))</f>
        <v>Medium Calls</v>
      </c>
      <c r="AA718" s="30" t="str">
        <f>IF(tbl_Customers[[#This Row],[total_eve_charge]]&lt;=15,"Low Charges",
IF(tbl_Customers[[#This Row],[total_eve_charge]]&lt;=20,"Medium Charges","High Charges"))</f>
        <v>Medium Charges</v>
      </c>
      <c r="AB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s="30" t="str">
        <f>IF(tbl_Customers[[#This Row],[number_vmail_messages]] = 0, "No Usage", IF(tbl_Customers[[#This Row],[number_vmail_messages]] &lt;= 20, "Low Usage", IF(tbl_Customers[[#This Row],[number_vmail_messages]] &lt;= 40, "Medium Usgae", "High Usage")))</f>
        <v>No Usage</v>
      </c>
      <c r="AD718" s="30" t="str">
        <f>IF(tbl_Customers[[#This Row],[total_day_minutes]]&lt;=150,"Low Usage", IF(tbl_Customers[[#This Row],[total_day_minutes]]&lt;=200,"Medium Usage", IF(tbl_Customers[[#This Row],[total_day_minutes]]&lt;=250,"High Usage","Very High Usage")))</f>
        <v>Very High Usage</v>
      </c>
      <c r="AE718" s="30" t="str">
        <f>IF(tbl_Customers[[#This Row],[total_intl_calls]]&lt;=5,"Low Calls", IF(tbl_Customers[[#This Row],[total_intl_calls]]&lt;=10, "Medium Calls", "High Calls"))</f>
        <v>Medium Calls</v>
      </c>
    </row>
    <row r="719" spans="1:31"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s="30" t="str">
        <f>IF(tbl_Customers[[#This Row],[total_intl_charge]] &lt;= 3, "Low Charges", "High Charges")</f>
        <v>High Charges</v>
      </c>
      <c r="Z719" s="30" t="str">
        <f>IF(tbl_Customers[[#This Row],[total_eve_calls]]&lt;=80,"Low Calls",
IF(tbl_Customers[[#This Row],[total_eve_calls]]&lt;=120,"Medium Calls","High Calls"))</f>
        <v>Medium Calls</v>
      </c>
      <c r="AA719" s="30" t="str">
        <f>IF(tbl_Customers[[#This Row],[total_eve_charge]]&lt;=15,"Low Charges",
IF(tbl_Customers[[#This Row],[total_eve_charge]]&lt;=20,"Medium Charges","High Charges"))</f>
        <v>Low Charges</v>
      </c>
      <c r="AB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s="30" t="str">
        <f>IF(tbl_Customers[[#This Row],[number_vmail_messages]] = 0, "No Usage", IF(tbl_Customers[[#This Row],[number_vmail_messages]] &lt;= 20, "Low Usage", IF(tbl_Customers[[#This Row],[number_vmail_messages]] &lt;= 40, "Medium Usgae", "High Usage")))</f>
        <v>No Usage</v>
      </c>
      <c r="AD719" s="30" t="str">
        <f>IF(tbl_Customers[[#This Row],[total_day_minutes]]&lt;=150,"Low Usage", IF(tbl_Customers[[#This Row],[total_day_minutes]]&lt;=200,"Medium Usage", IF(tbl_Customers[[#This Row],[total_day_minutes]]&lt;=250,"High Usage","Very High Usage")))</f>
        <v>Medium Usage</v>
      </c>
      <c r="AE719" s="30" t="str">
        <f>IF(tbl_Customers[[#This Row],[total_intl_calls]]&lt;=5,"Low Calls", IF(tbl_Customers[[#This Row],[total_intl_calls]]&lt;=10, "Medium Calls", "High Calls"))</f>
        <v>Low Calls</v>
      </c>
    </row>
    <row r="720" spans="1:31"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s="30" t="str">
        <f>IF(tbl_Customers[[#This Row],[total_intl_charge]] &lt;= 3, "Low Charges", "High Charges")</f>
        <v>Low Charges</v>
      </c>
      <c r="Z720" s="30" t="str">
        <f>IF(tbl_Customers[[#This Row],[total_eve_calls]]&lt;=80,"Low Calls",
IF(tbl_Customers[[#This Row],[total_eve_calls]]&lt;=120,"Medium Calls","High Calls"))</f>
        <v>Medium Calls</v>
      </c>
      <c r="AA720" s="30" t="str">
        <f>IF(tbl_Customers[[#This Row],[total_eve_charge]]&lt;=15,"Low Charges",
IF(tbl_Customers[[#This Row],[total_eve_charge]]&lt;=20,"Medium Charges","High Charges"))</f>
        <v>Medium Charges</v>
      </c>
      <c r="AB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s="30" t="str">
        <f>IF(tbl_Customers[[#This Row],[number_vmail_messages]] = 0, "No Usage", IF(tbl_Customers[[#This Row],[number_vmail_messages]] &lt;= 20, "Low Usage", IF(tbl_Customers[[#This Row],[number_vmail_messages]] &lt;= 40, "Medium Usgae", "High Usage")))</f>
        <v>No Usage</v>
      </c>
      <c r="AD720" s="30" t="str">
        <f>IF(tbl_Customers[[#This Row],[total_day_minutes]]&lt;=150,"Low Usage", IF(tbl_Customers[[#This Row],[total_day_minutes]]&lt;=200,"Medium Usage", IF(tbl_Customers[[#This Row],[total_day_minutes]]&lt;=250,"High Usage","Very High Usage")))</f>
        <v>Medium Usage</v>
      </c>
      <c r="AE720" s="30" t="str">
        <f>IF(tbl_Customers[[#This Row],[total_intl_calls]]&lt;=5,"Low Calls", IF(tbl_Customers[[#This Row],[total_intl_calls]]&lt;=10, "Medium Calls", "High Calls"))</f>
        <v>Low Calls</v>
      </c>
    </row>
    <row r="721" spans="1:31"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s="30" t="str">
        <f>IF(tbl_Customers[[#This Row],[total_intl_charge]] &lt;= 3, "Low Charges", "High Charges")</f>
        <v>High Charges</v>
      </c>
      <c r="Z721" s="30" t="str">
        <f>IF(tbl_Customers[[#This Row],[total_eve_calls]]&lt;=80,"Low Calls",
IF(tbl_Customers[[#This Row],[total_eve_calls]]&lt;=120,"Medium Calls","High Calls"))</f>
        <v>Medium Calls</v>
      </c>
      <c r="AA721" s="30" t="str">
        <f>IF(tbl_Customers[[#This Row],[total_eve_charge]]&lt;=15,"Low Charges",
IF(tbl_Customers[[#This Row],[total_eve_charge]]&lt;=20,"Medium Charges","High Charges"))</f>
        <v>Low Charges</v>
      </c>
      <c r="AB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s="30" t="str">
        <f>IF(tbl_Customers[[#This Row],[number_vmail_messages]] = 0, "No Usage", IF(tbl_Customers[[#This Row],[number_vmail_messages]] &lt;= 20, "Low Usage", IF(tbl_Customers[[#This Row],[number_vmail_messages]] &lt;= 40, "Medium Usgae", "High Usage")))</f>
        <v>Medium Usgae</v>
      </c>
      <c r="AD721" s="30" t="str">
        <f>IF(tbl_Customers[[#This Row],[total_day_minutes]]&lt;=150,"Low Usage", IF(tbl_Customers[[#This Row],[total_day_minutes]]&lt;=200,"Medium Usage", IF(tbl_Customers[[#This Row],[total_day_minutes]]&lt;=250,"High Usage","Very High Usage")))</f>
        <v>High Usage</v>
      </c>
      <c r="AE721" s="30" t="str">
        <f>IF(tbl_Customers[[#This Row],[total_intl_calls]]&lt;=5,"Low Calls", IF(tbl_Customers[[#This Row],[total_intl_calls]]&lt;=10, "Medium Calls", "High Calls"))</f>
        <v>Medium Calls</v>
      </c>
    </row>
    <row r="722" spans="1:31"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s="30" t="str">
        <f>IF(tbl_Customers[[#This Row],[total_intl_charge]] &lt;= 3, "Low Charges", "High Charges")</f>
        <v>High Charges</v>
      </c>
      <c r="Z722" s="30" t="str">
        <f>IF(tbl_Customers[[#This Row],[total_eve_calls]]&lt;=80,"Low Calls",
IF(tbl_Customers[[#This Row],[total_eve_calls]]&lt;=120,"Medium Calls","High Calls"))</f>
        <v>Low Calls</v>
      </c>
      <c r="AA722" s="30" t="str">
        <f>IF(tbl_Customers[[#This Row],[total_eve_charge]]&lt;=15,"Low Charges",
IF(tbl_Customers[[#This Row],[total_eve_charge]]&lt;=20,"Medium Charges","High Charges"))</f>
        <v>Medium Charges</v>
      </c>
      <c r="AB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s="30" t="str">
        <f>IF(tbl_Customers[[#This Row],[number_vmail_messages]] = 0, "No Usage", IF(tbl_Customers[[#This Row],[number_vmail_messages]] &lt;= 20, "Low Usage", IF(tbl_Customers[[#This Row],[number_vmail_messages]] &lt;= 40, "Medium Usgae", "High Usage")))</f>
        <v>No Usage</v>
      </c>
      <c r="AD722" s="30" t="str">
        <f>IF(tbl_Customers[[#This Row],[total_day_minutes]]&lt;=150,"Low Usage", IF(tbl_Customers[[#This Row],[total_day_minutes]]&lt;=200,"Medium Usage", IF(tbl_Customers[[#This Row],[total_day_minutes]]&lt;=250,"High Usage","Very High Usage")))</f>
        <v>Very High Usage</v>
      </c>
      <c r="AE722" s="30" t="str">
        <f>IF(tbl_Customers[[#This Row],[total_intl_calls]]&lt;=5,"Low Calls", IF(tbl_Customers[[#This Row],[total_intl_calls]]&lt;=10, "Medium Calls", "High Calls"))</f>
        <v>Low Calls</v>
      </c>
    </row>
    <row r="723" spans="1:31"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s="30" t="str">
        <f>IF(tbl_Customers[[#This Row],[total_intl_charge]] &lt;= 3, "Low Charges", "High Charges")</f>
        <v>Low Charges</v>
      </c>
      <c r="Z723" s="30" t="str">
        <f>IF(tbl_Customers[[#This Row],[total_eve_calls]]&lt;=80,"Low Calls",
IF(tbl_Customers[[#This Row],[total_eve_calls]]&lt;=120,"Medium Calls","High Calls"))</f>
        <v>High Calls</v>
      </c>
      <c r="AA723" s="30" t="str">
        <f>IF(tbl_Customers[[#This Row],[total_eve_charge]]&lt;=15,"Low Charges",
IF(tbl_Customers[[#This Row],[total_eve_charge]]&lt;=20,"Medium Charges","High Charges"))</f>
        <v>Low Charges</v>
      </c>
      <c r="AB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s="30" t="str">
        <f>IF(tbl_Customers[[#This Row],[number_vmail_messages]] = 0, "No Usage", IF(tbl_Customers[[#This Row],[number_vmail_messages]] &lt;= 20, "Low Usage", IF(tbl_Customers[[#This Row],[number_vmail_messages]] &lt;= 40, "Medium Usgae", "High Usage")))</f>
        <v>No Usage</v>
      </c>
      <c r="AD723" s="30" t="str">
        <f>IF(tbl_Customers[[#This Row],[total_day_minutes]]&lt;=150,"Low Usage", IF(tbl_Customers[[#This Row],[total_day_minutes]]&lt;=200,"Medium Usage", IF(tbl_Customers[[#This Row],[total_day_minutes]]&lt;=250,"High Usage","Very High Usage")))</f>
        <v>Medium Usage</v>
      </c>
      <c r="AE723" s="30" t="str">
        <f>IF(tbl_Customers[[#This Row],[total_intl_calls]]&lt;=5,"Low Calls", IF(tbl_Customers[[#This Row],[total_intl_calls]]&lt;=10, "Medium Calls", "High Calls"))</f>
        <v>Medium Calls</v>
      </c>
    </row>
    <row r="724" spans="1:31"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s="30" t="str">
        <f>IF(tbl_Customers[[#This Row],[total_intl_charge]] &lt;= 3, "Low Charges", "High Charges")</f>
        <v>High Charges</v>
      </c>
      <c r="Z724" s="30" t="str">
        <f>IF(tbl_Customers[[#This Row],[total_eve_calls]]&lt;=80,"Low Calls",
IF(tbl_Customers[[#This Row],[total_eve_calls]]&lt;=120,"Medium Calls","High Calls"))</f>
        <v>Medium Calls</v>
      </c>
      <c r="AA724" s="30" t="str">
        <f>IF(tbl_Customers[[#This Row],[total_eve_charge]]&lt;=15,"Low Charges",
IF(tbl_Customers[[#This Row],[total_eve_charge]]&lt;=20,"Medium Charges","High Charges"))</f>
        <v>Medium Charges</v>
      </c>
      <c r="AB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s="30" t="str">
        <f>IF(tbl_Customers[[#This Row],[number_vmail_messages]] = 0, "No Usage", IF(tbl_Customers[[#This Row],[number_vmail_messages]] &lt;= 20, "Low Usage", IF(tbl_Customers[[#This Row],[number_vmail_messages]] &lt;= 40, "Medium Usgae", "High Usage")))</f>
        <v>No Usage</v>
      </c>
      <c r="AD724" s="30" t="str">
        <f>IF(tbl_Customers[[#This Row],[total_day_minutes]]&lt;=150,"Low Usage", IF(tbl_Customers[[#This Row],[total_day_minutes]]&lt;=200,"Medium Usage", IF(tbl_Customers[[#This Row],[total_day_minutes]]&lt;=250,"High Usage","Very High Usage")))</f>
        <v>Low Usage</v>
      </c>
      <c r="AE724" s="30" t="str">
        <f>IF(tbl_Customers[[#This Row],[total_intl_calls]]&lt;=5,"Low Calls", IF(tbl_Customers[[#This Row],[total_intl_calls]]&lt;=10, "Medium Calls", "High Calls"))</f>
        <v>Low Calls</v>
      </c>
    </row>
    <row r="725" spans="1:31"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s="30" t="str">
        <f>IF(tbl_Customers[[#This Row],[total_intl_charge]] &lt;= 3, "Low Charges", "High Charges")</f>
        <v>High Charges</v>
      </c>
      <c r="Z725" s="30" t="str">
        <f>IF(tbl_Customers[[#This Row],[total_eve_calls]]&lt;=80,"Low Calls",
IF(tbl_Customers[[#This Row],[total_eve_calls]]&lt;=120,"Medium Calls","High Calls"))</f>
        <v>Medium Calls</v>
      </c>
      <c r="AA725" s="30" t="str">
        <f>IF(tbl_Customers[[#This Row],[total_eve_charge]]&lt;=15,"Low Charges",
IF(tbl_Customers[[#This Row],[total_eve_charge]]&lt;=20,"Medium Charges","High Charges"))</f>
        <v>Low Charges</v>
      </c>
      <c r="AB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s="30" t="str">
        <f>IF(tbl_Customers[[#This Row],[number_vmail_messages]] = 0, "No Usage", IF(tbl_Customers[[#This Row],[number_vmail_messages]] &lt;= 20, "Low Usage", IF(tbl_Customers[[#This Row],[number_vmail_messages]] &lt;= 40, "Medium Usgae", "High Usage")))</f>
        <v>Medium Usgae</v>
      </c>
      <c r="AD725" s="30" t="str">
        <f>IF(tbl_Customers[[#This Row],[total_day_minutes]]&lt;=150,"Low Usage", IF(tbl_Customers[[#This Row],[total_day_minutes]]&lt;=200,"Medium Usage", IF(tbl_Customers[[#This Row],[total_day_minutes]]&lt;=250,"High Usage","Very High Usage")))</f>
        <v>Medium Usage</v>
      </c>
      <c r="AE725" s="30" t="str">
        <f>IF(tbl_Customers[[#This Row],[total_intl_calls]]&lt;=5,"Low Calls", IF(tbl_Customers[[#This Row],[total_intl_calls]]&lt;=10, "Medium Calls", "High Calls"))</f>
        <v>Low Calls</v>
      </c>
    </row>
    <row r="726" spans="1:31"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s="30" t="str">
        <f>IF(tbl_Customers[[#This Row],[total_intl_charge]] &lt;= 3, "Low Charges", "High Charges")</f>
        <v>High Charges</v>
      </c>
      <c r="Z726" s="30" t="str">
        <f>IF(tbl_Customers[[#This Row],[total_eve_calls]]&lt;=80,"Low Calls",
IF(tbl_Customers[[#This Row],[total_eve_calls]]&lt;=120,"Medium Calls","High Calls"))</f>
        <v>Medium Calls</v>
      </c>
      <c r="AA726" s="30" t="str">
        <f>IF(tbl_Customers[[#This Row],[total_eve_charge]]&lt;=15,"Low Charges",
IF(tbl_Customers[[#This Row],[total_eve_charge]]&lt;=20,"Medium Charges","High Charges"))</f>
        <v>Low Charges</v>
      </c>
      <c r="AB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s="30" t="str">
        <f>IF(tbl_Customers[[#This Row],[number_vmail_messages]] = 0, "No Usage", IF(tbl_Customers[[#This Row],[number_vmail_messages]] &lt;= 20, "Low Usage", IF(tbl_Customers[[#This Row],[number_vmail_messages]] &lt;= 40, "Medium Usgae", "High Usage")))</f>
        <v>No Usage</v>
      </c>
      <c r="AD726" s="30" t="str">
        <f>IF(tbl_Customers[[#This Row],[total_day_minutes]]&lt;=150,"Low Usage", IF(tbl_Customers[[#This Row],[total_day_minutes]]&lt;=200,"Medium Usage", IF(tbl_Customers[[#This Row],[total_day_minutes]]&lt;=250,"High Usage","Very High Usage")))</f>
        <v>High Usage</v>
      </c>
      <c r="AE726" s="30" t="str">
        <f>IF(tbl_Customers[[#This Row],[total_intl_calls]]&lt;=5,"Low Calls", IF(tbl_Customers[[#This Row],[total_intl_calls]]&lt;=10, "Medium Calls", "High Calls"))</f>
        <v>High Calls</v>
      </c>
    </row>
    <row r="727" spans="1:31"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s="30" t="str">
        <f>IF(tbl_Customers[[#This Row],[total_intl_charge]] &lt;= 3, "Low Charges", "High Charges")</f>
        <v>Low Charges</v>
      </c>
      <c r="Z727" s="30" t="str">
        <f>IF(tbl_Customers[[#This Row],[total_eve_calls]]&lt;=80,"Low Calls",
IF(tbl_Customers[[#This Row],[total_eve_calls]]&lt;=120,"Medium Calls","High Calls"))</f>
        <v>Medium Calls</v>
      </c>
      <c r="AA727" s="30" t="str">
        <f>IF(tbl_Customers[[#This Row],[total_eve_charge]]&lt;=15,"Low Charges",
IF(tbl_Customers[[#This Row],[total_eve_charge]]&lt;=20,"Medium Charges","High Charges"))</f>
        <v>Medium Charges</v>
      </c>
      <c r="AB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s="30" t="str">
        <f>IF(tbl_Customers[[#This Row],[number_vmail_messages]] = 0, "No Usage", IF(tbl_Customers[[#This Row],[number_vmail_messages]] &lt;= 20, "Low Usage", IF(tbl_Customers[[#This Row],[number_vmail_messages]] &lt;= 40, "Medium Usgae", "High Usage")))</f>
        <v>No Usage</v>
      </c>
      <c r="AD727" s="30" t="str">
        <f>IF(tbl_Customers[[#This Row],[total_day_minutes]]&lt;=150,"Low Usage", IF(tbl_Customers[[#This Row],[total_day_minutes]]&lt;=200,"Medium Usage", IF(tbl_Customers[[#This Row],[total_day_minutes]]&lt;=250,"High Usage","Very High Usage")))</f>
        <v>Medium Usage</v>
      </c>
      <c r="AE727" s="30" t="str">
        <f>IF(tbl_Customers[[#This Row],[total_intl_calls]]&lt;=5,"Low Calls", IF(tbl_Customers[[#This Row],[total_intl_calls]]&lt;=10, "Medium Calls", "High Calls"))</f>
        <v>Low Calls</v>
      </c>
    </row>
    <row r="728" spans="1:31"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s="30" t="str">
        <f>IF(tbl_Customers[[#This Row],[total_intl_charge]] &lt;= 3, "Low Charges", "High Charges")</f>
        <v>Low Charges</v>
      </c>
      <c r="Z728" s="30" t="str">
        <f>IF(tbl_Customers[[#This Row],[total_eve_calls]]&lt;=80,"Low Calls",
IF(tbl_Customers[[#This Row],[total_eve_calls]]&lt;=120,"Medium Calls","High Calls"))</f>
        <v>Medium Calls</v>
      </c>
      <c r="AA728" s="30" t="str">
        <f>IF(tbl_Customers[[#This Row],[total_eve_charge]]&lt;=15,"Low Charges",
IF(tbl_Customers[[#This Row],[total_eve_charge]]&lt;=20,"Medium Charges","High Charges"))</f>
        <v>Low Charges</v>
      </c>
      <c r="AB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s="30" t="str">
        <f>IF(tbl_Customers[[#This Row],[number_vmail_messages]] = 0, "No Usage", IF(tbl_Customers[[#This Row],[number_vmail_messages]] &lt;= 20, "Low Usage", IF(tbl_Customers[[#This Row],[number_vmail_messages]] &lt;= 40, "Medium Usgae", "High Usage")))</f>
        <v>No Usage</v>
      </c>
      <c r="AD728" s="30" t="str">
        <f>IF(tbl_Customers[[#This Row],[total_day_minutes]]&lt;=150,"Low Usage", IF(tbl_Customers[[#This Row],[total_day_minutes]]&lt;=200,"Medium Usage", IF(tbl_Customers[[#This Row],[total_day_minutes]]&lt;=250,"High Usage","Very High Usage")))</f>
        <v>High Usage</v>
      </c>
      <c r="AE728" s="30" t="str">
        <f>IF(tbl_Customers[[#This Row],[total_intl_calls]]&lt;=5,"Low Calls", IF(tbl_Customers[[#This Row],[total_intl_calls]]&lt;=10, "Medium Calls", "High Calls"))</f>
        <v>Medium Calls</v>
      </c>
    </row>
    <row r="729" spans="1:31"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s="30" t="str">
        <f>IF(tbl_Customers[[#This Row],[total_intl_charge]] &lt;= 3, "Low Charges", "High Charges")</f>
        <v>Low Charges</v>
      </c>
      <c r="Z729" s="30" t="str">
        <f>IF(tbl_Customers[[#This Row],[total_eve_calls]]&lt;=80,"Low Calls",
IF(tbl_Customers[[#This Row],[total_eve_calls]]&lt;=120,"Medium Calls","High Calls"))</f>
        <v>High Calls</v>
      </c>
      <c r="AA729" s="30" t="str">
        <f>IF(tbl_Customers[[#This Row],[total_eve_charge]]&lt;=15,"Low Charges",
IF(tbl_Customers[[#This Row],[total_eve_charge]]&lt;=20,"Medium Charges","High Charges"))</f>
        <v>High Charges</v>
      </c>
      <c r="AB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s="30" t="str">
        <f>IF(tbl_Customers[[#This Row],[number_vmail_messages]] = 0, "No Usage", IF(tbl_Customers[[#This Row],[number_vmail_messages]] &lt;= 20, "Low Usage", IF(tbl_Customers[[#This Row],[number_vmail_messages]] &lt;= 40, "Medium Usgae", "High Usage")))</f>
        <v>Medium Usgae</v>
      </c>
      <c r="AD729" s="30" t="str">
        <f>IF(tbl_Customers[[#This Row],[total_day_minutes]]&lt;=150,"Low Usage", IF(tbl_Customers[[#This Row],[total_day_minutes]]&lt;=200,"Medium Usage", IF(tbl_Customers[[#This Row],[total_day_minutes]]&lt;=250,"High Usage","Very High Usage")))</f>
        <v>High Usage</v>
      </c>
      <c r="AE729" s="30" t="str">
        <f>IF(tbl_Customers[[#This Row],[total_intl_calls]]&lt;=5,"Low Calls", IF(tbl_Customers[[#This Row],[total_intl_calls]]&lt;=10, "Medium Calls", "High Calls"))</f>
        <v>Low Calls</v>
      </c>
    </row>
    <row r="730" spans="1:31"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s="30" t="str">
        <f>IF(tbl_Customers[[#This Row],[total_intl_charge]] &lt;= 3, "Low Charges", "High Charges")</f>
        <v>Low Charges</v>
      </c>
      <c r="Z730" s="30" t="str">
        <f>IF(tbl_Customers[[#This Row],[total_eve_calls]]&lt;=80,"Low Calls",
IF(tbl_Customers[[#This Row],[total_eve_calls]]&lt;=120,"Medium Calls","High Calls"))</f>
        <v>Medium Calls</v>
      </c>
      <c r="AA730" s="30" t="str">
        <f>IF(tbl_Customers[[#This Row],[total_eve_charge]]&lt;=15,"Low Charges",
IF(tbl_Customers[[#This Row],[total_eve_charge]]&lt;=20,"Medium Charges","High Charges"))</f>
        <v>Low Charges</v>
      </c>
      <c r="AB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s="30" t="str">
        <f>IF(tbl_Customers[[#This Row],[number_vmail_messages]] = 0, "No Usage", IF(tbl_Customers[[#This Row],[number_vmail_messages]] &lt;= 20, "Low Usage", IF(tbl_Customers[[#This Row],[number_vmail_messages]] &lt;= 40, "Medium Usgae", "High Usage")))</f>
        <v>No Usage</v>
      </c>
      <c r="AD730" s="30" t="str">
        <f>IF(tbl_Customers[[#This Row],[total_day_minutes]]&lt;=150,"Low Usage", IF(tbl_Customers[[#This Row],[total_day_minutes]]&lt;=200,"Medium Usage", IF(tbl_Customers[[#This Row],[total_day_minutes]]&lt;=250,"High Usage","Very High Usage")))</f>
        <v>Low Usage</v>
      </c>
      <c r="AE730" s="30" t="str">
        <f>IF(tbl_Customers[[#This Row],[total_intl_calls]]&lt;=5,"Low Calls", IF(tbl_Customers[[#This Row],[total_intl_calls]]&lt;=10, "Medium Calls", "High Calls"))</f>
        <v>Low Calls</v>
      </c>
    </row>
    <row r="731" spans="1:31"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s="30" t="str">
        <f>IF(tbl_Customers[[#This Row],[total_intl_charge]] &lt;= 3, "Low Charges", "High Charges")</f>
        <v>Low Charges</v>
      </c>
      <c r="Z731" s="30" t="str">
        <f>IF(tbl_Customers[[#This Row],[total_eve_calls]]&lt;=80,"Low Calls",
IF(tbl_Customers[[#This Row],[total_eve_calls]]&lt;=120,"Medium Calls","High Calls"))</f>
        <v>High Calls</v>
      </c>
      <c r="AA731" s="30" t="str">
        <f>IF(tbl_Customers[[#This Row],[total_eve_charge]]&lt;=15,"Low Charges",
IF(tbl_Customers[[#This Row],[total_eve_charge]]&lt;=20,"Medium Charges","High Charges"))</f>
        <v>High Charges</v>
      </c>
      <c r="AB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s="30" t="str">
        <f>IF(tbl_Customers[[#This Row],[number_vmail_messages]] = 0, "No Usage", IF(tbl_Customers[[#This Row],[number_vmail_messages]] &lt;= 20, "Low Usage", IF(tbl_Customers[[#This Row],[number_vmail_messages]] &lt;= 40, "Medium Usgae", "High Usage")))</f>
        <v>No Usage</v>
      </c>
      <c r="AD731" s="30" t="str">
        <f>IF(tbl_Customers[[#This Row],[total_day_minutes]]&lt;=150,"Low Usage", IF(tbl_Customers[[#This Row],[total_day_minutes]]&lt;=200,"Medium Usage", IF(tbl_Customers[[#This Row],[total_day_minutes]]&lt;=250,"High Usage","Very High Usage")))</f>
        <v>Medium Usage</v>
      </c>
      <c r="AE731" s="30" t="str">
        <f>IF(tbl_Customers[[#This Row],[total_intl_calls]]&lt;=5,"Low Calls", IF(tbl_Customers[[#This Row],[total_intl_calls]]&lt;=10, "Medium Calls", "High Calls"))</f>
        <v>Medium Calls</v>
      </c>
    </row>
    <row r="732" spans="1:31"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s="30" t="str">
        <f>IF(tbl_Customers[[#This Row],[total_intl_charge]] &lt;= 3, "Low Charges", "High Charges")</f>
        <v>Low Charges</v>
      </c>
      <c r="Z732" s="30" t="str">
        <f>IF(tbl_Customers[[#This Row],[total_eve_calls]]&lt;=80,"Low Calls",
IF(tbl_Customers[[#This Row],[total_eve_calls]]&lt;=120,"Medium Calls","High Calls"))</f>
        <v>Medium Calls</v>
      </c>
      <c r="AA732" s="30" t="str">
        <f>IF(tbl_Customers[[#This Row],[total_eve_charge]]&lt;=15,"Low Charges",
IF(tbl_Customers[[#This Row],[total_eve_charge]]&lt;=20,"Medium Charges","High Charges"))</f>
        <v>Medium Charges</v>
      </c>
      <c r="AB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s="30" t="str">
        <f>IF(tbl_Customers[[#This Row],[number_vmail_messages]] = 0, "No Usage", IF(tbl_Customers[[#This Row],[number_vmail_messages]] &lt;= 20, "Low Usage", IF(tbl_Customers[[#This Row],[number_vmail_messages]] &lt;= 40, "Medium Usgae", "High Usage")))</f>
        <v>No Usage</v>
      </c>
      <c r="AD732" s="30" t="str">
        <f>IF(tbl_Customers[[#This Row],[total_day_minutes]]&lt;=150,"Low Usage", IF(tbl_Customers[[#This Row],[total_day_minutes]]&lt;=200,"Medium Usage", IF(tbl_Customers[[#This Row],[total_day_minutes]]&lt;=250,"High Usage","Very High Usage")))</f>
        <v>Medium Usage</v>
      </c>
      <c r="AE732" s="30" t="str">
        <f>IF(tbl_Customers[[#This Row],[total_intl_calls]]&lt;=5,"Low Calls", IF(tbl_Customers[[#This Row],[total_intl_calls]]&lt;=10, "Medium Calls", "High Calls"))</f>
        <v>Low Calls</v>
      </c>
    </row>
    <row r="733" spans="1:31"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s="30" t="str">
        <f>IF(tbl_Customers[[#This Row],[total_intl_charge]] &lt;= 3, "Low Charges", "High Charges")</f>
        <v>Low Charges</v>
      </c>
      <c r="Z733" s="30" t="str">
        <f>IF(tbl_Customers[[#This Row],[total_eve_calls]]&lt;=80,"Low Calls",
IF(tbl_Customers[[#This Row],[total_eve_calls]]&lt;=120,"Medium Calls","High Calls"))</f>
        <v>High Calls</v>
      </c>
      <c r="AA733" s="30" t="str">
        <f>IF(tbl_Customers[[#This Row],[total_eve_charge]]&lt;=15,"Low Charges",
IF(tbl_Customers[[#This Row],[total_eve_charge]]&lt;=20,"Medium Charges","High Charges"))</f>
        <v>Low Charges</v>
      </c>
      <c r="AB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s="30" t="str">
        <f>IF(tbl_Customers[[#This Row],[number_vmail_messages]] = 0, "No Usage", IF(tbl_Customers[[#This Row],[number_vmail_messages]] &lt;= 20, "Low Usage", IF(tbl_Customers[[#This Row],[number_vmail_messages]] &lt;= 40, "Medium Usgae", "High Usage")))</f>
        <v>High Usage</v>
      </c>
      <c r="AD733" s="30" t="str">
        <f>IF(tbl_Customers[[#This Row],[total_day_minutes]]&lt;=150,"Low Usage", IF(tbl_Customers[[#This Row],[total_day_minutes]]&lt;=200,"Medium Usage", IF(tbl_Customers[[#This Row],[total_day_minutes]]&lt;=250,"High Usage","Very High Usage")))</f>
        <v>High Usage</v>
      </c>
      <c r="AE733" s="30" t="str">
        <f>IF(tbl_Customers[[#This Row],[total_intl_calls]]&lt;=5,"Low Calls", IF(tbl_Customers[[#This Row],[total_intl_calls]]&lt;=10, "Medium Calls", "High Calls"))</f>
        <v>Low Calls</v>
      </c>
    </row>
    <row r="734" spans="1:31"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s="30" t="str">
        <f>IF(tbl_Customers[[#This Row],[total_intl_charge]] &lt;= 3, "Low Charges", "High Charges")</f>
        <v>Low Charges</v>
      </c>
      <c r="Z734" s="30" t="str">
        <f>IF(tbl_Customers[[#This Row],[total_eve_calls]]&lt;=80,"Low Calls",
IF(tbl_Customers[[#This Row],[total_eve_calls]]&lt;=120,"Medium Calls","High Calls"))</f>
        <v>Medium Calls</v>
      </c>
      <c r="AA734" s="30" t="str">
        <f>IF(tbl_Customers[[#This Row],[total_eve_charge]]&lt;=15,"Low Charges",
IF(tbl_Customers[[#This Row],[total_eve_charge]]&lt;=20,"Medium Charges","High Charges"))</f>
        <v>High Charges</v>
      </c>
      <c r="AB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s="30" t="str">
        <f>IF(tbl_Customers[[#This Row],[number_vmail_messages]] = 0, "No Usage", IF(tbl_Customers[[#This Row],[number_vmail_messages]] &lt;= 20, "Low Usage", IF(tbl_Customers[[#This Row],[number_vmail_messages]] &lt;= 40, "Medium Usgae", "High Usage")))</f>
        <v>No Usage</v>
      </c>
      <c r="AD734" s="30" t="str">
        <f>IF(tbl_Customers[[#This Row],[total_day_minutes]]&lt;=150,"Low Usage", IF(tbl_Customers[[#This Row],[total_day_minutes]]&lt;=200,"Medium Usage", IF(tbl_Customers[[#This Row],[total_day_minutes]]&lt;=250,"High Usage","Very High Usage")))</f>
        <v>Medium Usage</v>
      </c>
      <c r="AE734" s="30" t="str">
        <f>IF(tbl_Customers[[#This Row],[total_intl_calls]]&lt;=5,"Low Calls", IF(tbl_Customers[[#This Row],[total_intl_calls]]&lt;=10, "Medium Calls", "High Calls"))</f>
        <v>Low Calls</v>
      </c>
    </row>
    <row r="735" spans="1:31"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s="30" t="str">
        <f>IF(tbl_Customers[[#This Row],[total_intl_charge]] &lt;= 3, "Low Charges", "High Charges")</f>
        <v>Low Charges</v>
      </c>
      <c r="Z735" s="30" t="str">
        <f>IF(tbl_Customers[[#This Row],[total_eve_calls]]&lt;=80,"Low Calls",
IF(tbl_Customers[[#This Row],[total_eve_calls]]&lt;=120,"Medium Calls","High Calls"))</f>
        <v>Low Calls</v>
      </c>
      <c r="AA735" s="30" t="str">
        <f>IF(tbl_Customers[[#This Row],[total_eve_charge]]&lt;=15,"Low Charges",
IF(tbl_Customers[[#This Row],[total_eve_charge]]&lt;=20,"Medium Charges","High Charges"))</f>
        <v>High Charges</v>
      </c>
      <c r="AB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s="30" t="str">
        <f>IF(tbl_Customers[[#This Row],[number_vmail_messages]] = 0, "No Usage", IF(tbl_Customers[[#This Row],[number_vmail_messages]] &lt;= 20, "Low Usage", IF(tbl_Customers[[#This Row],[number_vmail_messages]] &lt;= 40, "Medium Usgae", "High Usage")))</f>
        <v>No Usage</v>
      </c>
      <c r="AD735" s="30" t="str">
        <f>IF(tbl_Customers[[#This Row],[total_day_minutes]]&lt;=150,"Low Usage", IF(tbl_Customers[[#This Row],[total_day_minutes]]&lt;=200,"Medium Usage", IF(tbl_Customers[[#This Row],[total_day_minutes]]&lt;=250,"High Usage","Very High Usage")))</f>
        <v>Low Usage</v>
      </c>
      <c r="AE735" s="30" t="str">
        <f>IF(tbl_Customers[[#This Row],[total_intl_calls]]&lt;=5,"Low Calls", IF(tbl_Customers[[#This Row],[total_intl_calls]]&lt;=10, "Medium Calls", "High Calls"))</f>
        <v>Low Calls</v>
      </c>
    </row>
    <row r="736" spans="1:31"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s="30" t="str">
        <f>IF(tbl_Customers[[#This Row],[total_intl_charge]] &lt;= 3, "Low Charges", "High Charges")</f>
        <v>Low Charges</v>
      </c>
      <c r="Z736" s="30" t="str">
        <f>IF(tbl_Customers[[#This Row],[total_eve_calls]]&lt;=80,"Low Calls",
IF(tbl_Customers[[#This Row],[total_eve_calls]]&lt;=120,"Medium Calls","High Calls"))</f>
        <v>Medium Calls</v>
      </c>
      <c r="AA736" s="30" t="str">
        <f>IF(tbl_Customers[[#This Row],[total_eve_charge]]&lt;=15,"Low Charges",
IF(tbl_Customers[[#This Row],[total_eve_charge]]&lt;=20,"Medium Charges","High Charges"))</f>
        <v>Medium Charges</v>
      </c>
      <c r="AB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s="30" t="str">
        <f>IF(tbl_Customers[[#This Row],[number_vmail_messages]] = 0, "No Usage", IF(tbl_Customers[[#This Row],[number_vmail_messages]] &lt;= 20, "Low Usage", IF(tbl_Customers[[#This Row],[number_vmail_messages]] &lt;= 40, "Medium Usgae", "High Usage")))</f>
        <v>No Usage</v>
      </c>
      <c r="AD736" s="30" t="str">
        <f>IF(tbl_Customers[[#This Row],[total_day_minutes]]&lt;=150,"Low Usage", IF(tbl_Customers[[#This Row],[total_day_minutes]]&lt;=200,"Medium Usage", IF(tbl_Customers[[#This Row],[total_day_minutes]]&lt;=250,"High Usage","Very High Usage")))</f>
        <v>Very High Usage</v>
      </c>
      <c r="AE736" s="30" t="str">
        <f>IF(tbl_Customers[[#This Row],[total_intl_calls]]&lt;=5,"Low Calls", IF(tbl_Customers[[#This Row],[total_intl_calls]]&lt;=10, "Medium Calls", "High Calls"))</f>
        <v>Low Calls</v>
      </c>
    </row>
    <row r="737" spans="1:31"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s="30" t="str">
        <f>IF(tbl_Customers[[#This Row],[total_intl_charge]] &lt;= 3, "Low Charges", "High Charges")</f>
        <v>Low Charges</v>
      </c>
      <c r="Z737" s="30" t="str">
        <f>IF(tbl_Customers[[#This Row],[total_eve_calls]]&lt;=80,"Low Calls",
IF(tbl_Customers[[#This Row],[total_eve_calls]]&lt;=120,"Medium Calls","High Calls"))</f>
        <v>Medium Calls</v>
      </c>
      <c r="AA737" s="30" t="str">
        <f>IF(tbl_Customers[[#This Row],[total_eve_charge]]&lt;=15,"Low Charges",
IF(tbl_Customers[[#This Row],[total_eve_charge]]&lt;=20,"Medium Charges","High Charges"))</f>
        <v>Low Charges</v>
      </c>
      <c r="AB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s="30" t="str">
        <f>IF(tbl_Customers[[#This Row],[number_vmail_messages]] = 0, "No Usage", IF(tbl_Customers[[#This Row],[number_vmail_messages]] &lt;= 20, "Low Usage", IF(tbl_Customers[[#This Row],[number_vmail_messages]] &lt;= 40, "Medium Usgae", "High Usage")))</f>
        <v>No Usage</v>
      </c>
      <c r="AD737" s="30" t="str">
        <f>IF(tbl_Customers[[#This Row],[total_day_minutes]]&lt;=150,"Low Usage", IF(tbl_Customers[[#This Row],[total_day_minutes]]&lt;=200,"Medium Usage", IF(tbl_Customers[[#This Row],[total_day_minutes]]&lt;=250,"High Usage","Very High Usage")))</f>
        <v>Very High Usage</v>
      </c>
      <c r="AE737" s="30" t="str">
        <f>IF(tbl_Customers[[#This Row],[total_intl_calls]]&lt;=5,"Low Calls", IF(tbl_Customers[[#This Row],[total_intl_calls]]&lt;=10, "Medium Calls", "High Calls"))</f>
        <v>Low Calls</v>
      </c>
    </row>
    <row r="738" spans="1:31"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s="30" t="str">
        <f>IF(tbl_Customers[[#This Row],[total_intl_charge]] &lt;= 3, "Low Charges", "High Charges")</f>
        <v>High Charges</v>
      </c>
      <c r="Z738" s="30" t="str">
        <f>IF(tbl_Customers[[#This Row],[total_eve_calls]]&lt;=80,"Low Calls",
IF(tbl_Customers[[#This Row],[total_eve_calls]]&lt;=120,"Medium Calls","High Calls"))</f>
        <v>Medium Calls</v>
      </c>
      <c r="AA738" s="30" t="str">
        <f>IF(tbl_Customers[[#This Row],[total_eve_charge]]&lt;=15,"Low Charges",
IF(tbl_Customers[[#This Row],[total_eve_charge]]&lt;=20,"Medium Charges","High Charges"))</f>
        <v>Medium Charges</v>
      </c>
      <c r="AB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s="30" t="str">
        <f>IF(tbl_Customers[[#This Row],[number_vmail_messages]] = 0, "No Usage", IF(tbl_Customers[[#This Row],[number_vmail_messages]] &lt;= 20, "Low Usage", IF(tbl_Customers[[#This Row],[number_vmail_messages]] &lt;= 40, "Medium Usgae", "High Usage")))</f>
        <v>Medium Usgae</v>
      </c>
      <c r="AD738" s="30" t="str">
        <f>IF(tbl_Customers[[#This Row],[total_day_minutes]]&lt;=150,"Low Usage", IF(tbl_Customers[[#This Row],[total_day_minutes]]&lt;=200,"Medium Usage", IF(tbl_Customers[[#This Row],[total_day_minutes]]&lt;=250,"High Usage","Very High Usage")))</f>
        <v>Very High Usage</v>
      </c>
      <c r="AE738" s="30" t="str">
        <f>IF(tbl_Customers[[#This Row],[total_intl_calls]]&lt;=5,"Low Calls", IF(tbl_Customers[[#This Row],[total_intl_calls]]&lt;=10, "Medium Calls", "High Calls"))</f>
        <v>Medium Calls</v>
      </c>
    </row>
    <row r="739" spans="1:31"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s="30" t="str">
        <f>IF(tbl_Customers[[#This Row],[total_intl_charge]] &lt;= 3, "Low Charges", "High Charges")</f>
        <v>Low Charges</v>
      </c>
      <c r="Z739" s="30" t="str">
        <f>IF(tbl_Customers[[#This Row],[total_eve_calls]]&lt;=80,"Low Calls",
IF(tbl_Customers[[#This Row],[total_eve_calls]]&lt;=120,"Medium Calls","High Calls"))</f>
        <v>Medium Calls</v>
      </c>
      <c r="AA739" s="30" t="str">
        <f>IF(tbl_Customers[[#This Row],[total_eve_charge]]&lt;=15,"Low Charges",
IF(tbl_Customers[[#This Row],[total_eve_charge]]&lt;=20,"Medium Charges","High Charges"))</f>
        <v>Medium Charges</v>
      </c>
      <c r="AB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s="30" t="str">
        <f>IF(tbl_Customers[[#This Row],[number_vmail_messages]] = 0, "No Usage", IF(tbl_Customers[[#This Row],[number_vmail_messages]] &lt;= 20, "Low Usage", IF(tbl_Customers[[#This Row],[number_vmail_messages]] &lt;= 40, "Medium Usgae", "High Usage")))</f>
        <v>No Usage</v>
      </c>
      <c r="AD739" s="30" t="str">
        <f>IF(tbl_Customers[[#This Row],[total_day_minutes]]&lt;=150,"Low Usage", IF(tbl_Customers[[#This Row],[total_day_minutes]]&lt;=200,"Medium Usage", IF(tbl_Customers[[#This Row],[total_day_minutes]]&lt;=250,"High Usage","Very High Usage")))</f>
        <v>Medium Usage</v>
      </c>
      <c r="AE739" s="30" t="str">
        <f>IF(tbl_Customers[[#This Row],[total_intl_calls]]&lt;=5,"Low Calls", IF(tbl_Customers[[#This Row],[total_intl_calls]]&lt;=10, "Medium Calls", "High Calls"))</f>
        <v>Medium Calls</v>
      </c>
    </row>
    <row r="740" spans="1:31"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s="30" t="str">
        <f>IF(tbl_Customers[[#This Row],[total_intl_charge]] &lt;= 3, "Low Charges", "High Charges")</f>
        <v>Low Charges</v>
      </c>
      <c r="Z740" s="30" t="str">
        <f>IF(tbl_Customers[[#This Row],[total_eve_calls]]&lt;=80,"Low Calls",
IF(tbl_Customers[[#This Row],[total_eve_calls]]&lt;=120,"Medium Calls","High Calls"))</f>
        <v>Medium Calls</v>
      </c>
      <c r="AA740" s="30" t="str">
        <f>IF(tbl_Customers[[#This Row],[total_eve_charge]]&lt;=15,"Low Charges",
IF(tbl_Customers[[#This Row],[total_eve_charge]]&lt;=20,"Medium Charges","High Charges"))</f>
        <v>High Charges</v>
      </c>
      <c r="AB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s="30" t="str">
        <f>IF(tbl_Customers[[#This Row],[number_vmail_messages]] = 0, "No Usage", IF(tbl_Customers[[#This Row],[number_vmail_messages]] &lt;= 20, "Low Usage", IF(tbl_Customers[[#This Row],[number_vmail_messages]] &lt;= 40, "Medium Usgae", "High Usage")))</f>
        <v>No Usage</v>
      </c>
      <c r="AD740" s="30" t="str">
        <f>IF(tbl_Customers[[#This Row],[total_day_minutes]]&lt;=150,"Low Usage", IF(tbl_Customers[[#This Row],[total_day_minutes]]&lt;=200,"Medium Usage", IF(tbl_Customers[[#This Row],[total_day_minutes]]&lt;=250,"High Usage","Very High Usage")))</f>
        <v>Medium Usage</v>
      </c>
      <c r="AE740" s="30" t="str">
        <f>IF(tbl_Customers[[#This Row],[total_intl_calls]]&lt;=5,"Low Calls", IF(tbl_Customers[[#This Row],[total_intl_calls]]&lt;=10, "Medium Calls", "High Calls"))</f>
        <v>Low Calls</v>
      </c>
    </row>
    <row r="741" spans="1:31"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s="30" t="str">
        <f>IF(tbl_Customers[[#This Row],[total_intl_charge]] &lt;= 3, "Low Charges", "High Charges")</f>
        <v>Low Charges</v>
      </c>
      <c r="Z741" s="30" t="str">
        <f>IF(tbl_Customers[[#This Row],[total_eve_calls]]&lt;=80,"Low Calls",
IF(tbl_Customers[[#This Row],[total_eve_calls]]&lt;=120,"Medium Calls","High Calls"))</f>
        <v>Medium Calls</v>
      </c>
      <c r="AA741" s="30" t="str">
        <f>IF(tbl_Customers[[#This Row],[total_eve_charge]]&lt;=15,"Low Charges",
IF(tbl_Customers[[#This Row],[total_eve_charge]]&lt;=20,"Medium Charges","High Charges"))</f>
        <v>High Charges</v>
      </c>
      <c r="AB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s="30" t="str">
        <f>IF(tbl_Customers[[#This Row],[number_vmail_messages]] = 0, "No Usage", IF(tbl_Customers[[#This Row],[number_vmail_messages]] &lt;= 20, "Low Usage", IF(tbl_Customers[[#This Row],[number_vmail_messages]] &lt;= 40, "Medium Usgae", "High Usage")))</f>
        <v>No Usage</v>
      </c>
      <c r="AD741" s="30" t="str">
        <f>IF(tbl_Customers[[#This Row],[total_day_minutes]]&lt;=150,"Low Usage", IF(tbl_Customers[[#This Row],[total_day_minutes]]&lt;=200,"Medium Usage", IF(tbl_Customers[[#This Row],[total_day_minutes]]&lt;=250,"High Usage","Very High Usage")))</f>
        <v>Low Usage</v>
      </c>
      <c r="AE741" s="30" t="str">
        <f>IF(tbl_Customers[[#This Row],[total_intl_calls]]&lt;=5,"Low Calls", IF(tbl_Customers[[#This Row],[total_intl_calls]]&lt;=10, "Medium Calls", "High Calls"))</f>
        <v>High Calls</v>
      </c>
    </row>
    <row r="742" spans="1:31"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s="30" t="str">
        <f>IF(tbl_Customers[[#This Row],[total_intl_charge]] &lt;= 3, "Low Charges", "High Charges")</f>
        <v>High Charges</v>
      </c>
      <c r="Z742" s="30" t="str">
        <f>IF(tbl_Customers[[#This Row],[total_eve_calls]]&lt;=80,"Low Calls",
IF(tbl_Customers[[#This Row],[total_eve_calls]]&lt;=120,"Medium Calls","High Calls"))</f>
        <v>Low Calls</v>
      </c>
      <c r="AA742" s="30" t="str">
        <f>IF(tbl_Customers[[#This Row],[total_eve_charge]]&lt;=15,"Low Charges",
IF(tbl_Customers[[#This Row],[total_eve_charge]]&lt;=20,"Medium Charges","High Charges"))</f>
        <v>Low Charges</v>
      </c>
      <c r="AB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s="30" t="str">
        <f>IF(tbl_Customers[[#This Row],[number_vmail_messages]] = 0, "No Usage", IF(tbl_Customers[[#This Row],[number_vmail_messages]] &lt;= 20, "Low Usage", IF(tbl_Customers[[#This Row],[number_vmail_messages]] &lt;= 40, "Medium Usgae", "High Usage")))</f>
        <v>No Usage</v>
      </c>
      <c r="AD742" s="30" t="str">
        <f>IF(tbl_Customers[[#This Row],[total_day_minutes]]&lt;=150,"Low Usage", IF(tbl_Customers[[#This Row],[total_day_minutes]]&lt;=200,"Medium Usage", IF(tbl_Customers[[#This Row],[total_day_minutes]]&lt;=250,"High Usage","Very High Usage")))</f>
        <v>Very High Usage</v>
      </c>
      <c r="AE742" s="30" t="str">
        <f>IF(tbl_Customers[[#This Row],[total_intl_calls]]&lt;=5,"Low Calls", IF(tbl_Customers[[#This Row],[total_intl_calls]]&lt;=10, "Medium Calls", "High Calls"))</f>
        <v>Medium Calls</v>
      </c>
    </row>
    <row r="743" spans="1:31"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s="30" t="str">
        <f>IF(tbl_Customers[[#This Row],[total_intl_charge]] &lt;= 3, "Low Charges", "High Charges")</f>
        <v>Low Charges</v>
      </c>
      <c r="Z743" s="30" t="str">
        <f>IF(tbl_Customers[[#This Row],[total_eve_calls]]&lt;=80,"Low Calls",
IF(tbl_Customers[[#This Row],[total_eve_calls]]&lt;=120,"Medium Calls","High Calls"))</f>
        <v>High Calls</v>
      </c>
      <c r="AA743" s="30" t="str">
        <f>IF(tbl_Customers[[#This Row],[total_eve_charge]]&lt;=15,"Low Charges",
IF(tbl_Customers[[#This Row],[total_eve_charge]]&lt;=20,"Medium Charges","High Charges"))</f>
        <v>High Charges</v>
      </c>
      <c r="AB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s="30" t="str">
        <f>IF(tbl_Customers[[#This Row],[number_vmail_messages]] = 0, "No Usage", IF(tbl_Customers[[#This Row],[number_vmail_messages]] &lt;= 20, "Low Usage", IF(tbl_Customers[[#This Row],[number_vmail_messages]] &lt;= 40, "Medium Usgae", "High Usage")))</f>
        <v>Medium Usgae</v>
      </c>
      <c r="AD743" s="30" t="str">
        <f>IF(tbl_Customers[[#This Row],[total_day_minutes]]&lt;=150,"Low Usage", IF(tbl_Customers[[#This Row],[total_day_minutes]]&lt;=200,"Medium Usage", IF(tbl_Customers[[#This Row],[total_day_minutes]]&lt;=250,"High Usage","Very High Usage")))</f>
        <v>Very High Usage</v>
      </c>
      <c r="AE743" s="30" t="str">
        <f>IF(tbl_Customers[[#This Row],[total_intl_calls]]&lt;=5,"Low Calls", IF(tbl_Customers[[#This Row],[total_intl_calls]]&lt;=10, "Medium Calls", "High Calls"))</f>
        <v>Low Calls</v>
      </c>
    </row>
    <row r="744" spans="1:31"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s="30" t="str">
        <f>IF(tbl_Customers[[#This Row],[total_intl_charge]] &lt;= 3, "Low Charges", "High Charges")</f>
        <v>Low Charges</v>
      </c>
      <c r="Z744" s="30" t="str">
        <f>IF(tbl_Customers[[#This Row],[total_eve_calls]]&lt;=80,"Low Calls",
IF(tbl_Customers[[#This Row],[total_eve_calls]]&lt;=120,"Medium Calls","High Calls"))</f>
        <v>Medium Calls</v>
      </c>
      <c r="AA744" s="30" t="str">
        <f>IF(tbl_Customers[[#This Row],[total_eve_charge]]&lt;=15,"Low Charges",
IF(tbl_Customers[[#This Row],[total_eve_charge]]&lt;=20,"Medium Charges","High Charges"))</f>
        <v>Medium Charges</v>
      </c>
      <c r="AB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s="30" t="str">
        <f>IF(tbl_Customers[[#This Row],[number_vmail_messages]] = 0, "No Usage", IF(tbl_Customers[[#This Row],[number_vmail_messages]] &lt;= 20, "Low Usage", IF(tbl_Customers[[#This Row],[number_vmail_messages]] &lt;= 40, "Medium Usgae", "High Usage")))</f>
        <v>Medium Usgae</v>
      </c>
      <c r="AD744" s="30" t="str">
        <f>IF(tbl_Customers[[#This Row],[total_day_minutes]]&lt;=150,"Low Usage", IF(tbl_Customers[[#This Row],[total_day_minutes]]&lt;=200,"Medium Usage", IF(tbl_Customers[[#This Row],[total_day_minutes]]&lt;=250,"High Usage","Very High Usage")))</f>
        <v>Low Usage</v>
      </c>
      <c r="AE744" s="30" t="str">
        <f>IF(tbl_Customers[[#This Row],[total_intl_calls]]&lt;=5,"Low Calls", IF(tbl_Customers[[#This Row],[total_intl_calls]]&lt;=10, "Medium Calls", "High Calls"))</f>
        <v>Low Calls</v>
      </c>
    </row>
    <row r="745" spans="1:31"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s="30" t="str">
        <f>IF(tbl_Customers[[#This Row],[total_intl_charge]] &lt;= 3, "Low Charges", "High Charges")</f>
        <v>Low Charges</v>
      </c>
      <c r="Z745" s="30" t="str">
        <f>IF(tbl_Customers[[#This Row],[total_eve_calls]]&lt;=80,"Low Calls",
IF(tbl_Customers[[#This Row],[total_eve_calls]]&lt;=120,"Medium Calls","High Calls"))</f>
        <v>Medium Calls</v>
      </c>
      <c r="AA745" s="30" t="str">
        <f>IF(tbl_Customers[[#This Row],[total_eve_charge]]&lt;=15,"Low Charges",
IF(tbl_Customers[[#This Row],[total_eve_charge]]&lt;=20,"Medium Charges","High Charges"))</f>
        <v>High Charges</v>
      </c>
      <c r="AB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s="30" t="str">
        <f>IF(tbl_Customers[[#This Row],[number_vmail_messages]] = 0, "No Usage", IF(tbl_Customers[[#This Row],[number_vmail_messages]] &lt;= 20, "Low Usage", IF(tbl_Customers[[#This Row],[number_vmail_messages]] &lt;= 40, "Medium Usgae", "High Usage")))</f>
        <v>No Usage</v>
      </c>
      <c r="AD745" s="30" t="str">
        <f>IF(tbl_Customers[[#This Row],[total_day_minutes]]&lt;=150,"Low Usage", IF(tbl_Customers[[#This Row],[total_day_minutes]]&lt;=200,"Medium Usage", IF(tbl_Customers[[#This Row],[total_day_minutes]]&lt;=250,"High Usage","Very High Usage")))</f>
        <v>Medium Usage</v>
      </c>
      <c r="AE745" s="30" t="str">
        <f>IF(tbl_Customers[[#This Row],[total_intl_calls]]&lt;=5,"Low Calls", IF(tbl_Customers[[#This Row],[total_intl_calls]]&lt;=10, "Medium Calls", "High Calls"))</f>
        <v>Medium Calls</v>
      </c>
    </row>
    <row r="746" spans="1:31"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s="30" t="str">
        <f>IF(tbl_Customers[[#This Row],[total_intl_charge]] &lt;= 3, "Low Charges", "High Charges")</f>
        <v>High Charges</v>
      </c>
      <c r="Z746" s="30" t="str">
        <f>IF(tbl_Customers[[#This Row],[total_eve_calls]]&lt;=80,"Low Calls",
IF(tbl_Customers[[#This Row],[total_eve_calls]]&lt;=120,"Medium Calls","High Calls"))</f>
        <v>Medium Calls</v>
      </c>
      <c r="AA746" s="30" t="str">
        <f>IF(tbl_Customers[[#This Row],[total_eve_charge]]&lt;=15,"Low Charges",
IF(tbl_Customers[[#This Row],[total_eve_charge]]&lt;=20,"Medium Charges","High Charges"))</f>
        <v>Low Charges</v>
      </c>
      <c r="AB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s="30" t="str">
        <f>IF(tbl_Customers[[#This Row],[number_vmail_messages]] = 0, "No Usage", IF(tbl_Customers[[#This Row],[number_vmail_messages]] &lt;= 20, "Low Usage", IF(tbl_Customers[[#This Row],[number_vmail_messages]] &lt;= 40, "Medium Usgae", "High Usage")))</f>
        <v>No Usage</v>
      </c>
      <c r="AD746" s="30" t="str">
        <f>IF(tbl_Customers[[#This Row],[total_day_minutes]]&lt;=150,"Low Usage", IF(tbl_Customers[[#This Row],[total_day_minutes]]&lt;=200,"Medium Usage", IF(tbl_Customers[[#This Row],[total_day_minutes]]&lt;=250,"High Usage","Very High Usage")))</f>
        <v>Medium Usage</v>
      </c>
      <c r="AE746" s="30" t="str">
        <f>IF(tbl_Customers[[#This Row],[total_intl_calls]]&lt;=5,"Low Calls", IF(tbl_Customers[[#This Row],[total_intl_calls]]&lt;=10, "Medium Calls", "High Calls"))</f>
        <v>Low Calls</v>
      </c>
    </row>
    <row r="747" spans="1:31"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s="30" t="str">
        <f>IF(tbl_Customers[[#This Row],[total_intl_charge]] &lt;= 3, "Low Charges", "High Charges")</f>
        <v>High Charges</v>
      </c>
      <c r="Z747" s="30" t="str">
        <f>IF(tbl_Customers[[#This Row],[total_eve_calls]]&lt;=80,"Low Calls",
IF(tbl_Customers[[#This Row],[total_eve_calls]]&lt;=120,"Medium Calls","High Calls"))</f>
        <v>High Calls</v>
      </c>
      <c r="AA747" s="30" t="str">
        <f>IF(tbl_Customers[[#This Row],[total_eve_charge]]&lt;=15,"Low Charges",
IF(tbl_Customers[[#This Row],[total_eve_charge]]&lt;=20,"Medium Charges","High Charges"))</f>
        <v>Medium Charges</v>
      </c>
      <c r="AB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s="30" t="str">
        <f>IF(tbl_Customers[[#This Row],[number_vmail_messages]] = 0, "No Usage", IF(tbl_Customers[[#This Row],[number_vmail_messages]] &lt;= 20, "Low Usage", IF(tbl_Customers[[#This Row],[number_vmail_messages]] &lt;= 40, "Medium Usgae", "High Usage")))</f>
        <v>No Usage</v>
      </c>
      <c r="AD747" s="30" t="str">
        <f>IF(tbl_Customers[[#This Row],[total_day_minutes]]&lt;=150,"Low Usage", IF(tbl_Customers[[#This Row],[total_day_minutes]]&lt;=200,"Medium Usage", IF(tbl_Customers[[#This Row],[total_day_minutes]]&lt;=250,"High Usage","Very High Usage")))</f>
        <v>Medium Usage</v>
      </c>
      <c r="AE747" s="30" t="str">
        <f>IF(tbl_Customers[[#This Row],[total_intl_calls]]&lt;=5,"Low Calls", IF(tbl_Customers[[#This Row],[total_intl_calls]]&lt;=10, "Medium Calls", "High Calls"))</f>
        <v>Low Calls</v>
      </c>
    </row>
    <row r="748" spans="1:31"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s="30" t="str">
        <f>IF(tbl_Customers[[#This Row],[total_intl_charge]] &lt;= 3, "Low Charges", "High Charges")</f>
        <v>Low Charges</v>
      </c>
      <c r="Z748" s="30" t="str">
        <f>IF(tbl_Customers[[#This Row],[total_eve_calls]]&lt;=80,"Low Calls",
IF(tbl_Customers[[#This Row],[total_eve_calls]]&lt;=120,"Medium Calls","High Calls"))</f>
        <v>Medium Calls</v>
      </c>
      <c r="AA748" s="30" t="str">
        <f>IF(tbl_Customers[[#This Row],[total_eve_charge]]&lt;=15,"Low Charges",
IF(tbl_Customers[[#This Row],[total_eve_charge]]&lt;=20,"Medium Charges","High Charges"))</f>
        <v>Low Charges</v>
      </c>
      <c r="AB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s="30" t="str">
        <f>IF(tbl_Customers[[#This Row],[number_vmail_messages]] = 0, "No Usage", IF(tbl_Customers[[#This Row],[number_vmail_messages]] &lt;= 20, "Low Usage", IF(tbl_Customers[[#This Row],[number_vmail_messages]] &lt;= 40, "Medium Usgae", "High Usage")))</f>
        <v>No Usage</v>
      </c>
      <c r="AD748" s="30" t="str">
        <f>IF(tbl_Customers[[#This Row],[total_day_minutes]]&lt;=150,"Low Usage", IF(tbl_Customers[[#This Row],[total_day_minutes]]&lt;=200,"Medium Usage", IF(tbl_Customers[[#This Row],[total_day_minutes]]&lt;=250,"High Usage","Very High Usage")))</f>
        <v>Low Usage</v>
      </c>
      <c r="AE748" s="30" t="str">
        <f>IF(tbl_Customers[[#This Row],[total_intl_calls]]&lt;=5,"Low Calls", IF(tbl_Customers[[#This Row],[total_intl_calls]]&lt;=10, "Medium Calls", "High Calls"))</f>
        <v>Low Calls</v>
      </c>
    </row>
    <row r="749" spans="1:31"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s="30" t="str">
        <f>IF(tbl_Customers[[#This Row],[total_intl_charge]] &lt;= 3, "Low Charges", "High Charges")</f>
        <v>High Charges</v>
      </c>
      <c r="Z749" s="30" t="str">
        <f>IF(tbl_Customers[[#This Row],[total_eve_calls]]&lt;=80,"Low Calls",
IF(tbl_Customers[[#This Row],[total_eve_calls]]&lt;=120,"Medium Calls","High Calls"))</f>
        <v>Medium Calls</v>
      </c>
      <c r="AA749" s="30" t="str">
        <f>IF(tbl_Customers[[#This Row],[total_eve_charge]]&lt;=15,"Low Charges",
IF(tbl_Customers[[#This Row],[total_eve_charge]]&lt;=20,"Medium Charges","High Charges"))</f>
        <v>Medium Charges</v>
      </c>
      <c r="AB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s="30" t="str">
        <f>IF(tbl_Customers[[#This Row],[number_vmail_messages]] = 0, "No Usage", IF(tbl_Customers[[#This Row],[number_vmail_messages]] &lt;= 20, "Low Usage", IF(tbl_Customers[[#This Row],[number_vmail_messages]] &lt;= 40, "Medium Usgae", "High Usage")))</f>
        <v>Medium Usgae</v>
      </c>
      <c r="AD749" s="30" t="str">
        <f>IF(tbl_Customers[[#This Row],[total_day_minutes]]&lt;=150,"Low Usage", IF(tbl_Customers[[#This Row],[total_day_minutes]]&lt;=200,"Medium Usage", IF(tbl_Customers[[#This Row],[total_day_minutes]]&lt;=250,"High Usage","Very High Usage")))</f>
        <v>Medium Usage</v>
      </c>
      <c r="AE749" s="30" t="str">
        <f>IF(tbl_Customers[[#This Row],[total_intl_calls]]&lt;=5,"Low Calls", IF(tbl_Customers[[#This Row],[total_intl_calls]]&lt;=10, "Medium Calls", "High Calls"))</f>
        <v>Low Calls</v>
      </c>
    </row>
    <row r="750" spans="1:31"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s="30" t="str">
        <f>IF(tbl_Customers[[#This Row],[total_intl_charge]] &lt;= 3, "Low Charges", "High Charges")</f>
        <v>Low Charges</v>
      </c>
      <c r="Z750" s="30" t="str">
        <f>IF(tbl_Customers[[#This Row],[total_eve_calls]]&lt;=80,"Low Calls",
IF(tbl_Customers[[#This Row],[total_eve_calls]]&lt;=120,"Medium Calls","High Calls"))</f>
        <v>Medium Calls</v>
      </c>
      <c r="AA750" s="30" t="str">
        <f>IF(tbl_Customers[[#This Row],[total_eve_charge]]&lt;=15,"Low Charges",
IF(tbl_Customers[[#This Row],[total_eve_charge]]&lt;=20,"Medium Charges","High Charges"))</f>
        <v>Low Charges</v>
      </c>
      <c r="AB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s="30" t="str">
        <f>IF(tbl_Customers[[#This Row],[number_vmail_messages]] = 0, "No Usage", IF(tbl_Customers[[#This Row],[number_vmail_messages]] &lt;= 20, "Low Usage", IF(tbl_Customers[[#This Row],[number_vmail_messages]] &lt;= 40, "Medium Usgae", "High Usage")))</f>
        <v>No Usage</v>
      </c>
      <c r="AD750" s="30" t="str">
        <f>IF(tbl_Customers[[#This Row],[total_day_minutes]]&lt;=150,"Low Usage", IF(tbl_Customers[[#This Row],[total_day_minutes]]&lt;=200,"Medium Usage", IF(tbl_Customers[[#This Row],[total_day_minutes]]&lt;=250,"High Usage","Very High Usage")))</f>
        <v>High Usage</v>
      </c>
      <c r="AE750" s="30" t="str">
        <f>IF(tbl_Customers[[#This Row],[total_intl_calls]]&lt;=5,"Low Calls", IF(tbl_Customers[[#This Row],[total_intl_calls]]&lt;=10, "Medium Calls", "High Calls"))</f>
        <v>Low Calls</v>
      </c>
    </row>
    <row r="751" spans="1:31"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s="30" t="str">
        <f>IF(tbl_Customers[[#This Row],[total_intl_charge]] &lt;= 3, "Low Charges", "High Charges")</f>
        <v>High Charges</v>
      </c>
      <c r="Z751" s="30" t="str">
        <f>IF(tbl_Customers[[#This Row],[total_eve_calls]]&lt;=80,"Low Calls",
IF(tbl_Customers[[#This Row],[total_eve_calls]]&lt;=120,"Medium Calls","High Calls"))</f>
        <v>Medium Calls</v>
      </c>
      <c r="AA751" s="30" t="str">
        <f>IF(tbl_Customers[[#This Row],[total_eve_charge]]&lt;=15,"Low Charges",
IF(tbl_Customers[[#This Row],[total_eve_charge]]&lt;=20,"Medium Charges","High Charges"))</f>
        <v>Low Charges</v>
      </c>
      <c r="AB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s="30" t="str">
        <f>IF(tbl_Customers[[#This Row],[number_vmail_messages]] = 0, "No Usage", IF(tbl_Customers[[#This Row],[number_vmail_messages]] &lt;= 20, "Low Usage", IF(tbl_Customers[[#This Row],[number_vmail_messages]] &lt;= 40, "Medium Usgae", "High Usage")))</f>
        <v>No Usage</v>
      </c>
      <c r="AD751" s="30" t="str">
        <f>IF(tbl_Customers[[#This Row],[total_day_minutes]]&lt;=150,"Low Usage", IF(tbl_Customers[[#This Row],[total_day_minutes]]&lt;=200,"Medium Usage", IF(tbl_Customers[[#This Row],[total_day_minutes]]&lt;=250,"High Usage","Very High Usage")))</f>
        <v>Low Usage</v>
      </c>
      <c r="AE751" s="30" t="str">
        <f>IF(tbl_Customers[[#This Row],[total_intl_calls]]&lt;=5,"Low Calls", IF(tbl_Customers[[#This Row],[total_intl_calls]]&lt;=10, "Medium Calls", "High Calls"))</f>
        <v>Low Calls</v>
      </c>
    </row>
    <row r="752" spans="1:31"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s="30" t="str">
        <f>IF(tbl_Customers[[#This Row],[total_intl_charge]] &lt;= 3, "Low Charges", "High Charges")</f>
        <v>High Charges</v>
      </c>
      <c r="Z752" s="30" t="str">
        <f>IF(tbl_Customers[[#This Row],[total_eve_calls]]&lt;=80,"Low Calls",
IF(tbl_Customers[[#This Row],[total_eve_calls]]&lt;=120,"Medium Calls","High Calls"))</f>
        <v>High Calls</v>
      </c>
      <c r="AA752" s="30" t="str">
        <f>IF(tbl_Customers[[#This Row],[total_eve_charge]]&lt;=15,"Low Charges",
IF(tbl_Customers[[#This Row],[total_eve_charge]]&lt;=20,"Medium Charges","High Charges"))</f>
        <v>Low Charges</v>
      </c>
      <c r="AB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s="30" t="str">
        <f>IF(tbl_Customers[[#This Row],[number_vmail_messages]] = 0, "No Usage", IF(tbl_Customers[[#This Row],[number_vmail_messages]] &lt;= 20, "Low Usage", IF(tbl_Customers[[#This Row],[number_vmail_messages]] &lt;= 40, "Medium Usgae", "High Usage")))</f>
        <v>No Usage</v>
      </c>
      <c r="AD752" s="30" t="str">
        <f>IF(tbl_Customers[[#This Row],[total_day_minutes]]&lt;=150,"Low Usage", IF(tbl_Customers[[#This Row],[total_day_minutes]]&lt;=200,"Medium Usage", IF(tbl_Customers[[#This Row],[total_day_minutes]]&lt;=250,"High Usage","Very High Usage")))</f>
        <v>Low Usage</v>
      </c>
      <c r="AE752" s="30" t="str">
        <f>IF(tbl_Customers[[#This Row],[total_intl_calls]]&lt;=5,"Low Calls", IF(tbl_Customers[[#This Row],[total_intl_calls]]&lt;=10, "Medium Calls", "High Calls"))</f>
        <v>Medium Calls</v>
      </c>
    </row>
    <row r="753" spans="1:31"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s="30" t="str">
        <f>IF(tbl_Customers[[#This Row],[total_intl_charge]] &lt;= 3, "Low Charges", "High Charges")</f>
        <v>High Charges</v>
      </c>
      <c r="Z753" s="30" t="str">
        <f>IF(tbl_Customers[[#This Row],[total_eve_calls]]&lt;=80,"Low Calls",
IF(tbl_Customers[[#This Row],[total_eve_calls]]&lt;=120,"Medium Calls","High Calls"))</f>
        <v>Medium Calls</v>
      </c>
      <c r="AA753" s="30" t="str">
        <f>IF(tbl_Customers[[#This Row],[total_eve_charge]]&lt;=15,"Low Charges",
IF(tbl_Customers[[#This Row],[total_eve_charge]]&lt;=20,"Medium Charges","High Charges"))</f>
        <v>Medium Charges</v>
      </c>
      <c r="AB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s="30" t="str">
        <f>IF(tbl_Customers[[#This Row],[number_vmail_messages]] = 0, "No Usage", IF(tbl_Customers[[#This Row],[number_vmail_messages]] &lt;= 20, "Low Usage", IF(tbl_Customers[[#This Row],[number_vmail_messages]] &lt;= 40, "Medium Usgae", "High Usage")))</f>
        <v>Medium Usgae</v>
      </c>
      <c r="AD753" s="30" t="str">
        <f>IF(tbl_Customers[[#This Row],[total_day_minutes]]&lt;=150,"Low Usage", IF(tbl_Customers[[#This Row],[total_day_minutes]]&lt;=200,"Medium Usage", IF(tbl_Customers[[#This Row],[total_day_minutes]]&lt;=250,"High Usage","Very High Usage")))</f>
        <v>High Usage</v>
      </c>
      <c r="AE753" s="30" t="str">
        <f>IF(tbl_Customers[[#This Row],[total_intl_calls]]&lt;=5,"Low Calls", IF(tbl_Customers[[#This Row],[total_intl_calls]]&lt;=10, "Medium Calls", "High Calls"))</f>
        <v>Medium Calls</v>
      </c>
    </row>
    <row r="754" spans="1:31"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s="30" t="str">
        <f>IF(tbl_Customers[[#This Row],[total_intl_charge]] &lt;= 3, "Low Charges", "High Charges")</f>
        <v>Low Charges</v>
      </c>
      <c r="Z754" s="30" t="str">
        <f>IF(tbl_Customers[[#This Row],[total_eve_calls]]&lt;=80,"Low Calls",
IF(tbl_Customers[[#This Row],[total_eve_calls]]&lt;=120,"Medium Calls","High Calls"))</f>
        <v>Medium Calls</v>
      </c>
      <c r="AA754" s="30" t="str">
        <f>IF(tbl_Customers[[#This Row],[total_eve_charge]]&lt;=15,"Low Charges",
IF(tbl_Customers[[#This Row],[total_eve_charge]]&lt;=20,"Medium Charges","High Charges"))</f>
        <v>High Charges</v>
      </c>
      <c r="AB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s="30" t="str">
        <f>IF(tbl_Customers[[#This Row],[number_vmail_messages]] = 0, "No Usage", IF(tbl_Customers[[#This Row],[number_vmail_messages]] &lt;= 20, "Low Usage", IF(tbl_Customers[[#This Row],[number_vmail_messages]] &lt;= 40, "Medium Usgae", "High Usage")))</f>
        <v>Medium Usgae</v>
      </c>
      <c r="AD754" s="30" t="str">
        <f>IF(tbl_Customers[[#This Row],[total_day_minutes]]&lt;=150,"Low Usage", IF(tbl_Customers[[#This Row],[total_day_minutes]]&lt;=200,"Medium Usage", IF(tbl_Customers[[#This Row],[total_day_minutes]]&lt;=250,"High Usage","Very High Usage")))</f>
        <v>High Usage</v>
      </c>
      <c r="AE754" s="30" t="str">
        <f>IF(tbl_Customers[[#This Row],[total_intl_calls]]&lt;=5,"Low Calls", IF(tbl_Customers[[#This Row],[total_intl_calls]]&lt;=10, "Medium Calls", "High Calls"))</f>
        <v>Medium Calls</v>
      </c>
    </row>
    <row r="755" spans="1:31"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s="30" t="str">
        <f>IF(tbl_Customers[[#This Row],[total_intl_charge]] &lt;= 3, "Low Charges", "High Charges")</f>
        <v>High Charges</v>
      </c>
      <c r="Z755" s="30" t="str">
        <f>IF(tbl_Customers[[#This Row],[total_eve_calls]]&lt;=80,"Low Calls",
IF(tbl_Customers[[#This Row],[total_eve_calls]]&lt;=120,"Medium Calls","High Calls"))</f>
        <v>Medium Calls</v>
      </c>
      <c r="AA755" s="30" t="str">
        <f>IF(tbl_Customers[[#This Row],[total_eve_charge]]&lt;=15,"Low Charges",
IF(tbl_Customers[[#This Row],[total_eve_charge]]&lt;=20,"Medium Charges","High Charges"))</f>
        <v>High Charges</v>
      </c>
      <c r="AB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s="30" t="str">
        <f>IF(tbl_Customers[[#This Row],[number_vmail_messages]] = 0, "No Usage", IF(tbl_Customers[[#This Row],[number_vmail_messages]] &lt;= 20, "Low Usage", IF(tbl_Customers[[#This Row],[number_vmail_messages]] &lt;= 40, "Medium Usgae", "High Usage")))</f>
        <v>No Usage</v>
      </c>
      <c r="AD755" s="30" t="str">
        <f>IF(tbl_Customers[[#This Row],[total_day_minutes]]&lt;=150,"Low Usage", IF(tbl_Customers[[#This Row],[total_day_minutes]]&lt;=200,"Medium Usage", IF(tbl_Customers[[#This Row],[total_day_minutes]]&lt;=250,"High Usage","Very High Usage")))</f>
        <v>Very High Usage</v>
      </c>
      <c r="AE755" s="30" t="str">
        <f>IF(tbl_Customers[[#This Row],[total_intl_calls]]&lt;=5,"Low Calls", IF(tbl_Customers[[#This Row],[total_intl_calls]]&lt;=10, "Medium Calls", "High Calls"))</f>
        <v>Low Calls</v>
      </c>
    </row>
    <row r="756" spans="1:31"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s="30" t="str">
        <f>IF(tbl_Customers[[#This Row],[total_intl_charge]] &lt;= 3, "Low Charges", "High Charges")</f>
        <v>Low Charges</v>
      </c>
      <c r="Z756" s="30" t="str">
        <f>IF(tbl_Customers[[#This Row],[total_eve_calls]]&lt;=80,"Low Calls",
IF(tbl_Customers[[#This Row],[total_eve_calls]]&lt;=120,"Medium Calls","High Calls"))</f>
        <v>Medium Calls</v>
      </c>
      <c r="AA756" s="30" t="str">
        <f>IF(tbl_Customers[[#This Row],[total_eve_charge]]&lt;=15,"Low Charges",
IF(tbl_Customers[[#This Row],[total_eve_charge]]&lt;=20,"Medium Charges","High Charges"))</f>
        <v>Medium Charges</v>
      </c>
      <c r="AB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s="30" t="str">
        <f>IF(tbl_Customers[[#This Row],[number_vmail_messages]] = 0, "No Usage", IF(tbl_Customers[[#This Row],[number_vmail_messages]] &lt;= 20, "Low Usage", IF(tbl_Customers[[#This Row],[number_vmail_messages]] &lt;= 40, "Medium Usgae", "High Usage")))</f>
        <v>No Usage</v>
      </c>
      <c r="AD756" s="30" t="str">
        <f>IF(tbl_Customers[[#This Row],[total_day_minutes]]&lt;=150,"Low Usage", IF(tbl_Customers[[#This Row],[total_day_minutes]]&lt;=200,"Medium Usage", IF(tbl_Customers[[#This Row],[total_day_minutes]]&lt;=250,"High Usage","Very High Usage")))</f>
        <v>Medium Usage</v>
      </c>
      <c r="AE756" s="30" t="str">
        <f>IF(tbl_Customers[[#This Row],[total_intl_calls]]&lt;=5,"Low Calls", IF(tbl_Customers[[#This Row],[total_intl_calls]]&lt;=10, "Medium Calls", "High Calls"))</f>
        <v>Medium Calls</v>
      </c>
    </row>
    <row r="757" spans="1:31"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s="30" t="str">
        <f>IF(tbl_Customers[[#This Row],[total_intl_charge]] &lt;= 3, "Low Charges", "High Charges")</f>
        <v>Low Charges</v>
      </c>
      <c r="Z757" s="30" t="str">
        <f>IF(tbl_Customers[[#This Row],[total_eve_calls]]&lt;=80,"Low Calls",
IF(tbl_Customers[[#This Row],[total_eve_calls]]&lt;=120,"Medium Calls","High Calls"))</f>
        <v>Low Calls</v>
      </c>
      <c r="AA757" s="30" t="str">
        <f>IF(tbl_Customers[[#This Row],[total_eve_charge]]&lt;=15,"Low Charges",
IF(tbl_Customers[[#This Row],[total_eve_charge]]&lt;=20,"Medium Charges","High Charges"))</f>
        <v>Medium Charges</v>
      </c>
      <c r="AB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s="30" t="str">
        <f>IF(tbl_Customers[[#This Row],[number_vmail_messages]] = 0, "No Usage", IF(tbl_Customers[[#This Row],[number_vmail_messages]] &lt;= 20, "Low Usage", IF(tbl_Customers[[#This Row],[number_vmail_messages]] &lt;= 40, "Medium Usgae", "High Usage")))</f>
        <v>No Usage</v>
      </c>
      <c r="AD757" s="30" t="str">
        <f>IF(tbl_Customers[[#This Row],[total_day_minutes]]&lt;=150,"Low Usage", IF(tbl_Customers[[#This Row],[total_day_minutes]]&lt;=200,"Medium Usage", IF(tbl_Customers[[#This Row],[total_day_minutes]]&lt;=250,"High Usage","Very High Usage")))</f>
        <v>High Usage</v>
      </c>
      <c r="AE757" s="30" t="str">
        <f>IF(tbl_Customers[[#This Row],[total_intl_calls]]&lt;=5,"Low Calls", IF(tbl_Customers[[#This Row],[total_intl_calls]]&lt;=10, "Medium Calls", "High Calls"))</f>
        <v>Medium Calls</v>
      </c>
    </row>
    <row r="758" spans="1:31"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s="30" t="str">
        <f>IF(tbl_Customers[[#This Row],[total_intl_charge]] &lt;= 3, "Low Charges", "High Charges")</f>
        <v>Low Charges</v>
      </c>
      <c r="Z758" s="30" t="str">
        <f>IF(tbl_Customers[[#This Row],[total_eve_calls]]&lt;=80,"Low Calls",
IF(tbl_Customers[[#This Row],[total_eve_calls]]&lt;=120,"Medium Calls","High Calls"))</f>
        <v>High Calls</v>
      </c>
      <c r="AA758" s="30" t="str">
        <f>IF(tbl_Customers[[#This Row],[total_eve_charge]]&lt;=15,"Low Charges",
IF(tbl_Customers[[#This Row],[total_eve_charge]]&lt;=20,"Medium Charges","High Charges"))</f>
        <v>Medium Charges</v>
      </c>
      <c r="AB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s="30" t="str">
        <f>IF(tbl_Customers[[#This Row],[number_vmail_messages]] = 0, "No Usage", IF(tbl_Customers[[#This Row],[number_vmail_messages]] &lt;= 20, "Low Usage", IF(tbl_Customers[[#This Row],[number_vmail_messages]] &lt;= 40, "Medium Usgae", "High Usage")))</f>
        <v>No Usage</v>
      </c>
      <c r="AD758" s="30" t="str">
        <f>IF(tbl_Customers[[#This Row],[total_day_minutes]]&lt;=150,"Low Usage", IF(tbl_Customers[[#This Row],[total_day_minutes]]&lt;=200,"Medium Usage", IF(tbl_Customers[[#This Row],[total_day_minutes]]&lt;=250,"High Usage","Very High Usage")))</f>
        <v>Very High Usage</v>
      </c>
      <c r="AE758" s="30" t="str">
        <f>IF(tbl_Customers[[#This Row],[total_intl_calls]]&lt;=5,"Low Calls", IF(tbl_Customers[[#This Row],[total_intl_calls]]&lt;=10, "Medium Calls", "High Calls"))</f>
        <v>Low Calls</v>
      </c>
    </row>
    <row r="759" spans="1:31"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s="30" t="str">
        <f>IF(tbl_Customers[[#This Row],[total_intl_charge]] &lt;= 3, "Low Charges", "High Charges")</f>
        <v>High Charges</v>
      </c>
      <c r="Z759" s="30" t="str">
        <f>IF(tbl_Customers[[#This Row],[total_eve_calls]]&lt;=80,"Low Calls",
IF(tbl_Customers[[#This Row],[total_eve_calls]]&lt;=120,"Medium Calls","High Calls"))</f>
        <v>Medium Calls</v>
      </c>
      <c r="AA759" s="30" t="str">
        <f>IF(tbl_Customers[[#This Row],[total_eve_charge]]&lt;=15,"Low Charges",
IF(tbl_Customers[[#This Row],[total_eve_charge]]&lt;=20,"Medium Charges","High Charges"))</f>
        <v>Low Charges</v>
      </c>
      <c r="AB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s="30" t="str">
        <f>IF(tbl_Customers[[#This Row],[number_vmail_messages]] = 0, "No Usage", IF(tbl_Customers[[#This Row],[number_vmail_messages]] &lt;= 20, "Low Usage", IF(tbl_Customers[[#This Row],[number_vmail_messages]] &lt;= 40, "Medium Usgae", "High Usage")))</f>
        <v>No Usage</v>
      </c>
      <c r="AD759" s="30" t="str">
        <f>IF(tbl_Customers[[#This Row],[total_day_minutes]]&lt;=150,"Low Usage", IF(tbl_Customers[[#This Row],[total_day_minutes]]&lt;=200,"Medium Usage", IF(tbl_Customers[[#This Row],[total_day_minutes]]&lt;=250,"High Usage","Very High Usage")))</f>
        <v>Medium Usage</v>
      </c>
      <c r="AE759" s="30" t="str">
        <f>IF(tbl_Customers[[#This Row],[total_intl_calls]]&lt;=5,"Low Calls", IF(tbl_Customers[[#This Row],[total_intl_calls]]&lt;=10, "Medium Calls", "High Calls"))</f>
        <v>Low Calls</v>
      </c>
    </row>
    <row r="760" spans="1:31"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s="30" t="str">
        <f>IF(tbl_Customers[[#This Row],[total_intl_charge]] &lt;= 3, "Low Charges", "High Charges")</f>
        <v>High Charges</v>
      </c>
      <c r="Z760" s="30" t="str">
        <f>IF(tbl_Customers[[#This Row],[total_eve_calls]]&lt;=80,"Low Calls",
IF(tbl_Customers[[#This Row],[total_eve_calls]]&lt;=120,"Medium Calls","High Calls"))</f>
        <v>Low Calls</v>
      </c>
      <c r="AA760" s="30" t="str">
        <f>IF(tbl_Customers[[#This Row],[total_eve_charge]]&lt;=15,"Low Charges",
IF(tbl_Customers[[#This Row],[total_eve_charge]]&lt;=20,"Medium Charges","High Charges"))</f>
        <v>Low Charges</v>
      </c>
      <c r="AB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s="30" t="str">
        <f>IF(tbl_Customers[[#This Row],[number_vmail_messages]] = 0, "No Usage", IF(tbl_Customers[[#This Row],[number_vmail_messages]] &lt;= 20, "Low Usage", IF(tbl_Customers[[#This Row],[number_vmail_messages]] &lt;= 40, "Medium Usgae", "High Usage")))</f>
        <v>Medium Usgae</v>
      </c>
      <c r="AD760" s="30" t="str">
        <f>IF(tbl_Customers[[#This Row],[total_day_minutes]]&lt;=150,"Low Usage", IF(tbl_Customers[[#This Row],[total_day_minutes]]&lt;=200,"Medium Usage", IF(tbl_Customers[[#This Row],[total_day_minutes]]&lt;=250,"High Usage","Very High Usage")))</f>
        <v>Low Usage</v>
      </c>
      <c r="AE760" s="30" t="str">
        <f>IF(tbl_Customers[[#This Row],[total_intl_calls]]&lt;=5,"Low Calls", IF(tbl_Customers[[#This Row],[total_intl_calls]]&lt;=10, "Medium Calls", "High Calls"))</f>
        <v>Low Calls</v>
      </c>
    </row>
    <row r="761" spans="1:31"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s="30" t="str">
        <f>IF(tbl_Customers[[#This Row],[total_intl_charge]] &lt;= 3, "Low Charges", "High Charges")</f>
        <v>High Charges</v>
      </c>
      <c r="Z761" s="30" t="str">
        <f>IF(tbl_Customers[[#This Row],[total_eve_calls]]&lt;=80,"Low Calls",
IF(tbl_Customers[[#This Row],[total_eve_calls]]&lt;=120,"Medium Calls","High Calls"))</f>
        <v>Medium Calls</v>
      </c>
      <c r="AA761" s="30" t="str">
        <f>IF(tbl_Customers[[#This Row],[total_eve_charge]]&lt;=15,"Low Charges",
IF(tbl_Customers[[#This Row],[total_eve_charge]]&lt;=20,"Medium Charges","High Charges"))</f>
        <v>Low Charges</v>
      </c>
      <c r="AB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s="30" t="str">
        <f>IF(tbl_Customers[[#This Row],[number_vmail_messages]] = 0, "No Usage", IF(tbl_Customers[[#This Row],[number_vmail_messages]] &lt;= 20, "Low Usage", IF(tbl_Customers[[#This Row],[number_vmail_messages]] &lt;= 40, "Medium Usgae", "High Usage")))</f>
        <v>No Usage</v>
      </c>
      <c r="AD761" s="30" t="str">
        <f>IF(tbl_Customers[[#This Row],[total_day_minutes]]&lt;=150,"Low Usage", IF(tbl_Customers[[#This Row],[total_day_minutes]]&lt;=200,"Medium Usage", IF(tbl_Customers[[#This Row],[total_day_minutes]]&lt;=250,"High Usage","Very High Usage")))</f>
        <v>Medium Usage</v>
      </c>
      <c r="AE761" s="30" t="str">
        <f>IF(tbl_Customers[[#This Row],[total_intl_calls]]&lt;=5,"Low Calls", IF(tbl_Customers[[#This Row],[total_intl_calls]]&lt;=10, "Medium Calls", "High Calls"))</f>
        <v>Low Calls</v>
      </c>
    </row>
    <row r="762" spans="1:31"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s="30" t="str">
        <f>IF(tbl_Customers[[#This Row],[total_intl_charge]] &lt;= 3, "Low Charges", "High Charges")</f>
        <v>Low Charges</v>
      </c>
      <c r="Z762" s="30" t="str">
        <f>IF(tbl_Customers[[#This Row],[total_eve_calls]]&lt;=80,"Low Calls",
IF(tbl_Customers[[#This Row],[total_eve_calls]]&lt;=120,"Medium Calls","High Calls"))</f>
        <v>Medium Calls</v>
      </c>
      <c r="AA762" s="30" t="str">
        <f>IF(tbl_Customers[[#This Row],[total_eve_charge]]&lt;=15,"Low Charges",
IF(tbl_Customers[[#This Row],[total_eve_charge]]&lt;=20,"Medium Charges","High Charges"))</f>
        <v>Low Charges</v>
      </c>
      <c r="AB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s="30" t="str">
        <f>IF(tbl_Customers[[#This Row],[number_vmail_messages]] = 0, "No Usage", IF(tbl_Customers[[#This Row],[number_vmail_messages]] &lt;= 20, "Low Usage", IF(tbl_Customers[[#This Row],[number_vmail_messages]] &lt;= 40, "Medium Usgae", "High Usage")))</f>
        <v>Medium Usgae</v>
      </c>
      <c r="AD762" s="30" t="str">
        <f>IF(tbl_Customers[[#This Row],[total_day_minutes]]&lt;=150,"Low Usage", IF(tbl_Customers[[#This Row],[total_day_minutes]]&lt;=200,"Medium Usage", IF(tbl_Customers[[#This Row],[total_day_minutes]]&lt;=250,"High Usage","Very High Usage")))</f>
        <v>Low Usage</v>
      </c>
      <c r="AE762" s="30" t="str">
        <f>IF(tbl_Customers[[#This Row],[total_intl_calls]]&lt;=5,"Low Calls", IF(tbl_Customers[[#This Row],[total_intl_calls]]&lt;=10, "Medium Calls", "High Calls"))</f>
        <v>Medium Calls</v>
      </c>
    </row>
    <row r="763" spans="1:31"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s="30" t="str">
        <f>IF(tbl_Customers[[#This Row],[total_intl_charge]] &lt;= 3, "Low Charges", "High Charges")</f>
        <v>Low Charges</v>
      </c>
      <c r="Z763" s="30" t="str">
        <f>IF(tbl_Customers[[#This Row],[total_eve_calls]]&lt;=80,"Low Calls",
IF(tbl_Customers[[#This Row],[total_eve_calls]]&lt;=120,"Medium Calls","High Calls"))</f>
        <v>High Calls</v>
      </c>
      <c r="AA763" s="30" t="str">
        <f>IF(tbl_Customers[[#This Row],[total_eve_charge]]&lt;=15,"Low Charges",
IF(tbl_Customers[[#This Row],[total_eve_charge]]&lt;=20,"Medium Charges","High Charges"))</f>
        <v>Medium Charges</v>
      </c>
      <c r="AB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s="30" t="str">
        <f>IF(tbl_Customers[[#This Row],[number_vmail_messages]] = 0, "No Usage", IF(tbl_Customers[[#This Row],[number_vmail_messages]] &lt;= 20, "Low Usage", IF(tbl_Customers[[#This Row],[number_vmail_messages]] &lt;= 40, "Medium Usgae", "High Usage")))</f>
        <v>Medium Usgae</v>
      </c>
      <c r="AD763" s="30" t="str">
        <f>IF(tbl_Customers[[#This Row],[total_day_minutes]]&lt;=150,"Low Usage", IF(tbl_Customers[[#This Row],[total_day_minutes]]&lt;=200,"Medium Usage", IF(tbl_Customers[[#This Row],[total_day_minutes]]&lt;=250,"High Usage","Very High Usage")))</f>
        <v>Medium Usage</v>
      </c>
      <c r="AE763" s="30" t="str">
        <f>IF(tbl_Customers[[#This Row],[total_intl_calls]]&lt;=5,"Low Calls", IF(tbl_Customers[[#This Row],[total_intl_calls]]&lt;=10, "Medium Calls", "High Calls"))</f>
        <v>Low Calls</v>
      </c>
    </row>
    <row r="764" spans="1:31"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s="30" t="str">
        <f>IF(tbl_Customers[[#This Row],[total_intl_charge]] &lt;= 3, "Low Charges", "High Charges")</f>
        <v>Low Charges</v>
      </c>
      <c r="Z764" s="30" t="str">
        <f>IF(tbl_Customers[[#This Row],[total_eve_calls]]&lt;=80,"Low Calls",
IF(tbl_Customers[[#This Row],[total_eve_calls]]&lt;=120,"Medium Calls","High Calls"))</f>
        <v>Medium Calls</v>
      </c>
      <c r="AA764" s="30" t="str">
        <f>IF(tbl_Customers[[#This Row],[total_eve_charge]]&lt;=15,"Low Charges",
IF(tbl_Customers[[#This Row],[total_eve_charge]]&lt;=20,"Medium Charges","High Charges"))</f>
        <v>Low Charges</v>
      </c>
      <c r="AB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s="30" t="str">
        <f>IF(tbl_Customers[[#This Row],[number_vmail_messages]] = 0, "No Usage", IF(tbl_Customers[[#This Row],[number_vmail_messages]] &lt;= 20, "Low Usage", IF(tbl_Customers[[#This Row],[number_vmail_messages]] &lt;= 40, "Medium Usgae", "High Usage")))</f>
        <v>No Usage</v>
      </c>
      <c r="AD764" s="30" t="str">
        <f>IF(tbl_Customers[[#This Row],[total_day_minutes]]&lt;=150,"Low Usage", IF(tbl_Customers[[#This Row],[total_day_minutes]]&lt;=200,"Medium Usage", IF(tbl_Customers[[#This Row],[total_day_minutes]]&lt;=250,"High Usage","Very High Usage")))</f>
        <v>Medium Usage</v>
      </c>
      <c r="AE764" s="30" t="str">
        <f>IF(tbl_Customers[[#This Row],[total_intl_calls]]&lt;=5,"Low Calls", IF(tbl_Customers[[#This Row],[total_intl_calls]]&lt;=10, "Medium Calls", "High Calls"))</f>
        <v>Low Calls</v>
      </c>
    </row>
    <row r="765" spans="1:31"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s="30" t="str">
        <f>IF(tbl_Customers[[#This Row],[total_intl_charge]] &lt;= 3, "Low Charges", "High Charges")</f>
        <v>Low Charges</v>
      </c>
      <c r="Z765" s="30" t="str">
        <f>IF(tbl_Customers[[#This Row],[total_eve_calls]]&lt;=80,"Low Calls",
IF(tbl_Customers[[#This Row],[total_eve_calls]]&lt;=120,"Medium Calls","High Calls"))</f>
        <v>Low Calls</v>
      </c>
      <c r="AA765" s="30" t="str">
        <f>IF(tbl_Customers[[#This Row],[total_eve_charge]]&lt;=15,"Low Charges",
IF(tbl_Customers[[#This Row],[total_eve_charge]]&lt;=20,"Medium Charges","High Charges"))</f>
        <v>High Charges</v>
      </c>
      <c r="AB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s="30" t="str">
        <f>IF(tbl_Customers[[#This Row],[number_vmail_messages]] = 0, "No Usage", IF(tbl_Customers[[#This Row],[number_vmail_messages]] &lt;= 20, "Low Usage", IF(tbl_Customers[[#This Row],[number_vmail_messages]] &lt;= 40, "Medium Usgae", "High Usage")))</f>
        <v>Medium Usgae</v>
      </c>
      <c r="AD765" s="30" t="str">
        <f>IF(tbl_Customers[[#This Row],[total_day_minutes]]&lt;=150,"Low Usage", IF(tbl_Customers[[#This Row],[total_day_minutes]]&lt;=200,"Medium Usage", IF(tbl_Customers[[#This Row],[total_day_minutes]]&lt;=250,"High Usage","Very High Usage")))</f>
        <v>High Usage</v>
      </c>
      <c r="AE765" s="30" t="str">
        <f>IF(tbl_Customers[[#This Row],[total_intl_calls]]&lt;=5,"Low Calls", IF(tbl_Customers[[#This Row],[total_intl_calls]]&lt;=10, "Medium Calls", "High Calls"))</f>
        <v>Low Calls</v>
      </c>
    </row>
    <row r="766" spans="1:31"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s="30" t="str">
        <f>IF(tbl_Customers[[#This Row],[total_intl_charge]] &lt;= 3, "Low Charges", "High Charges")</f>
        <v>Low Charges</v>
      </c>
      <c r="Z766" s="30" t="str">
        <f>IF(tbl_Customers[[#This Row],[total_eve_calls]]&lt;=80,"Low Calls",
IF(tbl_Customers[[#This Row],[total_eve_calls]]&lt;=120,"Medium Calls","High Calls"))</f>
        <v>Medium Calls</v>
      </c>
      <c r="AA766" s="30" t="str">
        <f>IF(tbl_Customers[[#This Row],[total_eve_charge]]&lt;=15,"Low Charges",
IF(tbl_Customers[[#This Row],[total_eve_charge]]&lt;=20,"Medium Charges","High Charges"))</f>
        <v>High Charges</v>
      </c>
      <c r="AB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s="30" t="str">
        <f>IF(tbl_Customers[[#This Row],[number_vmail_messages]] = 0, "No Usage", IF(tbl_Customers[[#This Row],[number_vmail_messages]] &lt;= 20, "Low Usage", IF(tbl_Customers[[#This Row],[number_vmail_messages]] &lt;= 40, "Medium Usgae", "High Usage")))</f>
        <v>No Usage</v>
      </c>
      <c r="AD766" s="30" t="str">
        <f>IF(tbl_Customers[[#This Row],[total_day_minutes]]&lt;=150,"Low Usage", IF(tbl_Customers[[#This Row],[total_day_minutes]]&lt;=200,"Medium Usage", IF(tbl_Customers[[#This Row],[total_day_minutes]]&lt;=250,"High Usage","Very High Usage")))</f>
        <v>Very High Usage</v>
      </c>
      <c r="AE766" s="30" t="str">
        <f>IF(tbl_Customers[[#This Row],[total_intl_calls]]&lt;=5,"Low Calls", IF(tbl_Customers[[#This Row],[total_intl_calls]]&lt;=10, "Medium Calls", "High Calls"))</f>
        <v>Low Calls</v>
      </c>
    </row>
    <row r="767" spans="1:31"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s="30" t="str">
        <f>IF(tbl_Customers[[#This Row],[total_intl_charge]] &lt;= 3, "Low Charges", "High Charges")</f>
        <v>Low Charges</v>
      </c>
      <c r="Z767" s="30" t="str">
        <f>IF(tbl_Customers[[#This Row],[total_eve_calls]]&lt;=80,"Low Calls",
IF(tbl_Customers[[#This Row],[total_eve_calls]]&lt;=120,"Medium Calls","High Calls"))</f>
        <v>Medium Calls</v>
      </c>
      <c r="AA767" s="30" t="str">
        <f>IF(tbl_Customers[[#This Row],[total_eve_charge]]&lt;=15,"Low Charges",
IF(tbl_Customers[[#This Row],[total_eve_charge]]&lt;=20,"Medium Charges","High Charges"))</f>
        <v>Low Charges</v>
      </c>
      <c r="AB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s="30" t="str">
        <f>IF(tbl_Customers[[#This Row],[number_vmail_messages]] = 0, "No Usage", IF(tbl_Customers[[#This Row],[number_vmail_messages]] &lt;= 20, "Low Usage", IF(tbl_Customers[[#This Row],[number_vmail_messages]] &lt;= 40, "Medium Usgae", "High Usage")))</f>
        <v>No Usage</v>
      </c>
      <c r="AD767" s="30" t="str">
        <f>IF(tbl_Customers[[#This Row],[total_day_minutes]]&lt;=150,"Low Usage", IF(tbl_Customers[[#This Row],[total_day_minutes]]&lt;=200,"Medium Usage", IF(tbl_Customers[[#This Row],[total_day_minutes]]&lt;=250,"High Usage","Very High Usage")))</f>
        <v>Low Usage</v>
      </c>
      <c r="AE767" s="30" t="str">
        <f>IF(tbl_Customers[[#This Row],[total_intl_calls]]&lt;=5,"Low Calls", IF(tbl_Customers[[#This Row],[total_intl_calls]]&lt;=10, "Medium Calls", "High Calls"))</f>
        <v>Low Calls</v>
      </c>
    </row>
    <row r="768" spans="1:31"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s="30" t="str">
        <f>IF(tbl_Customers[[#This Row],[total_intl_charge]] &lt;= 3, "Low Charges", "High Charges")</f>
        <v>Low Charges</v>
      </c>
      <c r="Z768" s="30" t="str">
        <f>IF(tbl_Customers[[#This Row],[total_eve_calls]]&lt;=80,"Low Calls",
IF(tbl_Customers[[#This Row],[total_eve_calls]]&lt;=120,"Medium Calls","High Calls"))</f>
        <v>Medium Calls</v>
      </c>
      <c r="AA768" s="30" t="str">
        <f>IF(tbl_Customers[[#This Row],[total_eve_charge]]&lt;=15,"Low Charges",
IF(tbl_Customers[[#This Row],[total_eve_charge]]&lt;=20,"Medium Charges","High Charges"))</f>
        <v>Low Charges</v>
      </c>
      <c r="AB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s="30" t="str">
        <f>IF(tbl_Customers[[#This Row],[number_vmail_messages]] = 0, "No Usage", IF(tbl_Customers[[#This Row],[number_vmail_messages]] &lt;= 20, "Low Usage", IF(tbl_Customers[[#This Row],[number_vmail_messages]] &lt;= 40, "Medium Usgae", "High Usage")))</f>
        <v>No Usage</v>
      </c>
      <c r="AD768" s="30" t="str">
        <f>IF(tbl_Customers[[#This Row],[total_day_minutes]]&lt;=150,"Low Usage", IF(tbl_Customers[[#This Row],[total_day_minutes]]&lt;=200,"Medium Usage", IF(tbl_Customers[[#This Row],[total_day_minutes]]&lt;=250,"High Usage","Very High Usage")))</f>
        <v>Low Usage</v>
      </c>
      <c r="AE768" s="30" t="str">
        <f>IF(tbl_Customers[[#This Row],[total_intl_calls]]&lt;=5,"Low Calls", IF(tbl_Customers[[#This Row],[total_intl_calls]]&lt;=10, "Medium Calls", "High Calls"))</f>
        <v>Medium Calls</v>
      </c>
    </row>
    <row r="769" spans="1:31"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s="30" t="str">
        <f>IF(tbl_Customers[[#This Row],[total_intl_charge]] &lt;= 3, "Low Charges", "High Charges")</f>
        <v>Low Charges</v>
      </c>
      <c r="Z769" s="30" t="str">
        <f>IF(tbl_Customers[[#This Row],[total_eve_calls]]&lt;=80,"Low Calls",
IF(tbl_Customers[[#This Row],[total_eve_calls]]&lt;=120,"Medium Calls","High Calls"))</f>
        <v>Medium Calls</v>
      </c>
      <c r="AA769" s="30" t="str">
        <f>IF(tbl_Customers[[#This Row],[total_eve_charge]]&lt;=15,"Low Charges",
IF(tbl_Customers[[#This Row],[total_eve_charge]]&lt;=20,"Medium Charges","High Charges"))</f>
        <v>Medium Charges</v>
      </c>
      <c r="AB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s="30" t="str">
        <f>IF(tbl_Customers[[#This Row],[number_vmail_messages]] = 0, "No Usage", IF(tbl_Customers[[#This Row],[number_vmail_messages]] &lt;= 20, "Low Usage", IF(tbl_Customers[[#This Row],[number_vmail_messages]] &lt;= 40, "Medium Usgae", "High Usage")))</f>
        <v>No Usage</v>
      </c>
      <c r="AD769" s="30" t="str">
        <f>IF(tbl_Customers[[#This Row],[total_day_minutes]]&lt;=150,"Low Usage", IF(tbl_Customers[[#This Row],[total_day_minutes]]&lt;=200,"Medium Usage", IF(tbl_Customers[[#This Row],[total_day_minutes]]&lt;=250,"High Usage","Very High Usage")))</f>
        <v>High Usage</v>
      </c>
      <c r="AE769" s="30" t="str">
        <f>IF(tbl_Customers[[#This Row],[total_intl_calls]]&lt;=5,"Low Calls", IF(tbl_Customers[[#This Row],[total_intl_calls]]&lt;=10, "Medium Calls", "High Calls"))</f>
        <v>Low Calls</v>
      </c>
    </row>
    <row r="770" spans="1:31"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s="30" t="str">
        <f>IF(tbl_Customers[[#This Row],[total_intl_charge]] &lt;= 3, "Low Charges", "High Charges")</f>
        <v>Low Charges</v>
      </c>
      <c r="Z770" s="30" t="str">
        <f>IF(tbl_Customers[[#This Row],[total_eve_calls]]&lt;=80,"Low Calls",
IF(tbl_Customers[[#This Row],[total_eve_calls]]&lt;=120,"Medium Calls","High Calls"))</f>
        <v>Medium Calls</v>
      </c>
      <c r="AA770" s="30" t="str">
        <f>IF(tbl_Customers[[#This Row],[total_eve_charge]]&lt;=15,"Low Charges",
IF(tbl_Customers[[#This Row],[total_eve_charge]]&lt;=20,"Medium Charges","High Charges"))</f>
        <v>Low Charges</v>
      </c>
      <c r="AB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s="30" t="str">
        <f>IF(tbl_Customers[[#This Row],[number_vmail_messages]] = 0, "No Usage", IF(tbl_Customers[[#This Row],[number_vmail_messages]] &lt;= 20, "Low Usage", IF(tbl_Customers[[#This Row],[number_vmail_messages]] &lt;= 40, "Medium Usgae", "High Usage")))</f>
        <v>No Usage</v>
      </c>
      <c r="AD770" s="30" t="str">
        <f>IF(tbl_Customers[[#This Row],[total_day_minutes]]&lt;=150,"Low Usage", IF(tbl_Customers[[#This Row],[total_day_minutes]]&lt;=200,"Medium Usage", IF(tbl_Customers[[#This Row],[total_day_minutes]]&lt;=250,"High Usage","Very High Usage")))</f>
        <v>High Usage</v>
      </c>
      <c r="AE770" s="30" t="str">
        <f>IF(tbl_Customers[[#This Row],[total_intl_calls]]&lt;=5,"Low Calls", IF(tbl_Customers[[#This Row],[total_intl_calls]]&lt;=10, "Medium Calls", "High Calls"))</f>
        <v>Low Calls</v>
      </c>
    </row>
    <row r="771" spans="1:31"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s="30" t="str">
        <f>IF(tbl_Customers[[#This Row],[total_intl_charge]] &lt;= 3, "Low Charges", "High Charges")</f>
        <v>Low Charges</v>
      </c>
      <c r="Z771" s="30" t="str">
        <f>IF(tbl_Customers[[#This Row],[total_eve_calls]]&lt;=80,"Low Calls",
IF(tbl_Customers[[#This Row],[total_eve_calls]]&lt;=120,"Medium Calls","High Calls"))</f>
        <v>Low Calls</v>
      </c>
      <c r="AA771" s="30" t="str">
        <f>IF(tbl_Customers[[#This Row],[total_eve_charge]]&lt;=15,"Low Charges",
IF(tbl_Customers[[#This Row],[total_eve_charge]]&lt;=20,"Medium Charges","High Charges"))</f>
        <v>Low Charges</v>
      </c>
      <c r="AB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s="30" t="str">
        <f>IF(tbl_Customers[[#This Row],[number_vmail_messages]] = 0, "No Usage", IF(tbl_Customers[[#This Row],[number_vmail_messages]] &lt;= 20, "Low Usage", IF(tbl_Customers[[#This Row],[number_vmail_messages]] &lt;= 40, "Medium Usgae", "High Usage")))</f>
        <v>No Usage</v>
      </c>
      <c r="AD771" s="30" t="str">
        <f>IF(tbl_Customers[[#This Row],[total_day_minutes]]&lt;=150,"Low Usage", IF(tbl_Customers[[#This Row],[total_day_minutes]]&lt;=200,"Medium Usage", IF(tbl_Customers[[#This Row],[total_day_minutes]]&lt;=250,"High Usage","Very High Usage")))</f>
        <v>Low Usage</v>
      </c>
      <c r="AE771" s="30" t="str">
        <f>IF(tbl_Customers[[#This Row],[total_intl_calls]]&lt;=5,"Low Calls", IF(tbl_Customers[[#This Row],[total_intl_calls]]&lt;=10, "Medium Calls", "High Calls"))</f>
        <v>Low Calls</v>
      </c>
    </row>
    <row r="772" spans="1:31"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s="30" t="str">
        <f>IF(tbl_Customers[[#This Row],[total_intl_charge]] &lt;= 3, "Low Charges", "High Charges")</f>
        <v>Low Charges</v>
      </c>
      <c r="Z772" s="30" t="str">
        <f>IF(tbl_Customers[[#This Row],[total_eve_calls]]&lt;=80,"Low Calls",
IF(tbl_Customers[[#This Row],[total_eve_calls]]&lt;=120,"Medium Calls","High Calls"))</f>
        <v>Medium Calls</v>
      </c>
      <c r="AA772" s="30" t="str">
        <f>IF(tbl_Customers[[#This Row],[total_eve_charge]]&lt;=15,"Low Charges",
IF(tbl_Customers[[#This Row],[total_eve_charge]]&lt;=20,"Medium Charges","High Charges"))</f>
        <v>Medium Charges</v>
      </c>
      <c r="AB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s="30" t="str">
        <f>IF(tbl_Customers[[#This Row],[number_vmail_messages]] = 0, "No Usage", IF(tbl_Customers[[#This Row],[number_vmail_messages]] &lt;= 20, "Low Usage", IF(tbl_Customers[[#This Row],[number_vmail_messages]] &lt;= 40, "Medium Usgae", "High Usage")))</f>
        <v>No Usage</v>
      </c>
      <c r="AD772" s="30" t="str">
        <f>IF(tbl_Customers[[#This Row],[total_day_minutes]]&lt;=150,"Low Usage", IF(tbl_Customers[[#This Row],[total_day_minutes]]&lt;=200,"Medium Usage", IF(tbl_Customers[[#This Row],[total_day_minutes]]&lt;=250,"High Usage","Very High Usage")))</f>
        <v>Low Usage</v>
      </c>
      <c r="AE772" s="30" t="str">
        <f>IF(tbl_Customers[[#This Row],[total_intl_calls]]&lt;=5,"Low Calls", IF(tbl_Customers[[#This Row],[total_intl_calls]]&lt;=10, "Medium Calls", "High Calls"))</f>
        <v>High Calls</v>
      </c>
    </row>
    <row r="773" spans="1:31"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s="30" t="str">
        <f>IF(tbl_Customers[[#This Row],[total_intl_charge]] &lt;= 3, "Low Charges", "High Charges")</f>
        <v>High Charges</v>
      </c>
      <c r="Z773" s="30" t="str">
        <f>IF(tbl_Customers[[#This Row],[total_eve_calls]]&lt;=80,"Low Calls",
IF(tbl_Customers[[#This Row],[total_eve_calls]]&lt;=120,"Medium Calls","High Calls"))</f>
        <v>Low Calls</v>
      </c>
      <c r="AA773" s="30" t="str">
        <f>IF(tbl_Customers[[#This Row],[total_eve_charge]]&lt;=15,"Low Charges",
IF(tbl_Customers[[#This Row],[total_eve_charge]]&lt;=20,"Medium Charges","High Charges"))</f>
        <v>Low Charges</v>
      </c>
      <c r="AB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s="30" t="str">
        <f>IF(tbl_Customers[[#This Row],[number_vmail_messages]] = 0, "No Usage", IF(tbl_Customers[[#This Row],[number_vmail_messages]] &lt;= 20, "Low Usage", IF(tbl_Customers[[#This Row],[number_vmail_messages]] &lt;= 40, "Medium Usgae", "High Usage")))</f>
        <v>No Usage</v>
      </c>
      <c r="AD773" s="30" t="str">
        <f>IF(tbl_Customers[[#This Row],[total_day_minutes]]&lt;=150,"Low Usage", IF(tbl_Customers[[#This Row],[total_day_minutes]]&lt;=200,"Medium Usage", IF(tbl_Customers[[#This Row],[total_day_minutes]]&lt;=250,"High Usage","Very High Usage")))</f>
        <v>Low Usage</v>
      </c>
      <c r="AE773" s="30" t="str">
        <f>IF(tbl_Customers[[#This Row],[total_intl_calls]]&lt;=5,"Low Calls", IF(tbl_Customers[[#This Row],[total_intl_calls]]&lt;=10, "Medium Calls", "High Calls"))</f>
        <v>Low Calls</v>
      </c>
    </row>
    <row r="774" spans="1:31"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s="30" t="str">
        <f>IF(tbl_Customers[[#This Row],[total_intl_charge]] &lt;= 3, "Low Charges", "High Charges")</f>
        <v>Low Charges</v>
      </c>
      <c r="Z774" s="30" t="str">
        <f>IF(tbl_Customers[[#This Row],[total_eve_calls]]&lt;=80,"Low Calls",
IF(tbl_Customers[[#This Row],[total_eve_calls]]&lt;=120,"Medium Calls","High Calls"))</f>
        <v>Medium Calls</v>
      </c>
      <c r="AA774" s="30" t="str">
        <f>IF(tbl_Customers[[#This Row],[total_eve_charge]]&lt;=15,"Low Charges",
IF(tbl_Customers[[#This Row],[total_eve_charge]]&lt;=20,"Medium Charges","High Charges"))</f>
        <v>Medium Charges</v>
      </c>
      <c r="AB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s="30" t="str">
        <f>IF(tbl_Customers[[#This Row],[number_vmail_messages]] = 0, "No Usage", IF(tbl_Customers[[#This Row],[number_vmail_messages]] &lt;= 20, "Low Usage", IF(tbl_Customers[[#This Row],[number_vmail_messages]] &lt;= 40, "Medium Usgae", "High Usage")))</f>
        <v>No Usage</v>
      </c>
      <c r="AD774" s="30" t="str">
        <f>IF(tbl_Customers[[#This Row],[total_day_minutes]]&lt;=150,"Low Usage", IF(tbl_Customers[[#This Row],[total_day_minutes]]&lt;=200,"Medium Usage", IF(tbl_Customers[[#This Row],[total_day_minutes]]&lt;=250,"High Usage","Very High Usage")))</f>
        <v>Low Usage</v>
      </c>
      <c r="AE774" s="30" t="str">
        <f>IF(tbl_Customers[[#This Row],[total_intl_calls]]&lt;=5,"Low Calls", IF(tbl_Customers[[#This Row],[total_intl_calls]]&lt;=10, "Medium Calls", "High Calls"))</f>
        <v>Low Calls</v>
      </c>
    </row>
    <row r="775" spans="1:31"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s="30" t="str">
        <f>IF(tbl_Customers[[#This Row],[total_intl_charge]] &lt;= 3, "Low Charges", "High Charges")</f>
        <v>Low Charges</v>
      </c>
      <c r="Z775" s="30" t="str">
        <f>IF(tbl_Customers[[#This Row],[total_eve_calls]]&lt;=80,"Low Calls",
IF(tbl_Customers[[#This Row],[total_eve_calls]]&lt;=120,"Medium Calls","High Calls"))</f>
        <v>Medium Calls</v>
      </c>
      <c r="AA775" s="30" t="str">
        <f>IF(tbl_Customers[[#This Row],[total_eve_charge]]&lt;=15,"Low Charges",
IF(tbl_Customers[[#This Row],[total_eve_charge]]&lt;=20,"Medium Charges","High Charges"))</f>
        <v>Low Charges</v>
      </c>
      <c r="AB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s="30" t="str">
        <f>IF(tbl_Customers[[#This Row],[number_vmail_messages]] = 0, "No Usage", IF(tbl_Customers[[#This Row],[number_vmail_messages]] &lt;= 20, "Low Usage", IF(tbl_Customers[[#This Row],[number_vmail_messages]] &lt;= 40, "Medium Usgae", "High Usage")))</f>
        <v>No Usage</v>
      </c>
      <c r="AD775" s="30" t="str">
        <f>IF(tbl_Customers[[#This Row],[total_day_minutes]]&lt;=150,"Low Usage", IF(tbl_Customers[[#This Row],[total_day_minutes]]&lt;=200,"Medium Usage", IF(tbl_Customers[[#This Row],[total_day_minutes]]&lt;=250,"High Usage","Very High Usage")))</f>
        <v>Low Usage</v>
      </c>
      <c r="AE775" s="30" t="str">
        <f>IF(tbl_Customers[[#This Row],[total_intl_calls]]&lt;=5,"Low Calls", IF(tbl_Customers[[#This Row],[total_intl_calls]]&lt;=10, "Medium Calls", "High Calls"))</f>
        <v>Low Calls</v>
      </c>
    </row>
    <row r="776" spans="1:31"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s="30" t="str">
        <f>IF(tbl_Customers[[#This Row],[total_intl_charge]] &lt;= 3, "Low Charges", "High Charges")</f>
        <v>High Charges</v>
      </c>
      <c r="Z776" s="30" t="str">
        <f>IF(tbl_Customers[[#This Row],[total_eve_calls]]&lt;=80,"Low Calls",
IF(tbl_Customers[[#This Row],[total_eve_calls]]&lt;=120,"Medium Calls","High Calls"))</f>
        <v>Low Calls</v>
      </c>
      <c r="AA776" s="30" t="str">
        <f>IF(tbl_Customers[[#This Row],[total_eve_charge]]&lt;=15,"Low Charges",
IF(tbl_Customers[[#This Row],[total_eve_charge]]&lt;=20,"Medium Charges","High Charges"))</f>
        <v>Low Charges</v>
      </c>
      <c r="AB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s="30" t="str">
        <f>IF(tbl_Customers[[#This Row],[number_vmail_messages]] = 0, "No Usage", IF(tbl_Customers[[#This Row],[number_vmail_messages]] &lt;= 20, "Low Usage", IF(tbl_Customers[[#This Row],[number_vmail_messages]] &lt;= 40, "Medium Usgae", "High Usage")))</f>
        <v>No Usage</v>
      </c>
      <c r="AD776" s="30" t="str">
        <f>IF(tbl_Customers[[#This Row],[total_day_minutes]]&lt;=150,"Low Usage", IF(tbl_Customers[[#This Row],[total_day_minutes]]&lt;=200,"Medium Usage", IF(tbl_Customers[[#This Row],[total_day_minutes]]&lt;=250,"High Usage","Very High Usage")))</f>
        <v>High Usage</v>
      </c>
      <c r="AE776" s="30" t="str">
        <f>IF(tbl_Customers[[#This Row],[total_intl_calls]]&lt;=5,"Low Calls", IF(tbl_Customers[[#This Row],[total_intl_calls]]&lt;=10, "Medium Calls", "High Calls"))</f>
        <v>Medium Calls</v>
      </c>
    </row>
    <row r="777" spans="1:31"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s="30" t="str">
        <f>IF(tbl_Customers[[#This Row],[total_intl_charge]] &lt;= 3, "Low Charges", "High Charges")</f>
        <v>High Charges</v>
      </c>
      <c r="Z777" s="30" t="str">
        <f>IF(tbl_Customers[[#This Row],[total_eve_calls]]&lt;=80,"Low Calls",
IF(tbl_Customers[[#This Row],[total_eve_calls]]&lt;=120,"Medium Calls","High Calls"))</f>
        <v>Low Calls</v>
      </c>
      <c r="AA777" s="30" t="str">
        <f>IF(tbl_Customers[[#This Row],[total_eve_charge]]&lt;=15,"Low Charges",
IF(tbl_Customers[[#This Row],[total_eve_charge]]&lt;=20,"Medium Charges","High Charges"))</f>
        <v>Medium Charges</v>
      </c>
      <c r="AB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s="30" t="str">
        <f>IF(tbl_Customers[[#This Row],[number_vmail_messages]] = 0, "No Usage", IF(tbl_Customers[[#This Row],[number_vmail_messages]] &lt;= 20, "Low Usage", IF(tbl_Customers[[#This Row],[number_vmail_messages]] &lt;= 40, "Medium Usgae", "High Usage")))</f>
        <v>Medium Usgae</v>
      </c>
      <c r="AD777" s="30" t="str">
        <f>IF(tbl_Customers[[#This Row],[total_day_minutes]]&lt;=150,"Low Usage", IF(tbl_Customers[[#This Row],[total_day_minutes]]&lt;=200,"Medium Usage", IF(tbl_Customers[[#This Row],[total_day_minutes]]&lt;=250,"High Usage","Very High Usage")))</f>
        <v>Low Usage</v>
      </c>
      <c r="AE777" s="30" t="str">
        <f>IF(tbl_Customers[[#This Row],[total_intl_calls]]&lt;=5,"Low Calls", IF(tbl_Customers[[#This Row],[total_intl_calls]]&lt;=10, "Medium Calls", "High Calls"))</f>
        <v>Low Calls</v>
      </c>
    </row>
    <row r="778" spans="1:31"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s="30" t="str">
        <f>IF(tbl_Customers[[#This Row],[total_intl_charge]] &lt;= 3, "Low Charges", "High Charges")</f>
        <v>Low Charges</v>
      </c>
      <c r="Z778" s="30" t="str">
        <f>IF(tbl_Customers[[#This Row],[total_eve_calls]]&lt;=80,"Low Calls",
IF(tbl_Customers[[#This Row],[total_eve_calls]]&lt;=120,"Medium Calls","High Calls"))</f>
        <v>Medium Calls</v>
      </c>
      <c r="AA778" s="30" t="str">
        <f>IF(tbl_Customers[[#This Row],[total_eve_charge]]&lt;=15,"Low Charges",
IF(tbl_Customers[[#This Row],[total_eve_charge]]&lt;=20,"Medium Charges","High Charges"))</f>
        <v>Low Charges</v>
      </c>
      <c r="AB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s="30" t="str">
        <f>IF(tbl_Customers[[#This Row],[number_vmail_messages]] = 0, "No Usage", IF(tbl_Customers[[#This Row],[number_vmail_messages]] &lt;= 20, "Low Usage", IF(tbl_Customers[[#This Row],[number_vmail_messages]] &lt;= 40, "Medium Usgae", "High Usage")))</f>
        <v>No Usage</v>
      </c>
      <c r="AD778" s="30" t="str">
        <f>IF(tbl_Customers[[#This Row],[total_day_minutes]]&lt;=150,"Low Usage", IF(tbl_Customers[[#This Row],[total_day_minutes]]&lt;=200,"Medium Usage", IF(tbl_Customers[[#This Row],[total_day_minutes]]&lt;=250,"High Usage","Very High Usage")))</f>
        <v>High Usage</v>
      </c>
      <c r="AE778" s="30" t="str">
        <f>IF(tbl_Customers[[#This Row],[total_intl_calls]]&lt;=5,"Low Calls", IF(tbl_Customers[[#This Row],[total_intl_calls]]&lt;=10, "Medium Calls", "High Calls"))</f>
        <v>Low Calls</v>
      </c>
    </row>
    <row r="779" spans="1:31"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s="30" t="str">
        <f>IF(tbl_Customers[[#This Row],[total_intl_charge]] &lt;= 3, "Low Charges", "High Charges")</f>
        <v>High Charges</v>
      </c>
      <c r="Z779" s="30" t="str">
        <f>IF(tbl_Customers[[#This Row],[total_eve_calls]]&lt;=80,"Low Calls",
IF(tbl_Customers[[#This Row],[total_eve_calls]]&lt;=120,"Medium Calls","High Calls"))</f>
        <v>Medium Calls</v>
      </c>
      <c r="AA779" s="30" t="str">
        <f>IF(tbl_Customers[[#This Row],[total_eve_charge]]&lt;=15,"Low Charges",
IF(tbl_Customers[[#This Row],[total_eve_charge]]&lt;=20,"Medium Charges","High Charges"))</f>
        <v>Medium Charges</v>
      </c>
      <c r="AB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s="30" t="str">
        <f>IF(tbl_Customers[[#This Row],[number_vmail_messages]] = 0, "No Usage", IF(tbl_Customers[[#This Row],[number_vmail_messages]] &lt;= 20, "Low Usage", IF(tbl_Customers[[#This Row],[number_vmail_messages]] &lt;= 40, "Medium Usgae", "High Usage")))</f>
        <v>No Usage</v>
      </c>
      <c r="AD779" s="30" t="str">
        <f>IF(tbl_Customers[[#This Row],[total_day_minutes]]&lt;=150,"Low Usage", IF(tbl_Customers[[#This Row],[total_day_minutes]]&lt;=200,"Medium Usage", IF(tbl_Customers[[#This Row],[total_day_minutes]]&lt;=250,"High Usage","Very High Usage")))</f>
        <v>Low Usage</v>
      </c>
      <c r="AE779" s="30" t="str">
        <f>IF(tbl_Customers[[#This Row],[total_intl_calls]]&lt;=5,"Low Calls", IF(tbl_Customers[[#This Row],[total_intl_calls]]&lt;=10, "Medium Calls", "High Calls"))</f>
        <v>Low Calls</v>
      </c>
    </row>
    <row r="780" spans="1:31"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s="30" t="str">
        <f>IF(tbl_Customers[[#This Row],[total_intl_charge]] &lt;= 3, "Low Charges", "High Charges")</f>
        <v>Low Charges</v>
      </c>
      <c r="Z780" s="30" t="str">
        <f>IF(tbl_Customers[[#This Row],[total_eve_calls]]&lt;=80,"Low Calls",
IF(tbl_Customers[[#This Row],[total_eve_calls]]&lt;=120,"Medium Calls","High Calls"))</f>
        <v>Medium Calls</v>
      </c>
      <c r="AA780" s="30" t="str">
        <f>IF(tbl_Customers[[#This Row],[total_eve_charge]]&lt;=15,"Low Charges",
IF(tbl_Customers[[#This Row],[total_eve_charge]]&lt;=20,"Medium Charges","High Charges"))</f>
        <v>High Charges</v>
      </c>
      <c r="AB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s="30" t="str">
        <f>IF(tbl_Customers[[#This Row],[number_vmail_messages]] = 0, "No Usage", IF(tbl_Customers[[#This Row],[number_vmail_messages]] &lt;= 20, "Low Usage", IF(tbl_Customers[[#This Row],[number_vmail_messages]] &lt;= 40, "Medium Usgae", "High Usage")))</f>
        <v>No Usage</v>
      </c>
      <c r="AD780" s="30" t="str">
        <f>IF(tbl_Customers[[#This Row],[total_day_minutes]]&lt;=150,"Low Usage", IF(tbl_Customers[[#This Row],[total_day_minutes]]&lt;=200,"Medium Usage", IF(tbl_Customers[[#This Row],[total_day_minutes]]&lt;=250,"High Usage","Very High Usage")))</f>
        <v>High Usage</v>
      </c>
      <c r="AE780" s="30" t="str">
        <f>IF(tbl_Customers[[#This Row],[total_intl_calls]]&lt;=5,"Low Calls", IF(tbl_Customers[[#This Row],[total_intl_calls]]&lt;=10, "Medium Calls", "High Calls"))</f>
        <v>Low Calls</v>
      </c>
    </row>
    <row r="781" spans="1:31"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s="30" t="str">
        <f>IF(tbl_Customers[[#This Row],[total_intl_charge]] &lt;= 3, "Low Charges", "High Charges")</f>
        <v>High Charges</v>
      </c>
      <c r="Z781" s="30" t="str">
        <f>IF(tbl_Customers[[#This Row],[total_eve_calls]]&lt;=80,"Low Calls",
IF(tbl_Customers[[#This Row],[total_eve_calls]]&lt;=120,"Medium Calls","High Calls"))</f>
        <v>Medium Calls</v>
      </c>
      <c r="AA781" s="30" t="str">
        <f>IF(tbl_Customers[[#This Row],[total_eve_charge]]&lt;=15,"Low Charges",
IF(tbl_Customers[[#This Row],[total_eve_charge]]&lt;=20,"Medium Charges","High Charges"))</f>
        <v>Medium Charges</v>
      </c>
      <c r="AB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s="30" t="str">
        <f>IF(tbl_Customers[[#This Row],[number_vmail_messages]] = 0, "No Usage", IF(tbl_Customers[[#This Row],[number_vmail_messages]] &lt;= 20, "Low Usage", IF(tbl_Customers[[#This Row],[number_vmail_messages]] &lt;= 40, "Medium Usgae", "High Usage")))</f>
        <v>No Usage</v>
      </c>
      <c r="AD781" s="30" t="str">
        <f>IF(tbl_Customers[[#This Row],[total_day_minutes]]&lt;=150,"Low Usage", IF(tbl_Customers[[#This Row],[total_day_minutes]]&lt;=200,"Medium Usage", IF(tbl_Customers[[#This Row],[total_day_minutes]]&lt;=250,"High Usage","Very High Usage")))</f>
        <v>Low Usage</v>
      </c>
      <c r="AE781" s="30" t="str">
        <f>IF(tbl_Customers[[#This Row],[total_intl_calls]]&lt;=5,"Low Calls", IF(tbl_Customers[[#This Row],[total_intl_calls]]&lt;=10, "Medium Calls", "High Calls"))</f>
        <v>Low Calls</v>
      </c>
    </row>
    <row r="782" spans="1:31"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s="30" t="str">
        <f>IF(tbl_Customers[[#This Row],[total_intl_charge]] &lt;= 3, "Low Charges", "High Charges")</f>
        <v>High Charges</v>
      </c>
      <c r="Z782" s="30" t="str">
        <f>IF(tbl_Customers[[#This Row],[total_eve_calls]]&lt;=80,"Low Calls",
IF(tbl_Customers[[#This Row],[total_eve_calls]]&lt;=120,"Medium Calls","High Calls"))</f>
        <v>Medium Calls</v>
      </c>
      <c r="AA782" s="30" t="str">
        <f>IF(tbl_Customers[[#This Row],[total_eve_charge]]&lt;=15,"Low Charges",
IF(tbl_Customers[[#This Row],[total_eve_charge]]&lt;=20,"Medium Charges","High Charges"))</f>
        <v>Low Charges</v>
      </c>
      <c r="AB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s="30" t="str">
        <f>IF(tbl_Customers[[#This Row],[number_vmail_messages]] = 0, "No Usage", IF(tbl_Customers[[#This Row],[number_vmail_messages]] &lt;= 20, "Low Usage", IF(tbl_Customers[[#This Row],[number_vmail_messages]] &lt;= 40, "Medium Usgae", "High Usage")))</f>
        <v>No Usage</v>
      </c>
      <c r="AD782" s="30" t="str">
        <f>IF(tbl_Customers[[#This Row],[total_day_minutes]]&lt;=150,"Low Usage", IF(tbl_Customers[[#This Row],[total_day_minutes]]&lt;=200,"Medium Usage", IF(tbl_Customers[[#This Row],[total_day_minutes]]&lt;=250,"High Usage","Very High Usage")))</f>
        <v>Low Usage</v>
      </c>
      <c r="AE782" s="30" t="str">
        <f>IF(tbl_Customers[[#This Row],[total_intl_calls]]&lt;=5,"Low Calls", IF(tbl_Customers[[#This Row],[total_intl_calls]]&lt;=10, "Medium Calls", "High Calls"))</f>
        <v>Low Calls</v>
      </c>
    </row>
    <row r="783" spans="1:31"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s="30" t="str">
        <f>IF(tbl_Customers[[#This Row],[total_intl_charge]] &lt;= 3, "Low Charges", "High Charges")</f>
        <v>High Charges</v>
      </c>
      <c r="Z783" s="30" t="str">
        <f>IF(tbl_Customers[[#This Row],[total_eve_calls]]&lt;=80,"Low Calls",
IF(tbl_Customers[[#This Row],[total_eve_calls]]&lt;=120,"Medium Calls","High Calls"))</f>
        <v>Medium Calls</v>
      </c>
      <c r="AA783" s="30" t="str">
        <f>IF(tbl_Customers[[#This Row],[total_eve_charge]]&lt;=15,"Low Charges",
IF(tbl_Customers[[#This Row],[total_eve_charge]]&lt;=20,"Medium Charges","High Charges"))</f>
        <v>Medium Charges</v>
      </c>
      <c r="AB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s="30" t="str">
        <f>IF(tbl_Customers[[#This Row],[number_vmail_messages]] = 0, "No Usage", IF(tbl_Customers[[#This Row],[number_vmail_messages]] &lt;= 20, "Low Usage", IF(tbl_Customers[[#This Row],[number_vmail_messages]] &lt;= 40, "Medium Usgae", "High Usage")))</f>
        <v>No Usage</v>
      </c>
      <c r="AD783" s="30" t="str">
        <f>IF(tbl_Customers[[#This Row],[total_day_minutes]]&lt;=150,"Low Usage", IF(tbl_Customers[[#This Row],[total_day_minutes]]&lt;=200,"Medium Usage", IF(tbl_Customers[[#This Row],[total_day_minutes]]&lt;=250,"High Usage","Very High Usage")))</f>
        <v>High Usage</v>
      </c>
      <c r="AE783" s="30" t="str">
        <f>IF(tbl_Customers[[#This Row],[total_intl_calls]]&lt;=5,"Low Calls", IF(tbl_Customers[[#This Row],[total_intl_calls]]&lt;=10, "Medium Calls", "High Calls"))</f>
        <v>Low Calls</v>
      </c>
    </row>
    <row r="784" spans="1:31"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s="30" t="str">
        <f>IF(tbl_Customers[[#This Row],[total_intl_charge]] &lt;= 3, "Low Charges", "High Charges")</f>
        <v>Low Charges</v>
      </c>
      <c r="Z784" s="30" t="str">
        <f>IF(tbl_Customers[[#This Row],[total_eve_calls]]&lt;=80,"Low Calls",
IF(tbl_Customers[[#This Row],[total_eve_calls]]&lt;=120,"Medium Calls","High Calls"))</f>
        <v>Medium Calls</v>
      </c>
      <c r="AA784" s="30" t="str">
        <f>IF(tbl_Customers[[#This Row],[total_eve_charge]]&lt;=15,"Low Charges",
IF(tbl_Customers[[#This Row],[total_eve_charge]]&lt;=20,"Medium Charges","High Charges"))</f>
        <v>Medium Charges</v>
      </c>
      <c r="AB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s="30" t="str">
        <f>IF(tbl_Customers[[#This Row],[number_vmail_messages]] = 0, "No Usage", IF(tbl_Customers[[#This Row],[number_vmail_messages]] &lt;= 20, "Low Usage", IF(tbl_Customers[[#This Row],[number_vmail_messages]] &lt;= 40, "Medium Usgae", "High Usage")))</f>
        <v>Medium Usgae</v>
      </c>
      <c r="AD784" s="30" t="str">
        <f>IF(tbl_Customers[[#This Row],[total_day_minutes]]&lt;=150,"Low Usage", IF(tbl_Customers[[#This Row],[total_day_minutes]]&lt;=200,"Medium Usage", IF(tbl_Customers[[#This Row],[total_day_minutes]]&lt;=250,"High Usage","Very High Usage")))</f>
        <v>Medium Usage</v>
      </c>
      <c r="AE784" s="30" t="str">
        <f>IF(tbl_Customers[[#This Row],[total_intl_calls]]&lt;=5,"Low Calls", IF(tbl_Customers[[#This Row],[total_intl_calls]]&lt;=10, "Medium Calls", "High Calls"))</f>
        <v>Low Calls</v>
      </c>
    </row>
    <row r="785" spans="1:31"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s="30" t="str">
        <f>IF(tbl_Customers[[#This Row],[total_intl_charge]] &lt;= 3, "Low Charges", "High Charges")</f>
        <v>High Charges</v>
      </c>
      <c r="Z785" s="30" t="str">
        <f>IF(tbl_Customers[[#This Row],[total_eve_calls]]&lt;=80,"Low Calls",
IF(tbl_Customers[[#This Row],[total_eve_calls]]&lt;=120,"Medium Calls","High Calls"))</f>
        <v>Low Calls</v>
      </c>
      <c r="AA785" s="30" t="str">
        <f>IF(tbl_Customers[[#This Row],[total_eve_charge]]&lt;=15,"Low Charges",
IF(tbl_Customers[[#This Row],[total_eve_charge]]&lt;=20,"Medium Charges","High Charges"))</f>
        <v>Medium Charges</v>
      </c>
      <c r="AB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s="30" t="str">
        <f>IF(tbl_Customers[[#This Row],[number_vmail_messages]] = 0, "No Usage", IF(tbl_Customers[[#This Row],[number_vmail_messages]] &lt;= 20, "Low Usage", IF(tbl_Customers[[#This Row],[number_vmail_messages]] &lt;= 40, "Medium Usgae", "High Usage")))</f>
        <v>No Usage</v>
      </c>
      <c r="AD785" s="30" t="str">
        <f>IF(tbl_Customers[[#This Row],[total_day_minutes]]&lt;=150,"Low Usage", IF(tbl_Customers[[#This Row],[total_day_minutes]]&lt;=200,"Medium Usage", IF(tbl_Customers[[#This Row],[total_day_minutes]]&lt;=250,"High Usage","Very High Usage")))</f>
        <v>Low Usage</v>
      </c>
      <c r="AE785" s="30" t="str">
        <f>IF(tbl_Customers[[#This Row],[total_intl_calls]]&lt;=5,"Low Calls", IF(tbl_Customers[[#This Row],[total_intl_calls]]&lt;=10, "Medium Calls", "High Calls"))</f>
        <v>Low Calls</v>
      </c>
    </row>
    <row r="786" spans="1:31"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s="30" t="str">
        <f>IF(tbl_Customers[[#This Row],[total_intl_charge]] &lt;= 3, "Low Charges", "High Charges")</f>
        <v>High Charges</v>
      </c>
      <c r="Z786" s="30" t="str">
        <f>IF(tbl_Customers[[#This Row],[total_eve_calls]]&lt;=80,"Low Calls",
IF(tbl_Customers[[#This Row],[total_eve_calls]]&lt;=120,"Medium Calls","High Calls"))</f>
        <v>Medium Calls</v>
      </c>
      <c r="AA786" s="30" t="str">
        <f>IF(tbl_Customers[[#This Row],[total_eve_charge]]&lt;=15,"Low Charges",
IF(tbl_Customers[[#This Row],[total_eve_charge]]&lt;=20,"Medium Charges","High Charges"))</f>
        <v>Medium Charges</v>
      </c>
      <c r="AB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s="30" t="str">
        <f>IF(tbl_Customers[[#This Row],[number_vmail_messages]] = 0, "No Usage", IF(tbl_Customers[[#This Row],[number_vmail_messages]] &lt;= 20, "Low Usage", IF(tbl_Customers[[#This Row],[number_vmail_messages]] &lt;= 40, "Medium Usgae", "High Usage")))</f>
        <v>No Usage</v>
      </c>
      <c r="AD786" s="30" t="str">
        <f>IF(tbl_Customers[[#This Row],[total_day_minutes]]&lt;=150,"Low Usage", IF(tbl_Customers[[#This Row],[total_day_minutes]]&lt;=200,"Medium Usage", IF(tbl_Customers[[#This Row],[total_day_minutes]]&lt;=250,"High Usage","Very High Usage")))</f>
        <v>Low Usage</v>
      </c>
      <c r="AE786" s="30" t="str">
        <f>IF(tbl_Customers[[#This Row],[total_intl_calls]]&lt;=5,"Low Calls", IF(tbl_Customers[[#This Row],[total_intl_calls]]&lt;=10, "Medium Calls", "High Calls"))</f>
        <v>Medium Calls</v>
      </c>
    </row>
    <row r="787" spans="1:31"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s="30" t="str">
        <f>IF(tbl_Customers[[#This Row],[total_intl_charge]] &lt;= 3, "Low Charges", "High Charges")</f>
        <v>High Charges</v>
      </c>
      <c r="Z787" s="30" t="str">
        <f>IF(tbl_Customers[[#This Row],[total_eve_calls]]&lt;=80,"Low Calls",
IF(tbl_Customers[[#This Row],[total_eve_calls]]&lt;=120,"Medium Calls","High Calls"))</f>
        <v>Medium Calls</v>
      </c>
      <c r="AA787" s="30" t="str">
        <f>IF(tbl_Customers[[#This Row],[total_eve_charge]]&lt;=15,"Low Charges",
IF(tbl_Customers[[#This Row],[total_eve_charge]]&lt;=20,"Medium Charges","High Charges"))</f>
        <v>High Charges</v>
      </c>
      <c r="AB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s="30" t="str">
        <f>IF(tbl_Customers[[#This Row],[number_vmail_messages]] = 0, "No Usage", IF(tbl_Customers[[#This Row],[number_vmail_messages]] &lt;= 20, "Low Usage", IF(tbl_Customers[[#This Row],[number_vmail_messages]] &lt;= 40, "Medium Usgae", "High Usage")))</f>
        <v>No Usage</v>
      </c>
      <c r="AD787" s="30" t="str">
        <f>IF(tbl_Customers[[#This Row],[total_day_minutes]]&lt;=150,"Low Usage", IF(tbl_Customers[[#This Row],[total_day_minutes]]&lt;=200,"Medium Usage", IF(tbl_Customers[[#This Row],[total_day_minutes]]&lt;=250,"High Usage","Very High Usage")))</f>
        <v>Medium Usage</v>
      </c>
      <c r="AE787" s="30" t="str">
        <f>IF(tbl_Customers[[#This Row],[total_intl_calls]]&lt;=5,"Low Calls", IF(tbl_Customers[[#This Row],[total_intl_calls]]&lt;=10, "Medium Calls", "High Calls"))</f>
        <v>Low Calls</v>
      </c>
    </row>
    <row r="788" spans="1:31"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s="30" t="str">
        <f>IF(tbl_Customers[[#This Row],[total_intl_charge]] &lt;= 3, "Low Charges", "High Charges")</f>
        <v>Low Charges</v>
      </c>
      <c r="Z788" s="30" t="str">
        <f>IF(tbl_Customers[[#This Row],[total_eve_calls]]&lt;=80,"Low Calls",
IF(tbl_Customers[[#This Row],[total_eve_calls]]&lt;=120,"Medium Calls","High Calls"))</f>
        <v>Medium Calls</v>
      </c>
      <c r="AA788" s="30" t="str">
        <f>IF(tbl_Customers[[#This Row],[total_eve_charge]]&lt;=15,"Low Charges",
IF(tbl_Customers[[#This Row],[total_eve_charge]]&lt;=20,"Medium Charges","High Charges"))</f>
        <v>High Charges</v>
      </c>
      <c r="AB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s="30" t="str">
        <f>IF(tbl_Customers[[#This Row],[number_vmail_messages]] = 0, "No Usage", IF(tbl_Customers[[#This Row],[number_vmail_messages]] &lt;= 20, "Low Usage", IF(tbl_Customers[[#This Row],[number_vmail_messages]] &lt;= 40, "Medium Usgae", "High Usage")))</f>
        <v>No Usage</v>
      </c>
      <c r="AD788" s="30" t="str">
        <f>IF(tbl_Customers[[#This Row],[total_day_minutes]]&lt;=150,"Low Usage", IF(tbl_Customers[[#This Row],[total_day_minutes]]&lt;=200,"Medium Usage", IF(tbl_Customers[[#This Row],[total_day_minutes]]&lt;=250,"High Usage","Very High Usage")))</f>
        <v>Medium Usage</v>
      </c>
      <c r="AE788" s="30" t="str">
        <f>IF(tbl_Customers[[#This Row],[total_intl_calls]]&lt;=5,"Low Calls", IF(tbl_Customers[[#This Row],[total_intl_calls]]&lt;=10, "Medium Calls", "High Calls"))</f>
        <v>Low Calls</v>
      </c>
    </row>
    <row r="789" spans="1:31"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s="30" t="str">
        <f>IF(tbl_Customers[[#This Row],[total_intl_charge]] &lt;= 3, "Low Charges", "High Charges")</f>
        <v>Low Charges</v>
      </c>
      <c r="Z789" s="30" t="str">
        <f>IF(tbl_Customers[[#This Row],[total_eve_calls]]&lt;=80,"Low Calls",
IF(tbl_Customers[[#This Row],[total_eve_calls]]&lt;=120,"Medium Calls","High Calls"))</f>
        <v>Medium Calls</v>
      </c>
      <c r="AA789" s="30" t="str">
        <f>IF(tbl_Customers[[#This Row],[total_eve_charge]]&lt;=15,"Low Charges",
IF(tbl_Customers[[#This Row],[total_eve_charge]]&lt;=20,"Medium Charges","High Charges"))</f>
        <v>Low Charges</v>
      </c>
      <c r="AB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s="30" t="str">
        <f>IF(tbl_Customers[[#This Row],[number_vmail_messages]] = 0, "No Usage", IF(tbl_Customers[[#This Row],[number_vmail_messages]] &lt;= 20, "Low Usage", IF(tbl_Customers[[#This Row],[number_vmail_messages]] &lt;= 40, "Medium Usgae", "High Usage")))</f>
        <v>No Usage</v>
      </c>
      <c r="AD789" s="30" t="str">
        <f>IF(tbl_Customers[[#This Row],[total_day_minutes]]&lt;=150,"Low Usage", IF(tbl_Customers[[#This Row],[total_day_minutes]]&lt;=200,"Medium Usage", IF(tbl_Customers[[#This Row],[total_day_minutes]]&lt;=250,"High Usage","Very High Usage")))</f>
        <v>High Usage</v>
      </c>
      <c r="AE789" s="30" t="str">
        <f>IF(tbl_Customers[[#This Row],[total_intl_calls]]&lt;=5,"Low Calls", IF(tbl_Customers[[#This Row],[total_intl_calls]]&lt;=10, "Medium Calls", "High Calls"))</f>
        <v>Low Calls</v>
      </c>
    </row>
    <row r="790" spans="1:31"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s="30" t="str">
        <f>IF(tbl_Customers[[#This Row],[total_intl_charge]] &lt;= 3, "Low Charges", "High Charges")</f>
        <v>High Charges</v>
      </c>
      <c r="Z790" s="30" t="str">
        <f>IF(tbl_Customers[[#This Row],[total_eve_calls]]&lt;=80,"Low Calls",
IF(tbl_Customers[[#This Row],[total_eve_calls]]&lt;=120,"Medium Calls","High Calls"))</f>
        <v>High Calls</v>
      </c>
      <c r="AA790" s="30" t="str">
        <f>IF(tbl_Customers[[#This Row],[total_eve_charge]]&lt;=15,"Low Charges",
IF(tbl_Customers[[#This Row],[total_eve_charge]]&lt;=20,"Medium Charges","High Charges"))</f>
        <v>Medium Charges</v>
      </c>
      <c r="AB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s="30" t="str">
        <f>IF(tbl_Customers[[#This Row],[number_vmail_messages]] = 0, "No Usage", IF(tbl_Customers[[#This Row],[number_vmail_messages]] &lt;= 20, "Low Usage", IF(tbl_Customers[[#This Row],[number_vmail_messages]] &lt;= 40, "Medium Usgae", "High Usage")))</f>
        <v>No Usage</v>
      </c>
      <c r="AD790" s="30" t="str">
        <f>IF(tbl_Customers[[#This Row],[total_day_minutes]]&lt;=150,"Low Usage", IF(tbl_Customers[[#This Row],[total_day_minutes]]&lt;=200,"Medium Usage", IF(tbl_Customers[[#This Row],[total_day_minutes]]&lt;=250,"High Usage","Very High Usage")))</f>
        <v>Medium Usage</v>
      </c>
      <c r="AE790" s="30" t="str">
        <f>IF(tbl_Customers[[#This Row],[total_intl_calls]]&lt;=5,"Low Calls", IF(tbl_Customers[[#This Row],[total_intl_calls]]&lt;=10, "Medium Calls", "High Calls"))</f>
        <v>Low Calls</v>
      </c>
    </row>
    <row r="791" spans="1:31"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s="30" t="str">
        <f>IF(tbl_Customers[[#This Row],[total_intl_charge]] &lt;= 3, "Low Charges", "High Charges")</f>
        <v>Low Charges</v>
      </c>
      <c r="Z791" s="30" t="str">
        <f>IF(tbl_Customers[[#This Row],[total_eve_calls]]&lt;=80,"Low Calls",
IF(tbl_Customers[[#This Row],[total_eve_calls]]&lt;=120,"Medium Calls","High Calls"))</f>
        <v>Medium Calls</v>
      </c>
      <c r="AA791" s="30" t="str">
        <f>IF(tbl_Customers[[#This Row],[total_eve_charge]]&lt;=15,"Low Charges",
IF(tbl_Customers[[#This Row],[total_eve_charge]]&lt;=20,"Medium Charges","High Charges"))</f>
        <v>Medium Charges</v>
      </c>
      <c r="AB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s="30" t="str">
        <f>IF(tbl_Customers[[#This Row],[number_vmail_messages]] = 0, "No Usage", IF(tbl_Customers[[#This Row],[number_vmail_messages]] &lt;= 20, "Low Usage", IF(tbl_Customers[[#This Row],[number_vmail_messages]] &lt;= 40, "Medium Usgae", "High Usage")))</f>
        <v>Medium Usgae</v>
      </c>
      <c r="AD791" s="30" t="str">
        <f>IF(tbl_Customers[[#This Row],[total_day_minutes]]&lt;=150,"Low Usage", IF(tbl_Customers[[#This Row],[total_day_minutes]]&lt;=200,"Medium Usage", IF(tbl_Customers[[#This Row],[total_day_minutes]]&lt;=250,"High Usage","Very High Usage")))</f>
        <v>Medium Usage</v>
      </c>
      <c r="AE791" s="30" t="str">
        <f>IF(tbl_Customers[[#This Row],[total_intl_calls]]&lt;=5,"Low Calls", IF(tbl_Customers[[#This Row],[total_intl_calls]]&lt;=10, "Medium Calls", "High Calls"))</f>
        <v>Medium Calls</v>
      </c>
    </row>
    <row r="792" spans="1:31"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s="30" t="str">
        <f>IF(tbl_Customers[[#This Row],[total_intl_charge]] &lt;= 3, "Low Charges", "High Charges")</f>
        <v>High Charges</v>
      </c>
      <c r="Z792" s="30" t="str">
        <f>IF(tbl_Customers[[#This Row],[total_eve_calls]]&lt;=80,"Low Calls",
IF(tbl_Customers[[#This Row],[total_eve_calls]]&lt;=120,"Medium Calls","High Calls"))</f>
        <v>Low Calls</v>
      </c>
      <c r="AA792" s="30" t="str">
        <f>IF(tbl_Customers[[#This Row],[total_eve_charge]]&lt;=15,"Low Charges",
IF(tbl_Customers[[#This Row],[total_eve_charge]]&lt;=20,"Medium Charges","High Charges"))</f>
        <v>Low Charges</v>
      </c>
      <c r="AB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s="30" t="str">
        <f>IF(tbl_Customers[[#This Row],[number_vmail_messages]] = 0, "No Usage", IF(tbl_Customers[[#This Row],[number_vmail_messages]] &lt;= 20, "Low Usage", IF(tbl_Customers[[#This Row],[number_vmail_messages]] &lt;= 40, "Medium Usgae", "High Usage")))</f>
        <v>No Usage</v>
      </c>
      <c r="AD792" s="30" t="str">
        <f>IF(tbl_Customers[[#This Row],[total_day_minutes]]&lt;=150,"Low Usage", IF(tbl_Customers[[#This Row],[total_day_minutes]]&lt;=200,"Medium Usage", IF(tbl_Customers[[#This Row],[total_day_minutes]]&lt;=250,"High Usage","Very High Usage")))</f>
        <v>Medium Usage</v>
      </c>
      <c r="AE792" s="30" t="str">
        <f>IF(tbl_Customers[[#This Row],[total_intl_calls]]&lt;=5,"Low Calls", IF(tbl_Customers[[#This Row],[total_intl_calls]]&lt;=10, "Medium Calls", "High Calls"))</f>
        <v>Medium Calls</v>
      </c>
    </row>
    <row r="793" spans="1:31"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s="30" t="str">
        <f>IF(tbl_Customers[[#This Row],[total_intl_charge]] &lt;= 3, "Low Charges", "High Charges")</f>
        <v>High Charges</v>
      </c>
      <c r="Z793" s="30" t="str">
        <f>IF(tbl_Customers[[#This Row],[total_eve_calls]]&lt;=80,"Low Calls",
IF(tbl_Customers[[#This Row],[total_eve_calls]]&lt;=120,"Medium Calls","High Calls"))</f>
        <v>Medium Calls</v>
      </c>
      <c r="AA793" s="30" t="str">
        <f>IF(tbl_Customers[[#This Row],[total_eve_charge]]&lt;=15,"Low Charges",
IF(tbl_Customers[[#This Row],[total_eve_charge]]&lt;=20,"Medium Charges","High Charges"))</f>
        <v>High Charges</v>
      </c>
      <c r="AB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s="30" t="str">
        <f>IF(tbl_Customers[[#This Row],[number_vmail_messages]] = 0, "No Usage", IF(tbl_Customers[[#This Row],[number_vmail_messages]] &lt;= 20, "Low Usage", IF(tbl_Customers[[#This Row],[number_vmail_messages]] &lt;= 40, "Medium Usgae", "High Usage")))</f>
        <v>No Usage</v>
      </c>
      <c r="AD793" s="30" t="str">
        <f>IF(tbl_Customers[[#This Row],[total_day_minutes]]&lt;=150,"Low Usage", IF(tbl_Customers[[#This Row],[total_day_minutes]]&lt;=200,"Medium Usage", IF(tbl_Customers[[#This Row],[total_day_minutes]]&lt;=250,"High Usage","Very High Usage")))</f>
        <v>Very High Usage</v>
      </c>
      <c r="AE793" s="30" t="str">
        <f>IF(tbl_Customers[[#This Row],[total_intl_calls]]&lt;=5,"Low Calls", IF(tbl_Customers[[#This Row],[total_intl_calls]]&lt;=10, "Medium Calls", "High Calls"))</f>
        <v>Low Calls</v>
      </c>
    </row>
    <row r="794" spans="1:31"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s="30" t="str">
        <f>IF(tbl_Customers[[#This Row],[total_intl_charge]] &lt;= 3, "Low Charges", "High Charges")</f>
        <v>Low Charges</v>
      </c>
      <c r="Z794" s="30" t="str">
        <f>IF(tbl_Customers[[#This Row],[total_eve_calls]]&lt;=80,"Low Calls",
IF(tbl_Customers[[#This Row],[total_eve_calls]]&lt;=120,"Medium Calls","High Calls"))</f>
        <v>Low Calls</v>
      </c>
      <c r="AA794" s="30" t="str">
        <f>IF(tbl_Customers[[#This Row],[total_eve_charge]]&lt;=15,"Low Charges",
IF(tbl_Customers[[#This Row],[total_eve_charge]]&lt;=20,"Medium Charges","High Charges"))</f>
        <v>Low Charges</v>
      </c>
      <c r="AB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s="30" t="str">
        <f>IF(tbl_Customers[[#This Row],[number_vmail_messages]] = 0, "No Usage", IF(tbl_Customers[[#This Row],[number_vmail_messages]] &lt;= 20, "Low Usage", IF(tbl_Customers[[#This Row],[number_vmail_messages]] &lt;= 40, "Medium Usgae", "High Usage")))</f>
        <v>Medium Usgae</v>
      </c>
      <c r="AD794" s="30" t="str">
        <f>IF(tbl_Customers[[#This Row],[total_day_minutes]]&lt;=150,"Low Usage", IF(tbl_Customers[[#This Row],[total_day_minutes]]&lt;=200,"Medium Usage", IF(tbl_Customers[[#This Row],[total_day_minutes]]&lt;=250,"High Usage","Very High Usage")))</f>
        <v>Medium Usage</v>
      </c>
      <c r="AE794" s="30" t="str">
        <f>IF(tbl_Customers[[#This Row],[total_intl_calls]]&lt;=5,"Low Calls", IF(tbl_Customers[[#This Row],[total_intl_calls]]&lt;=10, "Medium Calls", "High Calls"))</f>
        <v>Low Calls</v>
      </c>
    </row>
    <row r="795" spans="1:31"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s="30" t="str">
        <f>IF(tbl_Customers[[#This Row],[total_intl_charge]] &lt;= 3, "Low Charges", "High Charges")</f>
        <v>Low Charges</v>
      </c>
      <c r="Z795" s="30" t="str">
        <f>IF(tbl_Customers[[#This Row],[total_eve_calls]]&lt;=80,"Low Calls",
IF(tbl_Customers[[#This Row],[total_eve_calls]]&lt;=120,"Medium Calls","High Calls"))</f>
        <v>High Calls</v>
      </c>
      <c r="AA795" s="30" t="str">
        <f>IF(tbl_Customers[[#This Row],[total_eve_charge]]&lt;=15,"Low Charges",
IF(tbl_Customers[[#This Row],[total_eve_charge]]&lt;=20,"Medium Charges","High Charges"))</f>
        <v>Low Charges</v>
      </c>
      <c r="AB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s="30" t="str">
        <f>IF(tbl_Customers[[#This Row],[number_vmail_messages]] = 0, "No Usage", IF(tbl_Customers[[#This Row],[number_vmail_messages]] &lt;= 20, "Low Usage", IF(tbl_Customers[[#This Row],[number_vmail_messages]] &lt;= 40, "Medium Usgae", "High Usage")))</f>
        <v>No Usage</v>
      </c>
      <c r="AD795" s="30" t="str">
        <f>IF(tbl_Customers[[#This Row],[total_day_minutes]]&lt;=150,"Low Usage", IF(tbl_Customers[[#This Row],[total_day_minutes]]&lt;=200,"Medium Usage", IF(tbl_Customers[[#This Row],[total_day_minutes]]&lt;=250,"High Usage","Very High Usage")))</f>
        <v>Medium Usage</v>
      </c>
      <c r="AE795" s="30" t="str">
        <f>IF(tbl_Customers[[#This Row],[total_intl_calls]]&lt;=5,"Low Calls", IF(tbl_Customers[[#This Row],[total_intl_calls]]&lt;=10, "Medium Calls", "High Calls"))</f>
        <v>Low Calls</v>
      </c>
    </row>
    <row r="796" spans="1:31"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s="30" t="str">
        <f>IF(tbl_Customers[[#This Row],[total_intl_charge]] &lt;= 3, "Low Charges", "High Charges")</f>
        <v>Low Charges</v>
      </c>
      <c r="Z796" s="30" t="str">
        <f>IF(tbl_Customers[[#This Row],[total_eve_calls]]&lt;=80,"Low Calls",
IF(tbl_Customers[[#This Row],[total_eve_calls]]&lt;=120,"Medium Calls","High Calls"))</f>
        <v>Medium Calls</v>
      </c>
      <c r="AA796" s="30" t="str">
        <f>IF(tbl_Customers[[#This Row],[total_eve_charge]]&lt;=15,"Low Charges",
IF(tbl_Customers[[#This Row],[total_eve_charge]]&lt;=20,"Medium Charges","High Charges"))</f>
        <v>Medium Charges</v>
      </c>
      <c r="AB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s="30" t="str">
        <f>IF(tbl_Customers[[#This Row],[number_vmail_messages]] = 0, "No Usage", IF(tbl_Customers[[#This Row],[number_vmail_messages]] &lt;= 20, "Low Usage", IF(tbl_Customers[[#This Row],[number_vmail_messages]] &lt;= 40, "Medium Usgae", "High Usage")))</f>
        <v>No Usage</v>
      </c>
      <c r="AD796" s="30" t="str">
        <f>IF(tbl_Customers[[#This Row],[total_day_minutes]]&lt;=150,"Low Usage", IF(tbl_Customers[[#This Row],[total_day_minutes]]&lt;=200,"Medium Usage", IF(tbl_Customers[[#This Row],[total_day_minutes]]&lt;=250,"High Usage","Very High Usage")))</f>
        <v>High Usage</v>
      </c>
      <c r="AE796" s="30" t="str">
        <f>IF(tbl_Customers[[#This Row],[total_intl_calls]]&lt;=5,"Low Calls", IF(tbl_Customers[[#This Row],[total_intl_calls]]&lt;=10, "Medium Calls", "High Calls"))</f>
        <v>Low Calls</v>
      </c>
    </row>
    <row r="797" spans="1:31"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s="30" t="str">
        <f>IF(tbl_Customers[[#This Row],[total_intl_charge]] &lt;= 3, "Low Charges", "High Charges")</f>
        <v>High Charges</v>
      </c>
      <c r="Z797" s="30" t="str">
        <f>IF(tbl_Customers[[#This Row],[total_eve_calls]]&lt;=80,"Low Calls",
IF(tbl_Customers[[#This Row],[total_eve_calls]]&lt;=120,"Medium Calls","High Calls"))</f>
        <v>Medium Calls</v>
      </c>
      <c r="AA797" s="30" t="str">
        <f>IF(tbl_Customers[[#This Row],[total_eve_charge]]&lt;=15,"Low Charges",
IF(tbl_Customers[[#This Row],[total_eve_charge]]&lt;=20,"Medium Charges","High Charges"))</f>
        <v>Medium Charges</v>
      </c>
      <c r="AB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s="30" t="str">
        <f>IF(tbl_Customers[[#This Row],[number_vmail_messages]] = 0, "No Usage", IF(tbl_Customers[[#This Row],[number_vmail_messages]] &lt;= 20, "Low Usage", IF(tbl_Customers[[#This Row],[number_vmail_messages]] &lt;= 40, "Medium Usgae", "High Usage")))</f>
        <v>No Usage</v>
      </c>
      <c r="AD797" s="30" t="str">
        <f>IF(tbl_Customers[[#This Row],[total_day_minutes]]&lt;=150,"Low Usage", IF(tbl_Customers[[#This Row],[total_day_minutes]]&lt;=200,"Medium Usage", IF(tbl_Customers[[#This Row],[total_day_minutes]]&lt;=250,"High Usage","Very High Usage")))</f>
        <v>Medium Usage</v>
      </c>
      <c r="AE797" s="30" t="str">
        <f>IF(tbl_Customers[[#This Row],[total_intl_calls]]&lt;=5,"Low Calls", IF(tbl_Customers[[#This Row],[total_intl_calls]]&lt;=10, "Medium Calls", "High Calls"))</f>
        <v>Low Calls</v>
      </c>
    </row>
    <row r="798" spans="1:31"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s="30" t="str">
        <f>IF(tbl_Customers[[#This Row],[total_intl_charge]] &lt;= 3, "Low Charges", "High Charges")</f>
        <v>Low Charges</v>
      </c>
      <c r="Z798" s="30" t="str">
        <f>IF(tbl_Customers[[#This Row],[total_eve_calls]]&lt;=80,"Low Calls",
IF(tbl_Customers[[#This Row],[total_eve_calls]]&lt;=120,"Medium Calls","High Calls"))</f>
        <v>Medium Calls</v>
      </c>
      <c r="AA798" s="30" t="str">
        <f>IF(tbl_Customers[[#This Row],[total_eve_charge]]&lt;=15,"Low Charges",
IF(tbl_Customers[[#This Row],[total_eve_charge]]&lt;=20,"Medium Charges","High Charges"))</f>
        <v>Low Charges</v>
      </c>
      <c r="AB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s="30" t="str">
        <f>IF(tbl_Customers[[#This Row],[number_vmail_messages]] = 0, "No Usage", IF(tbl_Customers[[#This Row],[number_vmail_messages]] &lt;= 20, "Low Usage", IF(tbl_Customers[[#This Row],[number_vmail_messages]] &lt;= 40, "Medium Usgae", "High Usage")))</f>
        <v>No Usage</v>
      </c>
      <c r="AD798" s="30" t="str">
        <f>IF(tbl_Customers[[#This Row],[total_day_minutes]]&lt;=150,"Low Usage", IF(tbl_Customers[[#This Row],[total_day_minutes]]&lt;=200,"Medium Usage", IF(tbl_Customers[[#This Row],[total_day_minutes]]&lt;=250,"High Usage","Very High Usage")))</f>
        <v>High Usage</v>
      </c>
      <c r="AE798" s="30" t="str">
        <f>IF(tbl_Customers[[#This Row],[total_intl_calls]]&lt;=5,"Low Calls", IF(tbl_Customers[[#This Row],[total_intl_calls]]&lt;=10, "Medium Calls", "High Calls"))</f>
        <v>Low Calls</v>
      </c>
    </row>
    <row r="799" spans="1:31"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s="30" t="str">
        <f>IF(tbl_Customers[[#This Row],[total_intl_charge]] &lt;= 3, "Low Charges", "High Charges")</f>
        <v>Low Charges</v>
      </c>
      <c r="Z799" s="30" t="str">
        <f>IF(tbl_Customers[[#This Row],[total_eve_calls]]&lt;=80,"Low Calls",
IF(tbl_Customers[[#This Row],[total_eve_calls]]&lt;=120,"Medium Calls","High Calls"))</f>
        <v>Medium Calls</v>
      </c>
      <c r="AA799" s="30" t="str">
        <f>IF(tbl_Customers[[#This Row],[total_eve_charge]]&lt;=15,"Low Charges",
IF(tbl_Customers[[#This Row],[total_eve_charge]]&lt;=20,"Medium Charges","High Charges"))</f>
        <v>Medium Charges</v>
      </c>
      <c r="AB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s="30" t="str">
        <f>IF(tbl_Customers[[#This Row],[number_vmail_messages]] = 0, "No Usage", IF(tbl_Customers[[#This Row],[number_vmail_messages]] &lt;= 20, "Low Usage", IF(tbl_Customers[[#This Row],[number_vmail_messages]] &lt;= 40, "Medium Usgae", "High Usage")))</f>
        <v>Medium Usgae</v>
      </c>
      <c r="AD799" s="30" t="str">
        <f>IF(tbl_Customers[[#This Row],[total_day_minutes]]&lt;=150,"Low Usage", IF(tbl_Customers[[#This Row],[total_day_minutes]]&lt;=200,"Medium Usage", IF(tbl_Customers[[#This Row],[total_day_minutes]]&lt;=250,"High Usage","Very High Usage")))</f>
        <v>Medium Usage</v>
      </c>
      <c r="AE799" s="30" t="str">
        <f>IF(tbl_Customers[[#This Row],[total_intl_calls]]&lt;=5,"Low Calls", IF(tbl_Customers[[#This Row],[total_intl_calls]]&lt;=10, "Medium Calls", "High Calls"))</f>
        <v>Low Calls</v>
      </c>
    </row>
    <row r="800" spans="1:31"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s="30" t="str">
        <f>IF(tbl_Customers[[#This Row],[total_intl_charge]] &lt;= 3, "Low Charges", "High Charges")</f>
        <v>Low Charges</v>
      </c>
      <c r="Z800" s="30" t="str">
        <f>IF(tbl_Customers[[#This Row],[total_eve_calls]]&lt;=80,"Low Calls",
IF(tbl_Customers[[#This Row],[total_eve_calls]]&lt;=120,"Medium Calls","High Calls"))</f>
        <v>Medium Calls</v>
      </c>
      <c r="AA800" s="30" t="str">
        <f>IF(tbl_Customers[[#This Row],[total_eve_charge]]&lt;=15,"Low Charges",
IF(tbl_Customers[[#This Row],[total_eve_charge]]&lt;=20,"Medium Charges","High Charges"))</f>
        <v>Medium Charges</v>
      </c>
      <c r="AB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s="30" t="str">
        <f>IF(tbl_Customers[[#This Row],[number_vmail_messages]] = 0, "No Usage", IF(tbl_Customers[[#This Row],[number_vmail_messages]] &lt;= 20, "Low Usage", IF(tbl_Customers[[#This Row],[number_vmail_messages]] &lt;= 40, "Medium Usgae", "High Usage")))</f>
        <v>No Usage</v>
      </c>
      <c r="AD800" s="30" t="str">
        <f>IF(tbl_Customers[[#This Row],[total_day_minutes]]&lt;=150,"Low Usage", IF(tbl_Customers[[#This Row],[total_day_minutes]]&lt;=200,"Medium Usage", IF(tbl_Customers[[#This Row],[total_day_minutes]]&lt;=250,"High Usage","Very High Usage")))</f>
        <v>Medium Usage</v>
      </c>
      <c r="AE800" s="30" t="str">
        <f>IF(tbl_Customers[[#This Row],[total_intl_calls]]&lt;=5,"Low Calls", IF(tbl_Customers[[#This Row],[total_intl_calls]]&lt;=10, "Medium Calls", "High Calls"))</f>
        <v>Medium Calls</v>
      </c>
    </row>
    <row r="801" spans="1:31"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s="30" t="str">
        <f>IF(tbl_Customers[[#This Row],[total_intl_charge]] &lt;= 3, "Low Charges", "High Charges")</f>
        <v>Low Charges</v>
      </c>
      <c r="Z801" s="30" t="str">
        <f>IF(tbl_Customers[[#This Row],[total_eve_calls]]&lt;=80,"Low Calls",
IF(tbl_Customers[[#This Row],[total_eve_calls]]&lt;=120,"Medium Calls","High Calls"))</f>
        <v>High Calls</v>
      </c>
      <c r="AA801" s="30" t="str">
        <f>IF(tbl_Customers[[#This Row],[total_eve_charge]]&lt;=15,"Low Charges",
IF(tbl_Customers[[#This Row],[total_eve_charge]]&lt;=20,"Medium Charges","High Charges"))</f>
        <v>Medium Charges</v>
      </c>
      <c r="AB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s="30" t="str">
        <f>IF(tbl_Customers[[#This Row],[number_vmail_messages]] = 0, "No Usage", IF(tbl_Customers[[#This Row],[number_vmail_messages]] &lt;= 20, "Low Usage", IF(tbl_Customers[[#This Row],[number_vmail_messages]] &lt;= 40, "Medium Usgae", "High Usage")))</f>
        <v>Medium Usgae</v>
      </c>
      <c r="AD801" s="30" t="str">
        <f>IF(tbl_Customers[[#This Row],[total_day_minutes]]&lt;=150,"Low Usage", IF(tbl_Customers[[#This Row],[total_day_minutes]]&lt;=200,"Medium Usage", IF(tbl_Customers[[#This Row],[total_day_minutes]]&lt;=250,"High Usage","Very High Usage")))</f>
        <v>Medium Usage</v>
      </c>
      <c r="AE801" s="30" t="str">
        <f>IF(tbl_Customers[[#This Row],[total_intl_calls]]&lt;=5,"Low Calls", IF(tbl_Customers[[#This Row],[total_intl_calls]]&lt;=10, "Medium Calls", "High Calls"))</f>
        <v>Low Calls</v>
      </c>
    </row>
    <row r="802" spans="1:31"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s="30" t="str">
        <f>IF(tbl_Customers[[#This Row],[total_intl_charge]] &lt;= 3, "Low Charges", "High Charges")</f>
        <v>Low Charges</v>
      </c>
      <c r="Z802" s="30" t="str">
        <f>IF(tbl_Customers[[#This Row],[total_eve_calls]]&lt;=80,"Low Calls",
IF(tbl_Customers[[#This Row],[total_eve_calls]]&lt;=120,"Medium Calls","High Calls"))</f>
        <v>Low Calls</v>
      </c>
      <c r="AA802" s="30" t="str">
        <f>IF(tbl_Customers[[#This Row],[total_eve_charge]]&lt;=15,"Low Charges",
IF(tbl_Customers[[#This Row],[total_eve_charge]]&lt;=20,"Medium Charges","High Charges"))</f>
        <v>High Charges</v>
      </c>
      <c r="AB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s="30" t="str">
        <f>IF(tbl_Customers[[#This Row],[number_vmail_messages]] = 0, "No Usage", IF(tbl_Customers[[#This Row],[number_vmail_messages]] &lt;= 20, "Low Usage", IF(tbl_Customers[[#This Row],[number_vmail_messages]] &lt;= 40, "Medium Usgae", "High Usage")))</f>
        <v>No Usage</v>
      </c>
      <c r="AD802" s="30" t="str">
        <f>IF(tbl_Customers[[#This Row],[total_day_minutes]]&lt;=150,"Low Usage", IF(tbl_Customers[[#This Row],[total_day_minutes]]&lt;=200,"Medium Usage", IF(tbl_Customers[[#This Row],[total_day_minutes]]&lt;=250,"High Usage","Very High Usage")))</f>
        <v>Low Usage</v>
      </c>
      <c r="AE802" s="30" t="str">
        <f>IF(tbl_Customers[[#This Row],[total_intl_calls]]&lt;=5,"Low Calls", IF(tbl_Customers[[#This Row],[total_intl_calls]]&lt;=10, "Medium Calls", "High Calls"))</f>
        <v>High Calls</v>
      </c>
    </row>
    <row r="803" spans="1:31"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s="30" t="str">
        <f>IF(tbl_Customers[[#This Row],[total_intl_charge]] &lt;= 3, "Low Charges", "High Charges")</f>
        <v>High Charges</v>
      </c>
      <c r="Z803" s="30" t="str">
        <f>IF(tbl_Customers[[#This Row],[total_eve_calls]]&lt;=80,"Low Calls",
IF(tbl_Customers[[#This Row],[total_eve_calls]]&lt;=120,"Medium Calls","High Calls"))</f>
        <v>Medium Calls</v>
      </c>
      <c r="AA803" s="30" t="str">
        <f>IF(tbl_Customers[[#This Row],[total_eve_charge]]&lt;=15,"Low Charges",
IF(tbl_Customers[[#This Row],[total_eve_charge]]&lt;=20,"Medium Charges","High Charges"))</f>
        <v>Medium Charges</v>
      </c>
      <c r="AB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s="30" t="str">
        <f>IF(tbl_Customers[[#This Row],[number_vmail_messages]] = 0, "No Usage", IF(tbl_Customers[[#This Row],[number_vmail_messages]] &lt;= 20, "Low Usage", IF(tbl_Customers[[#This Row],[number_vmail_messages]] &lt;= 40, "Medium Usgae", "High Usage")))</f>
        <v>Medium Usgae</v>
      </c>
      <c r="AD803" s="30" t="str">
        <f>IF(tbl_Customers[[#This Row],[total_day_minutes]]&lt;=150,"Low Usage", IF(tbl_Customers[[#This Row],[total_day_minutes]]&lt;=200,"Medium Usage", IF(tbl_Customers[[#This Row],[total_day_minutes]]&lt;=250,"High Usage","Very High Usage")))</f>
        <v>High Usage</v>
      </c>
      <c r="AE803" s="30" t="str">
        <f>IF(tbl_Customers[[#This Row],[total_intl_calls]]&lt;=5,"Low Calls", IF(tbl_Customers[[#This Row],[total_intl_calls]]&lt;=10, "Medium Calls", "High Calls"))</f>
        <v>Low Calls</v>
      </c>
    </row>
    <row r="804" spans="1:31"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s="30" t="str">
        <f>IF(tbl_Customers[[#This Row],[total_intl_charge]] &lt;= 3, "Low Charges", "High Charges")</f>
        <v>High Charges</v>
      </c>
      <c r="Z804" s="30" t="str">
        <f>IF(tbl_Customers[[#This Row],[total_eve_calls]]&lt;=80,"Low Calls",
IF(tbl_Customers[[#This Row],[total_eve_calls]]&lt;=120,"Medium Calls","High Calls"))</f>
        <v>Medium Calls</v>
      </c>
      <c r="AA804" s="30" t="str">
        <f>IF(tbl_Customers[[#This Row],[total_eve_charge]]&lt;=15,"Low Charges",
IF(tbl_Customers[[#This Row],[total_eve_charge]]&lt;=20,"Medium Charges","High Charges"))</f>
        <v>Low Charges</v>
      </c>
      <c r="AB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s="30" t="str">
        <f>IF(tbl_Customers[[#This Row],[number_vmail_messages]] = 0, "No Usage", IF(tbl_Customers[[#This Row],[number_vmail_messages]] &lt;= 20, "Low Usage", IF(tbl_Customers[[#This Row],[number_vmail_messages]] &lt;= 40, "Medium Usgae", "High Usage")))</f>
        <v>No Usage</v>
      </c>
      <c r="AD804" s="30" t="str">
        <f>IF(tbl_Customers[[#This Row],[total_day_minutes]]&lt;=150,"Low Usage", IF(tbl_Customers[[#This Row],[total_day_minutes]]&lt;=200,"Medium Usage", IF(tbl_Customers[[#This Row],[total_day_minutes]]&lt;=250,"High Usage","Very High Usage")))</f>
        <v>Medium Usage</v>
      </c>
      <c r="AE804" s="30" t="str">
        <f>IF(tbl_Customers[[#This Row],[total_intl_calls]]&lt;=5,"Low Calls", IF(tbl_Customers[[#This Row],[total_intl_calls]]&lt;=10, "Medium Calls", "High Calls"))</f>
        <v>Low Calls</v>
      </c>
    </row>
    <row r="805" spans="1:31"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s="30" t="str">
        <f>IF(tbl_Customers[[#This Row],[total_intl_charge]] &lt;= 3, "Low Charges", "High Charges")</f>
        <v>High Charges</v>
      </c>
      <c r="Z805" s="30" t="str">
        <f>IF(tbl_Customers[[#This Row],[total_eve_calls]]&lt;=80,"Low Calls",
IF(tbl_Customers[[#This Row],[total_eve_calls]]&lt;=120,"Medium Calls","High Calls"))</f>
        <v>Low Calls</v>
      </c>
      <c r="AA805" s="30" t="str">
        <f>IF(tbl_Customers[[#This Row],[total_eve_charge]]&lt;=15,"Low Charges",
IF(tbl_Customers[[#This Row],[total_eve_charge]]&lt;=20,"Medium Charges","High Charges"))</f>
        <v>Medium Charges</v>
      </c>
      <c r="AB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s="30" t="str">
        <f>IF(tbl_Customers[[#This Row],[number_vmail_messages]] = 0, "No Usage", IF(tbl_Customers[[#This Row],[number_vmail_messages]] &lt;= 20, "Low Usage", IF(tbl_Customers[[#This Row],[number_vmail_messages]] &lt;= 40, "Medium Usgae", "High Usage")))</f>
        <v>No Usage</v>
      </c>
      <c r="AD805" s="30" t="str">
        <f>IF(tbl_Customers[[#This Row],[total_day_minutes]]&lt;=150,"Low Usage", IF(tbl_Customers[[#This Row],[total_day_minutes]]&lt;=200,"Medium Usage", IF(tbl_Customers[[#This Row],[total_day_minutes]]&lt;=250,"High Usage","Very High Usage")))</f>
        <v>Medium Usage</v>
      </c>
      <c r="AE805" s="30" t="str">
        <f>IF(tbl_Customers[[#This Row],[total_intl_calls]]&lt;=5,"Low Calls", IF(tbl_Customers[[#This Row],[total_intl_calls]]&lt;=10, "Medium Calls", "High Calls"))</f>
        <v>Low Calls</v>
      </c>
    </row>
    <row r="806" spans="1:31"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s="30" t="str">
        <f>IF(tbl_Customers[[#This Row],[total_intl_charge]] &lt;= 3, "Low Charges", "High Charges")</f>
        <v>Low Charges</v>
      </c>
      <c r="Z806" s="30" t="str">
        <f>IF(tbl_Customers[[#This Row],[total_eve_calls]]&lt;=80,"Low Calls",
IF(tbl_Customers[[#This Row],[total_eve_calls]]&lt;=120,"Medium Calls","High Calls"))</f>
        <v>Low Calls</v>
      </c>
      <c r="AA806" s="30" t="str">
        <f>IF(tbl_Customers[[#This Row],[total_eve_charge]]&lt;=15,"Low Charges",
IF(tbl_Customers[[#This Row],[total_eve_charge]]&lt;=20,"Medium Charges","High Charges"))</f>
        <v>High Charges</v>
      </c>
      <c r="AB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s="30" t="str">
        <f>IF(tbl_Customers[[#This Row],[number_vmail_messages]] = 0, "No Usage", IF(tbl_Customers[[#This Row],[number_vmail_messages]] &lt;= 20, "Low Usage", IF(tbl_Customers[[#This Row],[number_vmail_messages]] &lt;= 40, "Medium Usgae", "High Usage")))</f>
        <v>No Usage</v>
      </c>
      <c r="AD806" s="30" t="str">
        <f>IF(tbl_Customers[[#This Row],[total_day_minutes]]&lt;=150,"Low Usage", IF(tbl_Customers[[#This Row],[total_day_minutes]]&lt;=200,"Medium Usage", IF(tbl_Customers[[#This Row],[total_day_minutes]]&lt;=250,"High Usage","Very High Usage")))</f>
        <v>High Usage</v>
      </c>
      <c r="AE806" s="30" t="str">
        <f>IF(tbl_Customers[[#This Row],[total_intl_calls]]&lt;=5,"Low Calls", IF(tbl_Customers[[#This Row],[total_intl_calls]]&lt;=10, "Medium Calls", "High Calls"))</f>
        <v>Low Calls</v>
      </c>
    </row>
    <row r="807" spans="1:31"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s="30" t="str">
        <f>IF(tbl_Customers[[#This Row],[total_intl_charge]] &lt;= 3, "Low Charges", "High Charges")</f>
        <v>Low Charges</v>
      </c>
      <c r="Z807" s="30" t="str">
        <f>IF(tbl_Customers[[#This Row],[total_eve_calls]]&lt;=80,"Low Calls",
IF(tbl_Customers[[#This Row],[total_eve_calls]]&lt;=120,"Medium Calls","High Calls"))</f>
        <v>Medium Calls</v>
      </c>
      <c r="AA807" s="30" t="str">
        <f>IF(tbl_Customers[[#This Row],[total_eve_charge]]&lt;=15,"Low Charges",
IF(tbl_Customers[[#This Row],[total_eve_charge]]&lt;=20,"Medium Charges","High Charges"))</f>
        <v>Low Charges</v>
      </c>
      <c r="AB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s="30" t="str">
        <f>IF(tbl_Customers[[#This Row],[number_vmail_messages]] = 0, "No Usage", IF(tbl_Customers[[#This Row],[number_vmail_messages]] &lt;= 20, "Low Usage", IF(tbl_Customers[[#This Row],[number_vmail_messages]] &lt;= 40, "Medium Usgae", "High Usage")))</f>
        <v>No Usage</v>
      </c>
      <c r="AD807" s="30" t="str">
        <f>IF(tbl_Customers[[#This Row],[total_day_minutes]]&lt;=150,"Low Usage", IF(tbl_Customers[[#This Row],[total_day_minutes]]&lt;=200,"Medium Usage", IF(tbl_Customers[[#This Row],[total_day_minutes]]&lt;=250,"High Usage","Very High Usage")))</f>
        <v>High Usage</v>
      </c>
      <c r="AE807" s="30" t="str">
        <f>IF(tbl_Customers[[#This Row],[total_intl_calls]]&lt;=5,"Low Calls", IF(tbl_Customers[[#This Row],[total_intl_calls]]&lt;=10, "Medium Calls", "High Calls"))</f>
        <v>Low Calls</v>
      </c>
    </row>
    <row r="808" spans="1:31"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s="30" t="str">
        <f>IF(tbl_Customers[[#This Row],[total_intl_charge]] &lt;= 3, "Low Charges", "High Charges")</f>
        <v>Low Charges</v>
      </c>
      <c r="Z808" s="30" t="str">
        <f>IF(tbl_Customers[[#This Row],[total_eve_calls]]&lt;=80,"Low Calls",
IF(tbl_Customers[[#This Row],[total_eve_calls]]&lt;=120,"Medium Calls","High Calls"))</f>
        <v>Medium Calls</v>
      </c>
      <c r="AA808" s="30" t="str">
        <f>IF(tbl_Customers[[#This Row],[total_eve_charge]]&lt;=15,"Low Charges",
IF(tbl_Customers[[#This Row],[total_eve_charge]]&lt;=20,"Medium Charges","High Charges"))</f>
        <v>Low Charges</v>
      </c>
      <c r="AB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s="30" t="str">
        <f>IF(tbl_Customers[[#This Row],[number_vmail_messages]] = 0, "No Usage", IF(tbl_Customers[[#This Row],[number_vmail_messages]] &lt;= 20, "Low Usage", IF(tbl_Customers[[#This Row],[number_vmail_messages]] &lt;= 40, "Medium Usgae", "High Usage")))</f>
        <v>Medium Usgae</v>
      </c>
      <c r="AD808" s="30" t="str">
        <f>IF(tbl_Customers[[#This Row],[total_day_minutes]]&lt;=150,"Low Usage", IF(tbl_Customers[[#This Row],[total_day_minutes]]&lt;=200,"Medium Usage", IF(tbl_Customers[[#This Row],[total_day_minutes]]&lt;=250,"High Usage","Very High Usage")))</f>
        <v>Medium Usage</v>
      </c>
      <c r="AE808" s="30" t="str">
        <f>IF(tbl_Customers[[#This Row],[total_intl_calls]]&lt;=5,"Low Calls", IF(tbl_Customers[[#This Row],[total_intl_calls]]&lt;=10, "Medium Calls", "High Calls"))</f>
        <v>Low Calls</v>
      </c>
    </row>
    <row r="809" spans="1:31"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s="30" t="str">
        <f>IF(tbl_Customers[[#This Row],[total_intl_charge]] &lt;= 3, "Low Charges", "High Charges")</f>
        <v>High Charges</v>
      </c>
      <c r="Z809" s="30" t="str">
        <f>IF(tbl_Customers[[#This Row],[total_eve_calls]]&lt;=80,"Low Calls",
IF(tbl_Customers[[#This Row],[total_eve_calls]]&lt;=120,"Medium Calls","High Calls"))</f>
        <v>Medium Calls</v>
      </c>
      <c r="AA809" s="30" t="str">
        <f>IF(tbl_Customers[[#This Row],[total_eve_charge]]&lt;=15,"Low Charges",
IF(tbl_Customers[[#This Row],[total_eve_charge]]&lt;=20,"Medium Charges","High Charges"))</f>
        <v>High Charges</v>
      </c>
      <c r="AB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s="30" t="str">
        <f>IF(tbl_Customers[[#This Row],[number_vmail_messages]] = 0, "No Usage", IF(tbl_Customers[[#This Row],[number_vmail_messages]] &lt;= 20, "Low Usage", IF(tbl_Customers[[#This Row],[number_vmail_messages]] &lt;= 40, "Medium Usgae", "High Usage")))</f>
        <v>No Usage</v>
      </c>
      <c r="AD809" s="30" t="str">
        <f>IF(tbl_Customers[[#This Row],[total_day_minutes]]&lt;=150,"Low Usage", IF(tbl_Customers[[#This Row],[total_day_minutes]]&lt;=200,"Medium Usage", IF(tbl_Customers[[#This Row],[total_day_minutes]]&lt;=250,"High Usage","Very High Usage")))</f>
        <v>Medium Usage</v>
      </c>
      <c r="AE809" s="30" t="str">
        <f>IF(tbl_Customers[[#This Row],[total_intl_calls]]&lt;=5,"Low Calls", IF(tbl_Customers[[#This Row],[total_intl_calls]]&lt;=10, "Medium Calls", "High Calls"))</f>
        <v>Low Calls</v>
      </c>
    </row>
    <row r="810" spans="1:31"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s="30" t="str">
        <f>IF(tbl_Customers[[#This Row],[total_intl_charge]] &lt;= 3, "Low Charges", "High Charges")</f>
        <v>High Charges</v>
      </c>
      <c r="Z810" s="30" t="str">
        <f>IF(tbl_Customers[[#This Row],[total_eve_calls]]&lt;=80,"Low Calls",
IF(tbl_Customers[[#This Row],[total_eve_calls]]&lt;=120,"Medium Calls","High Calls"))</f>
        <v>High Calls</v>
      </c>
      <c r="AA810" s="30" t="str">
        <f>IF(tbl_Customers[[#This Row],[total_eve_charge]]&lt;=15,"Low Charges",
IF(tbl_Customers[[#This Row],[total_eve_charge]]&lt;=20,"Medium Charges","High Charges"))</f>
        <v>High Charges</v>
      </c>
      <c r="AB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s="30" t="str">
        <f>IF(tbl_Customers[[#This Row],[number_vmail_messages]] = 0, "No Usage", IF(tbl_Customers[[#This Row],[number_vmail_messages]] &lt;= 20, "Low Usage", IF(tbl_Customers[[#This Row],[number_vmail_messages]] &lt;= 40, "Medium Usgae", "High Usage")))</f>
        <v>Medium Usgae</v>
      </c>
      <c r="AD810" s="30" t="str">
        <f>IF(tbl_Customers[[#This Row],[total_day_minutes]]&lt;=150,"Low Usage", IF(tbl_Customers[[#This Row],[total_day_minutes]]&lt;=200,"Medium Usage", IF(tbl_Customers[[#This Row],[total_day_minutes]]&lt;=250,"High Usage","Very High Usage")))</f>
        <v>Medium Usage</v>
      </c>
      <c r="AE810" s="30" t="str">
        <f>IF(tbl_Customers[[#This Row],[total_intl_calls]]&lt;=5,"Low Calls", IF(tbl_Customers[[#This Row],[total_intl_calls]]&lt;=10, "Medium Calls", "High Calls"))</f>
        <v>Low Calls</v>
      </c>
    </row>
    <row r="811" spans="1:31"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s="30" t="str">
        <f>IF(tbl_Customers[[#This Row],[total_intl_charge]] &lt;= 3, "Low Charges", "High Charges")</f>
        <v>Low Charges</v>
      </c>
      <c r="Z811" s="30" t="str">
        <f>IF(tbl_Customers[[#This Row],[total_eve_calls]]&lt;=80,"Low Calls",
IF(tbl_Customers[[#This Row],[total_eve_calls]]&lt;=120,"Medium Calls","High Calls"))</f>
        <v>High Calls</v>
      </c>
      <c r="AA811" s="30" t="str">
        <f>IF(tbl_Customers[[#This Row],[total_eve_charge]]&lt;=15,"Low Charges",
IF(tbl_Customers[[#This Row],[total_eve_charge]]&lt;=20,"Medium Charges","High Charges"))</f>
        <v>Medium Charges</v>
      </c>
      <c r="AB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s="30" t="str">
        <f>IF(tbl_Customers[[#This Row],[number_vmail_messages]] = 0, "No Usage", IF(tbl_Customers[[#This Row],[number_vmail_messages]] &lt;= 20, "Low Usage", IF(tbl_Customers[[#This Row],[number_vmail_messages]] &lt;= 40, "Medium Usgae", "High Usage")))</f>
        <v>No Usage</v>
      </c>
      <c r="AD811" s="30" t="str">
        <f>IF(tbl_Customers[[#This Row],[total_day_minutes]]&lt;=150,"Low Usage", IF(tbl_Customers[[#This Row],[total_day_minutes]]&lt;=200,"Medium Usage", IF(tbl_Customers[[#This Row],[total_day_minutes]]&lt;=250,"High Usage","Very High Usage")))</f>
        <v>High Usage</v>
      </c>
      <c r="AE811" s="30" t="str">
        <f>IF(tbl_Customers[[#This Row],[total_intl_calls]]&lt;=5,"Low Calls", IF(tbl_Customers[[#This Row],[total_intl_calls]]&lt;=10, "Medium Calls", "High Calls"))</f>
        <v>Low Calls</v>
      </c>
    </row>
    <row r="812" spans="1:31"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s="30" t="str">
        <f>IF(tbl_Customers[[#This Row],[total_intl_charge]] &lt;= 3, "Low Charges", "High Charges")</f>
        <v>High Charges</v>
      </c>
      <c r="Z812" s="30" t="str">
        <f>IF(tbl_Customers[[#This Row],[total_eve_calls]]&lt;=80,"Low Calls",
IF(tbl_Customers[[#This Row],[total_eve_calls]]&lt;=120,"Medium Calls","High Calls"))</f>
        <v>Medium Calls</v>
      </c>
      <c r="AA812" s="30" t="str">
        <f>IF(tbl_Customers[[#This Row],[total_eve_charge]]&lt;=15,"Low Charges",
IF(tbl_Customers[[#This Row],[total_eve_charge]]&lt;=20,"Medium Charges","High Charges"))</f>
        <v>High Charges</v>
      </c>
      <c r="AB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s="30" t="str">
        <f>IF(tbl_Customers[[#This Row],[number_vmail_messages]] = 0, "No Usage", IF(tbl_Customers[[#This Row],[number_vmail_messages]] &lt;= 20, "Low Usage", IF(tbl_Customers[[#This Row],[number_vmail_messages]] &lt;= 40, "Medium Usgae", "High Usage")))</f>
        <v>Medium Usgae</v>
      </c>
      <c r="AD812" s="30" t="str">
        <f>IF(tbl_Customers[[#This Row],[total_day_minutes]]&lt;=150,"Low Usage", IF(tbl_Customers[[#This Row],[total_day_minutes]]&lt;=200,"Medium Usage", IF(tbl_Customers[[#This Row],[total_day_minutes]]&lt;=250,"High Usage","Very High Usage")))</f>
        <v>Medium Usage</v>
      </c>
      <c r="AE812" s="30" t="str">
        <f>IF(tbl_Customers[[#This Row],[total_intl_calls]]&lt;=5,"Low Calls", IF(tbl_Customers[[#This Row],[total_intl_calls]]&lt;=10, "Medium Calls", "High Calls"))</f>
        <v>Low Calls</v>
      </c>
    </row>
    <row r="813" spans="1:31"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s="30" t="str">
        <f>IF(tbl_Customers[[#This Row],[total_intl_charge]] &lt;= 3, "Low Charges", "High Charges")</f>
        <v>Low Charges</v>
      </c>
      <c r="Z813" s="30" t="str">
        <f>IF(tbl_Customers[[#This Row],[total_eve_calls]]&lt;=80,"Low Calls",
IF(tbl_Customers[[#This Row],[total_eve_calls]]&lt;=120,"Medium Calls","High Calls"))</f>
        <v>Low Calls</v>
      </c>
      <c r="AA813" s="30" t="str">
        <f>IF(tbl_Customers[[#This Row],[total_eve_charge]]&lt;=15,"Low Charges",
IF(tbl_Customers[[#This Row],[total_eve_charge]]&lt;=20,"Medium Charges","High Charges"))</f>
        <v>High Charges</v>
      </c>
      <c r="AB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s="30" t="str">
        <f>IF(tbl_Customers[[#This Row],[number_vmail_messages]] = 0, "No Usage", IF(tbl_Customers[[#This Row],[number_vmail_messages]] &lt;= 20, "Low Usage", IF(tbl_Customers[[#This Row],[number_vmail_messages]] &lt;= 40, "Medium Usgae", "High Usage")))</f>
        <v>No Usage</v>
      </c>
      <c r="AD813" s="30" t="str">
        <f>IF(tbl_Customers[[#This Row],[total_day_minutes]]&lt;=150,"Low Usage", IF(tbl_Customers[[#This Row],[total_day_minutes]]&lt;=200,"Medium Usage", IF(tbl_Customers[[#This Row],[total_day_minutes]]&lt;=250,"High Usage","Very High Usage")))</f>
        <v>Medium Usage</v>
      </c>
      <c r="AE813" s="30" t="str">
        <f>IF(tbl_Customers[[#This Row],[total_intl_calls]]&lt;=5,"Low Calls", IF(tbl_Customers[[#This Row],[total_intl_calls]]&lt;=10, "Medium Calls", "High Calls"))</f>
        <v>Low Calls</v>
      </c>
    </row>
    <row r="814" spans="1:31"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s="30" t="str">
        <f>IF(tbl_Customers[[#This Row],[total_intl_charge]] &lt;= 3, "Low Charges", "High Charges")</f>
        <v>High Charges</v>
      </c>
      <c r="Z814" s="30" t="str">
        <f>IF(tbl_Customers[[#This Row],[total_eve_calls]]&lt;=80,"Low Calls",
IF(tbl_Customers[[#This Row],[total_eve_calls]]&lt;=120,"Medium Calls","High Calls"))</f>
        <v>High Calls</v>
      </c>
      <c r="AA814" s="30" t="str">
        <f>IF(tbl_Customers[[#This Row],[total_eve_charge]]&lt;=15,"Low Charges",
IF(tbl_Customers[[#This Row],[total_eve_charge]]&lt;=20,"Medium Charges","High Charges"))</f>
        <v>Medium Charges</v>
      </c>
      <c r="AB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s="30" t="str">
        <f>IF(tbl_Customers[[#This Row],[number_vmail_messages]] = 0, "No Usage", IF(tbl_Customers[[#This Row],[number_vmail_messages]] &lt;= 20, "Low Usage", IF(tbl_Customers[[#This Row],[number_vmail_messages]] &lt;= 40, "Medium Usgae", "High Usage")))</f>
        <v>No Usage</v>
      </c>
      <c r="AD814" s="30" t="str">
        <f>IF(tbl_Customers[[#This Row],[total_day_minutes]]&lt;=150,"Low Usage", IF(tbl_Customers[[#This Row],[total_day_minutes]]&lt;=200,"Medium Usage", IF(tbl_Customers[[#This Row],[total_day_minutes]]&lt;=250,"High Usage","Very High Usage")))</f>
        <v>Medium Usage</v>
      </c>
      <c r="AE814" s="30" t="str">
        <f>IF(tbl_Customers[[#This Row],[total_intl_calls]]&lt;=5,"Low Calls", IF(tbl_Customers[[#This Row],[total_intl_calls]]&lt;=10, "Medium Calls", "High Calls"))</f>
        <v>Low Calls</v>
      </c>
    </row>
    <row r="815" spans="1:31"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s="30" t="str">
        <f>IF(tbl_Customers[[#This Row],[total_intl_charge]] &lt;= 3, "Low Charges", "High Charges")</f>
        <v>Low Charges</v>
      </c>
      <c r="Z815" s="30" t="str">
        <f>IF(tbl_Customers[[#This Row],[total_eve_calls]]&lt;=80,"Low Calls",
IF(tbl_Customers[[#This Row],[total_eve_calls]]&lt;=120,"Medium Calls","High Calls"))</f>
        <v>Low Calls</v>
      </c>
      <c r="AA815" s="30" t="str">
        <f>IF(tbl_Customers[[#This Row],[total_eve_charge]]&lt;=15,"Low Charges",
IF(tbl_Customers[[#This Row],[total_eve_charge]]&lt;=20,"Medium Charges","High Charges"))</f>
        <v>High Charges</v>
      </c>
      <c r="AB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s="30" t="str">
        <f>IF(tbl_Customers[[#This Row],[number_vmail_messages]] = 0, "No Usage", IF(tbl_Customers[[#This Row],[number_vmail_messages]] &lt;= 20, "Low Usage", IF(tbl_Customers[[#This Row],[number_vmail_messages]] &lt;= 40, "Medium Usgae", "High Usage")))</f>
        <v>No Usage</v>
      </c>
      <c r="AD815" s="30" t="str">
        <f>IF(tbl_Customers[[#This Row],[total_day_minutes]]&lt;=150,"Low Usage", IF(tbl_Customers[[#This Row],[total_day_minutes]]&lt;=200,"Medium Usage", IF(tbl_Customers[[#This Row],[total_day_minutes]]&lt;=250,"High Usage","Very High Usage")))</f>
        <v>Medium Usage</v>
      </c>
      <c r="AE815" s="30" t="str">
        <f>IF(tbl_Customers[[#This Row],[total_intl_calls]]&lt;=5,"Low Calls", IF(tbl_Customers[[#This Row],[total_intl_calls]]&lt;=10, "Medium Calls", "High Calls"))</f>
        <v>Low Calls</v>
      </c>
    </row>
    <row r="816" spans="1:31"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s="30" t="str">
        <f>IF(tbl_Customers[[#This Row],[total_intl_charge]] &lt;= 3, "Low Charges", "High Charges")</f>
        <v>High Charges</v>
      </c>
      <c r="Z816" s="30" t="str">
        <f>IF(tbl_Customers[[#This Row],[total_eve_calls]]&lt;=80,"Low Calls",
IF(tbl_Customers[[#This Row],[total_eve_calls]]&lt;=120,"Medium Calls","High Calls"))</f>
        <v>Medium Calls</v>
      </c>
      <c r="AA816" s="30" t="str">
        <f>IF(tbl_Customers[[#This Row],[total_eve_charge]]&lt;=15,"Low Charges",
IF(tbl_Customers[[#This Row],[total_eve_charge]]&lt;=20,"Medium Charges","High Charges"))</f>
        <v>Low Charges</v>
      </c>
      <c r="AB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s="30" t="str">
        <f>IF(tbl_Customers[[#This Row],[number_vmail_messages]] = 0, "No Usage", IF(tbl_Customers[[#This Row],[number_vmail_messages]] &lt;= 20, "Low Usage", IF(tbl_Customers[[#This Row],[number_vmail_messages]] &lt;= 40, "Medium Usgae", "High Usage")))</f>
        <v>No Usage</v>
      </c>
      <c r="AD816" s="30" t="str">
        <f>IF(tbl_Customers[[#This Row],[total_day_minutes]]&lt;=150,"Low Usage", IF(tbl_Customers[[#This Row],[total_day_minutes]]&lt;=200,"Medium Usage", IF(tbl_Customers[[#This Row],[total_day_minutes]]&lt;=250,"High Usage","Very High Usage")))</f>
        <v>High Usage</v>
      </c>
      <c r="AE816" s="30" t="str">
        <f>IF(tbl_Customers[[#This Row],[total_intl_calls]]&lt;=5,"Low Calls", IF(tbl_Customers[[#This Row],[total_intl_calls]]&lt;=10, "Medium Calls", "High Calls"))</f>
        <v>Low Calls</v>
      </c>
    </row>
    <row r="817" spans="1:31"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s="30" t="str">
        <f>IF(tbl_Customers[[#This Row],[total_intl_charge]] &lt;= 3, "Low Charges", "High Charges")</f>
        <v>High Charges</v>
      </c>
      <c r="Z817" s="30" t="str">
        <f>IF(tbl_Customers[[#This Row],[total_eve_calls]]&lt;=80,"Low Calls",
IF(tbl_Customers[[#This Row],[total_eve_calls]]&lt;=120,"Medium Calls","High Calls"))</f>
        <v>Medium Calls</v>
      </c>
      <c r="AA817" s="30" t="str">
        <f>IF(tbl_Customers[[#This Row],[total_eve_charge]]&lt;=15,"Low Charges",
IF(tbl_Customers[[#This Row],[total_eve_charge]]&lt;=20,"Medium Charges","High Charges"))</f>
        <v>Medium Charges</v>
      </c>
      <c r="AB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s="30" t="str">
        <f>IF(tbl_Customers[[#This Row],[number_vmail_messages]] = 0, "No Usage", IF(tbl_Customers[[#This Row],[number_vmail_messages]] &lt;= 20, "Low Usage", IF(tbl_Customers[[#This Row],[number_vmail_messages]] &lt;= 40, "Medium Usgae", "High Usage")))</f>
        <v>No Usage</v>
      </c>
      <c r="AD817" s="30" t="str">
        <f>IF(tbl_Customers[[#This Row],[total_day_minutes]]&lt;=150,"Low Usage", IF(tbl_Customers[[#This Row],[total_day_minutes]]&lt;=200,"Medium Usage", IF(tbl_Customers[[#This Row],[total_day_minutes]]&lt;=250,"High Usage","Very High Usage")))</f>
        <v>Low Usage</v>
      </c>
      <c r="AE817" s="30" t="str">
        <f>IF(tbl_Customers[[#This Row],[total_intl_calls]]&lt;=5,"Low Calls", IF(tbl_Customers[[#This Row],[total_intl_calls]]&lt;=10, "Medium Calls", "High Calls"))</f>
        <v>Low Calls</v>
      </c>
    </row>
    <row r="818" spans="1:31"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s="30" t="str">
        <f>IF(tbl_Customers[[#This Row],[total_intl_charge]] &lt;= 3, "Low Charges", "High Charges")</f>
        <v>Low Charges</v>
      </c>
      <c r="Z818" s="30" t="str">
        <f>IF(tbl_Customers[[#This Row],[total_eve_calls]]&lt;=80,"Low Calls",
IF(tbl_Customers[[#This Row],[total_eve_calls]]&lt;=120,"Medium Calls","High Calls"))</f>
        <v>Medium Calls</v>
      </c>
      <c r="AA818" s="30" t="str">
        <f>IF(tbl_Customers[[#This Row],[total_eve_charge]]&lt;=15,"Low Charges",
IF(tbl_Customers[[#This Row],[total_eve_charge]]&lt;=20,"Medium Charges","High Charges"))</f>
        <v>High Charges</v>
      </c>
      <c r="AB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s="30" t="str">
        <f>IF(tbl_Customers[[#This Row],[number_vmail_messages]] = 0, "No Usage", IF(tbl_Customers[[#This Row],[number_vmail_messages]] &lt;= 20, "Low Usage", IF(tbl_Customers[[#This Row],[number_vmail_messages]] &lt;= 40, "Medium Usgae", "High Usage")))</f>
        <v>Medium Usgae</v>
      </c>
      <c r="AD818" s="30" t="str">
        <f>IF(tbl_Customers[[#This Row],[total_day_minutes]]&lt;=150,"Low Usage", IF(tbl_Customers[[#This Row],[total_day_minutes]]&lt;=200,"Medium Usage", IF(tbl_Customers[[#This Row],[total_day_minutes]]&lt;=250,"High Usage","Very High Usage")))</f>
        <v>Low Usage</v>
      </c>
      <c r="AE818" s="30" t="str">
        <f>IF(tbl_Customers[[#This Row],[total_intl_calls]]&lt;=5,"Low Calls", IF(tbl_Customers[[#This Row],[total_intl_calls]]&lt;=10, "Medium Calls", "High Calls"))</f>
        <v>Medium Calls</v>
      </c>
    </row>
    <row r="819" spans="1:31"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s="30" t="str">
        <f>IF(tbl_Customers[[#This Row],[total_intl_charge]] &lt;= 3, "Low Charges", "High Charges")</f>
        <v>Low Charges</v>
      </c>
      <c r="Z819" s="30" t="str">
        <f>IF(tbl_Customers[[#This Row],[total_eve_calls]]&lt;=80,"Low Calls",
IF(tbl_Customers[[#This Row],[total_eve_calls]]&lt;=120,"Medium Calls","High Calls"))</f>
        <v>Medium Calls</v>
      </c>
      <c r="AA819" s="30" t="str">
        <f>IF(tbl_Customers[[#This Row],[total_eve_charge]]&lt;=15,"Low Charges",
IF(tbl_Customers[[#This Row],[total_eve_charge]]&lt;=20,"Medium Charges","High Charges"))</f>
        <v>Medium Charges</v>
      </c>
      <c r="AB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s="30" t="str">
        <f>IF(tbl_Customers[[#This Row],[number_vmail_messages]] = 0, "No Usage", IF(tbl_Customers[[#This Row],[number_vmail_messages]] &lt;= 20, "Low Usage", IF(tbl_Customers[[#This Row],[number_vmail_messages]] &lt;= 40, "Medium Usgae", "High Usage")))</f>
        <v>No Usage</v>
      </c>
      <c r="AD819" s="30" t="str">
        <f>IF(tbl_Customers[[#This Row],[total_day_minutes]]&lt;=150,"Low Usage", IF(tbl_Customers[[#This Row],[total_day_minutes]]&lt;=200,"Medium Usage", IF(tbl_Customers[[#This Row],[total_day_minutes]]&lt;=250,"High Usage","Very High Usage")))</f>
        <v>Very High Usage</v>
      </c>
      <c r="AE819" s="30" t="str">
        <f>IF(tbl_Customers[[#This Row],[total_intl_calls]]&lt;=5,"Low Calls", IF(tbl_Customers[[#This Row],[total_intl_calls]]&lt;=10, "Medium Calls", "High Calls"))</f>
        <v>Medium Calls</v>
      </c>
    </row>
    <row r="820" spans="1:31"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s="30" t="str">
        <f>IF(tbl_Customers[[#This Row],[total_intl_charge]] &lt;= 3, "Low Charges", "High Charges")</f>
        <v>High Charges</v>
      </c>
      <c r="Z820" s="30" t="str">
        <f>IF(tbl_Customers[[#This Row],[total_eve_calls]]&lt;=80,"Low Calls",
IF(tbl_Customers[[#This Row],[total_eve_calls]]&lt;=120,"Medium Calls","High Calls"))</f>
        <v>Medium Calls</v>
      </c>
      <c r="AA820" s="30" t="str">
        <f>IF(tbl_Customers[[#This Row],[total_eve_charge]]&lt;=15,"Low Charges",
IF(tbl_Customers[[#This Row],[total_eve_charge]]&lt;=20,"Medium Charges","High Charges"))</f>
        <v>Low Charges</v>
      </c>
      <c r="AB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s="30" t="str">
        <f>IF(tbl_Customers[[#This Row],[number_vmail_messages]] = 0, "No Usage", IF(tbl_Customers[[#This Row],[number_vmail_messages]] &lt;= 20, "Low Usage", IF(tbl_Customers[[#This Row],[number_vmail_messages]] &lt;= 40, "Medium Usgae", "High Usage")))</f>
        <v>No Usage</v>
      </c>
      <c r="AD820" s="30" t="str">
        <f>IF(tbl_Customers[[#This Row],[total_day_minutes]]&lt;=150,"Low Usage", IF(tbl_Customers[[#This Row],[total_day_minutes]]&lt;=200,"Medium Usage", IF(tbl_Customers[[#This Row],[total_day_minutes]]&lt;=250,"High Usage","Very High Usage")))</f>
        <v>Low Usage</v>
      </c>
      <c r="AE820" s="30" t="str">
        <f>IF(tbl_Customers[[#This Row],[total_intl_calls]]&lt;=5,"Low Calls", IF(tbl_Customers[[#This Row],[total_intl_calls]]&lt;=10, "Medium Calls", "High Calls"))</f>
        <v>Medium Calls</v>
      </c>
    </row>
    <row r="821" spans="1:31"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s="30" t="str">
        <f>IF(tbl_Customers[[#This Row],[total_intl_charge]] &lt;= 3, "Low Charges", "High Charges")</f>
        <v>High Charges</v>
      </c>
      <c r="Z821" s="30" t="str">
        <f>IF(tbl_Customers[[#This Row],[total_eve_calls]]&lt;=80,"Low Calls",
IF(tbl_Customers[[#This Row],[total_eve_calls]]&lt;=120,"Medium Calls","High Calls"))</f>
        <v>High Calls</v>
      </c>
      <c r="AA821" s="30" t="str">
        <f>IF(tbl_Customers[[#This Row],[total_eve_charge]]&lt;=15,"Low Charges",
IF(tbl_Customers[[#This Row],[total_eve_charge]]&lt;=20,"Medium Charges","High Charges"))</f>
        <v>Low Charges</v>
      </c>
      <c r="AB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s="30" t="str">
        <f>IF(tbl_Customers[[#This Row],[number_vmail_messages]] = 0, "No Usage", IF(tbl_Customers[[#This Row],[number_vmail_messages]] &lt;= 20, "Low Usage", IF(tbl_Customers[[#This Row],[number_vmail_messages]] &lt;= 40, "Medium Usgae", "High Usage")))</f>
        <v>Medium Usgae</v>
      </c>
      <c r="AD821" s="30" t="str">
        <f>IF(tbl_Customers[[#This Row],[total_day_minutes]]&lt;=150,"Low Usage", IF(tbl_Customers[[#This Row],[total_day_minutes]]&lt;=200,"Medium Usage", IF(tbl_Customers[[#This Row],[total_day_minutes]]&lt;=250,"High Usage","Very High Usage")))</f>
        <v>Low Usage</v>
      </c>
      <c r="AE821" s="30" t="str">
        <f>IF(tbl_Customers[[#This Row],[total_intl_calls]]&lt;=5,"Low Calls", IF(tbl_Customers[[#This Row],[total_intl_calls]]&lt;=10, "Medium Calls", "High Calls"))</f>
        <v>Low Calls</v>
      </c>
    </row>
    <row r="822" spans="1:31"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s="30" t="str">
        <f>IF(tbl_Customers[[#This Row],[total_intl_charge]] &lt;= 3, "Low Charges", "High Charges")</f>
        <v>High Charges</v>
      </c>
      <c r="Z822" s="30" t="str">
        <f>IF(tbl_Customers[[#This Row],[total_eve_calls]]&lt;=80,"Low Calls",
IF(tbl_Customers[[#This Row],[total_eve_calls]]&lt;=120,"Medium Calls","High Calls"))</f>
        <v>Medium Calls</v>
      </c>
      <c r="AA822" s="30" t="str">
        <f>IF(tbl_Customers[[#This Row],[total_eve_charge]]&lt;=15,"Low Charges",
IF(tbl_Customers[[#This Row],[total_eve_charge]]&lt;=20,"Medium Charges","High Charges"))</f>
        <v>High Charges</v>
      </c>
      <c r="AB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s="30" t="str">
        <f>IF(tbl_Customers[[#This Row],[number_vmail_messages]] = 0, "No Usage", IF(tbl_Customers[[#This Row],[number_vmail_messages]] &lt;= 20, "Low Usage", IF(tbl_Customers[[#This Row],[number_vmail_messages]] &lt;= 40, "Medium Usgae", "High Usage")))</f>
        <v>No Usage</v>
      </c>
      <c r="AD822" s="30" t="str">
        <f>IF(tbl_Customers[[#This Row],[total_day_minutes]]&lt;=150,"Low Usage", IF(tbl_Customers[[#This Row],[total_day_minutes]]&lt;=200,"Medium Usage", IF(tbl_Customers[[#This Row],[total_day_minutes]]&lt;=250,"High Usage","Very High Usage")))</f>
        <v>Very High Usage</v>
      </c>
      <c r="AE822" s="30" t="str">
        <f>IF(tbl_Customers[[#This Row],[total_intl_calls]]&lt;=5,"Low Calls", IF(tbl_Customers[[#This Row],[total_intl_calls]]&lt;=10, "Medium Calls", "High Calls"))</f>
        <v>Low Calls</v>
      </c>
    </row>
    <row r="823" spans="1:31"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s="30" t="str">
        <f>IF(tbl_Customers[[#This Row],[total_intl_charge]] &lt;= 3, "Low Charges", "High Charges")</f>
        <v>Low Charges</v>
      </c>
      <c r="Z823" s="30" t="str">
        <f>IF(tbl_Customers[[#This Row],[total_eve_calls]]&lt;=80,"Low Calls",
IF(tbl_Customers[[#This Row],[total_eve_calls]]&lt;=120,"Medium Calls","High Calls"))</f>
        <v>High Calls</v>
      </c>
      <c r="AA823" s="30" t="str">
        <f>IF(tbl_Customers[[#This Row],[total_eve_charge]]&lt;=15,"Low Charges",
IF(tbl_Customers[[#This Row],[total_eve_charge]]&lt;=20,"Medium Charges","High Charges"))</f>
        <v>Medium Charges</v>
      </c>
      <c r="AB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s="30" t="str">
        <f>IF(tbl_Customers[[#This Row],[number_vmail_messages]] = 0, "No Usage", IF(tbl_Customers[[#This Row],[number_vmail_messages]] &lt;= 20, "Low Usage", IF(tbl_Customers[[#This Row],[number_vmail_messages]] &lt;= 40, "Medium Usgae", "High Usage")))</f>
        <v>No Usage</v>
      </c>
      <c r="AD823" s="30" t="str">
        <f>IF(tbl_Customers[[#This Row],[total_day_minutes]]&lt;=150,"Low Usage", IF(tbl_Customers[[#This Row],[total_day_minutes]]&lt;=200,"Medium Usage", IF(tbl_Customers[[#This Row],[total_day_minutes]]&lt;=250,"High Usage","Very High Usage")))</f>
        <v>Low Usage</v>
      </c>
      <c r="AE823" s="30" t="str">
        <f>IF(tbl_Customers[[#This Row],[total_intl_calls]]&lt;=5,"Low Calls", IF(tbl_Customers[[#This Row],[total_intl_calls]]&lt;=10, "Medium Calls", "High Calls"))</f>
        <v>Low Calls</v>
      </c>
    </row>
    <row r="824" spans="1:31"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s="30" t="str">
        <f>IF(tbl_Customers[[#This Row],[total_intl_charge]] &lt;= 3, "Low Charges", "High Charges")</f>
        <v>High Charges</v>
      </c>
      <c r="Z824" s="30" t="str">
        <f>IF(tbl_Customers[[#This Row],[total_eve_calls]]&lt;=80,"Low Calls",
IF(tbl_Customers[[#This Row],[total_eve_calls]]&lt;=120,"Medium Calls","High Calls"))</f>
        <v>Medium Calls</v>
      </c>
      <c r="AA824" s="30" t="str">
        <f>IF(tbl_Customers[[#This Row],[total_eve_charge]]&lt;=15,"Low Charges",
IF(tbl_Customers[[#This Row],[total_eve_charge]]&lt;=20,"Medium Charges","High Charges"))</f>
        <v>Medium Charges</v>
      </c>
      <c r="AB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s="30" t="str">
        <f>IF(tbl_Customers[[#This Row],[number_vmail_messages]] = 0, "No Usage", IF(tbl_Customers[[#This Row],[number_vmail_messages]] &lt;= 20, "Low Usage", IF(tbl_Customers[[#This Row],[number_vmail_messages]] &lt;= 40, "Medium Usgae", "High Usage")))</f>
        <v>No Usage</v>
      </c>
      <c r="AD824" s="30" t="str">
        <f>IF(tbl_Customers[[#This Row],[total_day_minutes]]&lt;=150,"Low Usage", IF(tbl_Customers[[#This Row],[total_day_minutes]]&lt;=200,"Medium Usage", IF(tbl_Customers[[#This Row],[total_day_minutes]]&lt;=250,"High Usage","Very High Usage")))</f>
        <v>Medium Usage</v>
      </c>
      <c r="AE824" s="30" t="str">
        <f>IF(tbl_Customers[[#This Row],[total_intl_calls]]&lt;=5,"Low Calls", IF(tbl_Customers[[#This Row],[total_intl_calls]]&lt;=10, "Medium Calls", "High Calls"))</f>
        <v>Medium Calls</v>
      </c>
    </row>
    <row r="825" spans="1:31"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s="30" t="str">
        <f>IF(tbl_Customers[[#This Row],[total_intl_charge]] &lt;= 3, "Low Charges", "High Charges")</f>
        <v>Low Charges</v>
      </c>
      <c r="Z825" s="30" t="str">
        <f>IF(tbl_Customers[[#This Row],[total_eve_calls]]&lt;=80,"Low Calls",
IF(tbl_Customers[[#This Row],[total_eve_calls]]&lt;=120,"Medium Calls","High Calls"))</f>
        <v>Medium Calls</v>
      </c>
      <c r="AA825" s="30" t="str">
        <f>IF(tbl_Customers[[#This Row],[total_eve_charge]]&lt;=15,"Low Charges",
IF(tbl_Customers[[#This Row],[total_eve_charge]]&lt;=20,"Medium Charges","High Charges"))</f>
        <v>High Charges</v>
      </c>
      <c r="AB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s="30" t="str">
        <f>IF(tbl_Customers[[#This Row],[number_vmail_messages]] = 0, "No Usage", IF(tbl_Customers[[#This Row],[number_vmail_messages]] &lt;= 20, "Low Usage", IF(tbl_Customers[[#This Row],[number_vmail_messages]] &lt;= 40, "Medium Usgae", "High Usage")))</f>
        <v>Medium Usgae</v>
      </c>
      <c r="AD825" s="30" t="str">
        <f>IF(tbl_Customers[[#This Row],[total_day_minutes]]&lt;=150,"Low Usage", IF(tbl_Customers[[#This Row],[total_day_minutes]]&lt;=200,"Medium Usage", IF(tbl_Customers[[#This Row],[total_day_minutes]]&lt;=250,"High Usage","Very High Usage")))</f>
        <v>Low Usage</v>
      </c>
      <c r="AE825" s="30" t="str">
        <f>IF(tbl_Customers[[#This Row],[total_intl_calls]]&lt;=5,"Low Calls", IF(tbl_Customers[[#This Row],[total_intl_calls]]&lt;=10, "Medium Calls", "High Calls"))</f>
        <v>Low Calls</v>
      </c>
    </row>
    <row r="826" spans="1:31"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s="30" t="str">
        <f>IF(tbl_Customers[[#This Row],[total_intl_charge]] &lt;= 3, "Low Charges", "High Charges")</f>
        <v>High Charges</v>
      </c>
      <c r="Z826" s="30" t="str">
        <f>IF(tbl_Customers[[#This Row],[total_eve_calls]]&lt;=80,"Low Calls",
IF(tbl_Customers[[#This Row],[total_eve_calls]]&lt;=120,"Medium Calls","High Calls"))</f>
        <v>Medium Calls</v>
      </c>
      <c r="AA826" s="30" t="str">
        <f>IF(tbl_Customers[[#This Row],[total_eve_charge]]&lt;=15,"Low Charges",
IF(tbl_Customers[[#This Row],[total_eve_charge]]&lt;=20,"Medium Charges","High Charges"))</f>
        <v>Low Charges</v>
      </c>
      <c r="AB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s="30" t="str">
        <f>IF(tbl_Customers[[#This Row],[number_vmail_messages]] = 0, "No Usage", IF(tbl_Customers[[#This Row],[number_vmail_messages]] &lt;= 20, "Low Usage", IF(tbl_Customers[[#This Row],[number_vmail_messages]] &lt;= 40, "Medium Usgae", "High Usage")))</f>
        <v>Medium Usgae</v>
      </c>
      <c r="AD826" s="30" t="str">
        <f>IF(tbl_Customers[[#This Row],[total_day_minutes]]&lt;=150,"Low Usage", IF(tbl_Customers[[#This Row],[total_day_minutes]]&lt;=200,"Medium Usage", IF(tbl_Customers[[#This Row],[total_day_minutes]]&lt;=250,"High Usage","Very High Usage")))</f>
        <v>Medium Usage</v>
      </c>
      <c r="AE826" s="30" t="str">
        <f>IF(tbl_Customers[[#This Row],[total_intl_calls]]&lt;=5,"Low Calls", IF(tbl_Customers[[#This Row],[total_intl_calls]]&lt;=10, "Medium Calls", "High Calls"))</f>
        <v>High Calls</v>
      </c>
    </row>
    <row r="827" spans="1:31"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s="30" t="str">
        <f>IF(tbl_Customers[[#This Row],[total_intl_charge]] &lt;= 3, "Low Charges", "High Charges")</f>
        <v>Low Charges</v>
      </c>
      <c r="Z827" s="30" t="str">
        <f>IF(tbl_Customers[[#This Row],[total_eve_calls]]&lt;=80,"Low Calls",
IF(tbl_Customers[[#This Row],[total_eve_calls]]&lt;=120,"Medium Calls","High Calls"))</f>
        <v>Medium Calls</v>
      </c>
      <c r="AA827" s="30" t="str">
        <f>IF(tbl_Customers[[#This Row],[total_eve_charge]]&lt;=15,"Low Charges",
IF(tbl_Customers[[#This Row],[total_eve_charge]]&lt;=20,"Medium Charges","High Charges"))</f>
        <v>Medium Charges</v>
      </c>
      <c r="AB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s="30" t="str">
        <f>IF(tbl_Customers[[#This Row],[number_vmail_messages]] = 0, "No Usage", IF(tbl_Customers[[#This Row],[number_vmail_messages]] &lt;= 20, "Low Usage", IF(tbl_Customers[[#This Row],[number_vmail_messages]] &lt;= 40, "Medium Usgae", "High Usage")))</f>
        <v>No Usage</v>
      </c>
      <c r="AD827" s="30" t="str">
        <f>IF(tbl_Customers[[#This Row],[total_day_minutes]]&lt;=150,"Low Usage", IF(tbl_Customers[[#This Row],[total_day_minutes]]&lt;=200,"Medium Usage", IF(tbl_Customers[[#This Row],[total_day_minutes]]&lt;=250,"High Usage","Very High Usage")))</f>
        <v>High Usage</v>
      </c>
      <c r="AE827" s="30" t="str">
        <f>IF(tbl_Customers[[#This Row],[total_intl_calls]]&lt;=5,"Low Calls", IF(tbl_Customers[[#This Row],[total_intl_calls]]&lt;=10, "Medium Calls", "High Calls"))</f>
        <v>Low Calls</v>
      </c>
    </row>
    <row r="828" spans="1:31"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s="30" t="str">
        <f>IF(tbl_Customers[[#This Row],[total_intl_charge]] &lt;= 3, "Low Charges", "High Charges")</f>
        <v>Low Charges</v>
      </c>
      <c r="Z828" s="30" t="str">
        <f>IF(tbl_Customers[[#This Row],[total_eve_calls]]&lt;=80,"Low Calls",
IF(tbl_Customers[[#This Row],[total_eve_calls]]&lt;=120,"Medium Calls","High Calls"))</f>
        <v>Medium Calls</v>
      </c>
      <c r="AA828" s="30" t="str">
        <f>IF(tbl_Customers[[#This Row],[total_eve_charge]]&lt;=15,"Low Charges",
IF(tbl_Customers[[#This Row],[total_eve_charge]]&lt;=20,"Medium Charges","High Charges"))</f>
        <v>High Charges</v>
      </c>
      <c r="AB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s="30" t="str">
        <f>IF(tbl_Customers[[#This Row],[number_vmail_messages]] = 0, "No Usage", IF(tbl_Customers[[#This Row],[number_vmail_messages]] &lt;= 20, "Low Usage", IF(tbl_Customers[[#This Row],[number_vmail_messages]] &lt;= 40, "Medium Usgae", "High Usage")))</f>
        <v>No Usage</v>
      </c>
      <c r="AD828" s="30" t="str">
        <f>IF(tbl_Customers[[#This Row],[total_day_minutes]]&lt;=150,"Low Usage", IF(tbl_Customers[[#This Row],[total_day_minutes]]&lt;=200,"Medium Usage", IF(tbl_Customers[[#This Row],[total_day_minutes]]&lt;=250,"High Usage","Very High Usage")))</f>
        <v>Low Usage</v>
      </c>
      <c r="AE828" s="30" t="str">
        <f>IF(tbl_Customers[[#This Row],[total_intl_calls]]&lt;=5,"Low Calls", IF(tbl_Customers[[#This Row],[total_intl_calls]]&lt;=10, "Medium Calls", "High Calls"))</f>
        <v>Low Calls</v>
      </c>
    </row>
    <row r="829" spans="1:31"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s="30" t="str">
        <f>IF(tbl_Customers[[#This Row],[total_intl_charge]] &lt;= 3, "Low Charges", "High Charges")</f>
        <v>High Charges</v>
      </c>
      <c r="Z829" s="30" t="str">
        <f>IF(tbl_Customers[[#This Row],[total_eve_calls]]&lt;=80,"Low Calls",
IF(tbl_Customers[[#This Row],[total_eve_calls]]&lt;=120,"Medium Calls","High Calls"))</f>
        <v>Low Calls</v>
      </c>
      <c r="AA829" s="30" t="str">
        <f>IF(tbl_Customers[[#This Row],[total_eve_charge]]&lt;=15,"Low Charges",
IF(tbl_Customers[[#This Row],[total_eve_charge]]&lt;=20,"Medium Charges","High Charges"))</f>
        <v>High Charges</v>
      </c>
      <c r="AB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s="30" t="str">
        <f>IF(tbl_Customers[[#This Row],[number_vmail_messages]] = 0, "No Usage", IF(tbl_Customers[[#This Row],[number_vmail_messages]] &lt;= 20, "Low Usage", IF(tbl_Customers[[#This Row],[number_vmail_messages]] &lt;= 40, "Medium Usgae", "High Usage")))</f>
        <v>No Usage</v>
      </c>
      <c r="AD829" s="30" t="str">
        <f>IF(tbl_Customers[[#This Row],[total_day_minutes]]&lt;=150,"Low Usage", IF(tbl_Customers[[#This Row],[total_day_minutes]]&lt;=200,"Medium Usage", IF(tbl_Customers[[#This Row],[total_day_minutes]]&lt;=250,"High Usage","Very High Usage")))</f>
        <v>Very High Usage</v>
      </c>
      <c r="AE829" s="30" t="str">
        <f>IF(tbl_Customers[[#This Row],[total_intl_calls]]&lt;=5,"Low Calls", IF(tbl_Customers[[#This Row],[total_intl_calls]]&lt;=10, "Medium Calls", "High Calls"))</f>
        <v>Medium Calls</v>
      </c>
    </row>
    <row r="830" spans="1:31"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s="30" t="str">
        <f>IF(tbl_Customers[[#This Row],[total_intl_charge]] &lt;= 3, "Low Charges", "High Charges")</f>
        <v>High Charges</v>
      </c>
      <c r="Z830" s="30" t="str">
        <f>IF(tbl_Customers[[#This Row],[total_eve_calls]]&lt;=80,"Low Calls",
IF(tbl_Customers[[#This Row],[total_eve_calls]]&lt;=120,"Medium Calls","High Calls"))</f>
        <v>High Calls</v>
      </c>
      <c r="AA830" s="30" t="str">
        <f>IF(tbl_Customers[[#This Row],[total_eve_charge]]&lt;=15,"Low Charges",
IF(tbl_Customers[[#This Row],[total_eve_charge]]&lt;=20,"Medium Charges","High Charges"))</f>
        <v>Low Charges</v>
      </c>
      <c r="AB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s="30" t="str">
        <f>IF(tbl_Customers[[#This Row],[number_vmail_messages]] = 0, "No Usage", IF(tbl_Customers[[#This Row],[number_vmail_messages]] &lt;= 20, "Low Usage", IF(tbl_Customers[[#This Row],[number_vmail_messages]] &lt;= 40, "Medium Usgae", "High Usage")))</f>
        <v>Low Usage</v>
      </c>
      <c r="AD830" s="30" t="str">
        <f>IF(tbl_Customers[[#This Row],[total_day_minutes]]&lt;=150,"Low Usage", IF(tbl_Customers[[#This Row],[total_day_minutes]]&lt;=200,"Medium Usage", IF(tbl_Customers[[#This Row],[total_day_minutes]]&lt;=250,"High Usage","Very High Usage")))</f>
        <v>Low Usage</v>
      </c>
      <c r="AE830" s="30" t="str">
        <f>IF(tbl_Customers[[#This Row],[total_intl_calls]]&lt;=5,"Low Calls", IF(tbl_Customers[[#This Row],[total_intl_calls]]&lt;=10, "Medium Calls", "High Calls"))</f>
        <v>Medium Calls</v>
      </c>
    </row>
    <row r="831" spans="1:31"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s="30" t="str">
        <f>IF(tbl_Customers[[#This Row],[total_intl_charge]] &lt;= 3, "Low Charges", "High Charges")</f>
        <v>Low Charges</v>
      </c>
      <c r="Z831" s="30" t="str">
        <f>IF(tbl_Customers[[#This Row],[total_eve_calls]]&lt;=80,"Low Calls",
IF(tbl_Customers[[#This Row],[total_eve_calls]]&lt;=120,"Medium Calls","High Calls"))</f>
        <v>Low Calls</v>
      </c>
      <c r="AA831" s="30" t="str">
        <f>IF(tbl_Customers[[#This Row],[total_eve_charge]]&lt;=15,"Low Charges",
IF(tbl_Customers[[#This Row],[total_eve_charge]]&lt;=20,"Medium Charges","High Charges"))</f>
        <v>High Charges</v>
      </c>
      <c r="AB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s="30" t="str">
        <f>IF(tbl_Customers[[#This Row],[number_vmail_messages]] = 0, "No Usage", IF(tbl_Customers[[#This Row],[number_vmail_messages]] &lt;= 20, "Low Usage", IF(tbl_Customers[[#This Row],[number_vmail_messages]] &lt;= 40, "Medium Usgae", "High Usage")))</f>
        <v>Medium Usgae</v>
      </c>
      <c r="AD831" s="30" t="str">
        <f>IF(tbl_Customers[[#This Row],[total_day_minutes]]&lt;=150,"Low Usage", IF(tbl_Customers[[#This Row],[total_day_minutes]]&lt;=200,"Medium Usage", IF(tbl_Customers[[#This Row],[total_day_minutes]]&lt;=250,"High Usage","Very High Usage")))</f>
        <v>Very High Usage</v>
      </c>
      <c r="AE831" s="30" t="str">
        <f>IF(tbl_Customers[[#This Row],[total_intl_calls]]&lt;=5,"Low Calls", IF(tbl_Customers[[#This Row],[total_intl_calls]]&lt;=10, "Medium Calls", "High Calls"))</f>
        <v>Low Calls</v>
      </c>
    </row>
    <row r="832" spans="1:31"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s="30" t="str">
        <f>IF(tbl_Customers[[#This Row],[total_intl_charge]] &lt;= 3, "Low Charges", "High Charges")</f>
        <v>High Charges</v>
      </c>
      <c r="Z832" s="30" t="str">
        <f>IF(tbl_Customers[[#This Row],[total_eve_calls]]&lt;=80,"Low Calls",
IF(tbl_Customers[[#This Row],[total_eve_calls]]&lt;=120,"Medium Calls","High Calls"))</f>
        <v>Low Calls</v>
      </c>
      <c r="AA832" s="30" t="str">
        <f>IF(tbl_Customers[[#This Row],[total_eve_charge]]&lt;=15,"Low Charges",
IF(tbl_Customers[[#This Row],[total_eve_charge]]&lt;=20,"Medium Charges","High Charges"))</f>
        <v>Medium Charges</v>
      </c>
      <c r="AB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s="30" t="str">
        <f>IF(tbl_Customers[[#This Row],[number_vmail_messages]] = 0, "No Usage", IF(tbl_Customers[[#This Row],[number_vmail_messages]] &lt;= 20, "Low Usage", IF(tbl_Customers[[#This Row],[number_vmail_messages]] &lt;= 40, "Medium Usgae", "High Usage")))</f>
        <v>No Usage</v>
      </c>
      <c r="AD832" s="30" t="str">
        <f>IF(tbl_Customers[[#This Row],[total_day_minutes]]&lt;=150,"Low Usage", IF(tbl_Customers[[#This Row],[total_day_minutes]]&lt;=200,"Medium Usage", IF(tbl_Customers[[#This Row],[total_day_minutes]]&lt;=250,"High Usage","Very High Usage")))</f>
        <v>Very High Usage</v>
      </c>
      <c r="AE832" s="30" t="str">
        <f>IF(tbl_Customers[[#This Row],[total_intl_calls]]&lt;=5,"Low Calls", IF(tbl_Customers[[#This Row],[total_intl_calls]]&lt;=10, "Medium Calls", "High Calls"))</f>
        <v>Low Calls</v>
      </c>
    </row>
    <row r="833" spans="1:31"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s="30" t="str">
        <f>IF(tbl_Customers[[#This Row],[total_intl_charge]] &lt;= 3, "Low Charges", "High Charges")</f>
        <v>Low Charges</v>
      </c>
      <c r="Z833" s="30" t="str">
        <f>IF(tbl_Customers[[#This Row],[total_eve_calls]]&lt;=80,"Low Calls",
IF(tbl_Customers[[#This Row],[total_eve_calls]]&lt;=120,"Medium Calls","High Calls"))</f>
        <v>Medium Calls</v>
      </c>
      <c r="AA833" s="30" t="str">
        <f>IF(tbl_Customers[[#This Row],[total_eve_charge]]&lt;=15,"Low Charges",
IF(tbl_Customers[[#This Row],[total_eve_charge]]&lt;=20,"Medium Charges","High Charges"))</f>
        <v>Low Charges</v>
      </c>
      <c r="AB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s="30" t="str">
        <f>IF(tbl_Customers[[#This Row],[number_vmail_messages]] = 0, "No Usage", IF(tbl_Customers[[#This Row],[number_vmail_messages]] &lt;= 20, "Low Usage", IF(tbl_Customers[[#This Row],[number_vmail_messages]] &lt;= 40, "Medium Usgae", "High Usage")))</f>
        <v>Medium Usgae</v>
      </c>
      <c r="AD833" s="30" t="str">
        <f>IF(tbl_Customers[[#This Row],[total_day_minutes]]&lt;=150,"Low Usage", IF(tbl_Customers[[#This Row],[total_day_minutes]]&lt;=200,"Medium Usage", IF(tbl_Customers[[#This Row],[total_day_minutes]]&lt;=250,"High Usage","Very High Usage")))</f>
        <v>Medium Usage</v>
      </c>
      <c r="AE833" s="30" t="str">
        <f>IF(tbl_Customers[[#This Row],[total_intl_calls]]&lt;=5,"Low Calls", IF(tbl_Customers[[#This Row],[total_intl_calls]]&lt;=10, "Medium Calls", "High Calls"))</f>
        <v>Low Calls</v>
      </c>
    </row>
    <row r="834" spans="1:31"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s="30" t="str">
        <f>IF(tbl_Customers[[#This Row],[total_intl_charge]] &lt;= 3, "Low Charges", "High Charges")</f>
        <v>Low Charges</v>
      </c>
      <c r="Z834" s="30" t="str">
        <f>IF(tbl_Customers[[#This Row],[total_eve_calls]]&lt;=80,"Low Calls",
IF(tbl_Customers[[#This Row],[total_eve_calls]]&lt;=120,"Medium Calls","High Calls"))</f>
        <v>Medium Calls</v>
      </c>
      <c r="AA834" s="30" t="str">
        <f>IF(tbl_Customers[[#This Row],[total_eve_charge]]&lt;=15,"Low Charges",
IF(tbl_Customers[[#This Row],[total_eve_charge]]&lt;=20,"Medium Charges","High Charges"))</f>
        <v>Low Charges</v>
      </c>
      <c r="AB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s="30" t="str">
        <f>IF(tbl_Customers[[#This Row],[number_vmail_messages]] = 0, "No Usage", IF(tbl_Customers[[#This Row],[number_vmail_messages]] &lt;= 20, "Low Usage", IF(tbl_Customers[[#This Row],[number_vmail_messages]] &lt;= 40, "Medium Usgae", "High Usage")))</f>
        <v>Medium Usgae</v>
      </c>
      <c r="AD834" s="30" t="str">
        <f>IF(tbl_Customers[[#This Row],[total_day_minutes]]&lt;=150,"Low Usage", IF(tbl_Customers[[#This Row],[total_day_minutes]]&lt;=200,"Medium Usage", IF(tbl_Customers[[#This Row],[total_day_minutes]]&lt;=250,"High Usage","Very High Usage")))</f>
        <v>Low Usage</v>
      </c>
      <c r="AE834" s="30" t="str">
        <f>IF(tbl_Customers[[#This Row],[total_intl_calls]]&lt;=5,"Low Calls", IF(tbl_Customers[[#This Row],[total_intl_calls]]&lt;=10, "Medium Calls", "High Calls"))</f>
        <v>Low Calls</v>
      </c>
    </row>
    <row r="835" spans="1:31"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s="30" t="str">
        <f>IF(tbl_Customers[[#This Row],[total_intl_charge]] &lt;= 3, "Low Charges", "High Charges")</f>
        <v>Low Charges</v>
      </c>
      <c r="Z835" s="30" t="str">
        <f>IF(tbl_Customers[[#This Row],[total_eve_calls]]&lt;=80,"Low Calls",
IF(tbl_Customers[[#This Row],[total_eve_calls]]&lt;=120,"Medium Calls","High Calls"))</f>
        <v>Medium Calls</v>
      </c>
      <c r="AA835" s="30" t="str">
        <f>IF(tbl_Customers[[#This Row],[total_eve_charge]]&lt;=15,"Low Charges",
IF(tbl_Customers[[#This Row],[total_eve_charge]]&lt;=20,"Medium Charges","High Charges"))</f>
        <v>Low Charges</v>
      </c>
      <c r="AB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s="30" t="str">
        <f>IF(tbl_Customers[[#This Row],[number_vmail_messages]] = 0, "No Usage", IF(tbl_Customers[[#This Row],[number_vmail_messages]] &lt;= 20, "Low Usage", IF(tbl_Customers[[#This Row],[number_vmail_messages]] &lt;= 40, "Medium Usgae", "High Usage")))</f>
        <v>No Usage</v>
      </c>
      <c r="AD835" s="30" t="str">
        <f>IF(tbl_Customers[[#This Row],[total_day_minutes]]&lt;=150,"Low Usage", IF(tbl_Customers[[#This Row],[total_day_minutes]]&lt;=200,"Medium Usage", IF(tbl_Customers[[#This Row],[total_day_minutes]]&lt;=250,"High Usage","Very High Usage")))</f>
        <v>Low Usage</v>
      </c>
      <c r="AE835" s="30" t="str">
        <f>IF(tbl_Customers[[#This Row],[total_intl_calls]]&lt;=5,"Low Calls", IF(tbl_Customers[[#This Row],[total_intl_calls]]&lt;=10, "Medium Calls", "High Calls"))</f>
        <v>Low Calls</v>
      </c>
    </row>
    <row r="836" spans="1:31"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s="30" t="str">
        <f>IF(tbl_Customers[[#This Row],[total_intl_charge]] &lt;= 3, "Low Charges", "High Charges")</f>
        <v>Low Charges</v>
      </c>
      <c r="Z836" s="30" t="str">
        <f>IF(tbl_Customers[[#This Row],[total_eve_calls]]&lt;=80,"Low Calls",
IF(tbl_Customers[[#This Row],[total_eve_calls]]&lt;=120,"Medium Calls","High Calls"))</f>
        <v>Medium Calls</v>
      </c>
      <c r="AA836" s="30" t="str">
        <f>IF(tbl_Customers[[#This Row],[total_eve_charge]]&lt;=15,"Low Charges",
IF(tbl_Customers[[#This Row],[total_eve_charge]]&lt;=20,"Medium Charges","High Charges"))</f>
        <v>Low Charges</v>
      </c>
      <c r="AB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s="30" t="str">
        <f>IF(tbl_Customers[[#This Row],[number_vmail_messages]] = 0, "No Usage", IF(tbl_Customers[[#This Row],[number_vmail_messages]] &lt;= 20, "Low Usage", IF(tbl_Customers[[#This Row],[number_vmail_messages]] &lt;= 40, "Medium Usgae", "High Usage")))</f>
        <v>No Usage</v>
      </c>
      <c r="AD836" s="30" t="str">
        <f>IF(tbl_Customers[[#This Row],[total_day_minutes]]&lt;=150,"Low Usage", IF(tbl_Customers[[#This Row],[total_day_minutes]]&lt;=200,"Medium Usage", IF(tbl_Customers[[#This Row],[total_day_minutes]]&lt;=250,"High Usage","Very High Usage")))</f>
        <v>Medium Usage</v>
      </c>
      <c r="AE836" s="30" t="str">
        <f>IF(tbl_Customers[[#This Row],[total_intl_calls]]&lt;=5,"Low Calls", IF(tbl_Customers[[#This Row],[total_intl_calls]]&lt;=10, "Medium Calls", "High Calls"))</f>
        <v>Low Calls</v>
      </c>
    </row>
    <row r="837" spans="1:31"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s="30" t="str">
        <f>IF(tbl_Customers[[#This Row],[total_intl_charge]] &lt;= 3, "Low Charges", "High Charges")</f>
        <v>High Charges</v>
      </c>
      <c r="Z837" s="30" t="str">
        <f>IF(tbl_Customers[[#This Row],[total_eve_calls]]&lt;=80,"Low Calls",
IF(tbl_Customers[[#This Row],[total_eve_calls]]&lt;=120,"Medium Calls","High Calls"))</f>
        <v>Medium Calls</v>
      </c>
      <c r="AA837" s="30" t="str">
        <f>IF(tbl_Customers[[#This Row],[total_eve_charge]]&lt;=15,"Low Charges",
IF(tbl_Customers[[#This Row],[total_eve_charge]]&lt;=20,"Medium Charges","High Charges"))</f>
        <v>Medium Charges</v>
      </c>
      <c r="AB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s="30" t="str">
        <f>IF(tbl_Customers[[#This Row],[number_vmail_messages]] = 0, "No Usage", IF(tbl_Customers[[#This Row],[number_vmail_messages]] &lt;= 20, "Low Usage", IF(tbl_Customers[[#This Row],[number_vmail_messages]] &lt;= 40, "Medium Usgae", "High Usage")))</f>
        <v>No Usage</v>
      </c>
      <c r="AD837" s="30" t="str">
        <f>IF(tbl_Customers[[#This Row],[total_day_minutes]]&lt;=150,"Low Usage", IF(tbl_Customers[[#This Row],[total_day_minutes]]&lt;=200,"Medium Usage", IF(tbl_Customers[[#This Row],[total_day_minutes]]&lt;=250,"High Usage","Very High Usage")))</f>
        <v>Low Usage</v>
      </c>
      <c r="AE837" s="30" t="str">
        <f>IF(tbl_Customers[[#This Row],[total_intl_calls]]&lt;=5,"Low Calls", IF(tbl_Customers[[#This Row],[total_intl_calls]]&lt;=10, "Medium Calls", "High Calls"))</f>
        <v>Low Calls</v>
      </c>
    </row>
    <row r="838" spans="1:31"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s="30" t="str">
        <f>IF(tbl_Customers[[#This Row],[total_intl_charge]] &lt;= 3, "Low Charges", "High Charges")</f>
        <v>High Charges</v>
      </c>
      <c r="Z838" s="30" t="str">
        <f>IF(tbl_Customers[[#This Row],[total_eve_calls]]&lt;=80,"Low Calls",
IF(tbl_Customers[[#This Row],[total_eve_calls]]&lt;=120,"Medium Calls","High Calls"))</f>
        <v>Medium Calls</v>
      </c>
      <c r="AA838" s="30" t="str">
        <f>IF(tbl_Customers[[#This Row],[total_eve_charge]]&lt;=15,"Low Charges",
IF(tbl_Customers[[#This Row],[total_eve_charge]]&lt;=20,"Medium Charges","High Charges"))</f>
        <v>Medium Charges</v>
      </c>
      <c r="AB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s="30" t="str">
        <f>IF(tbl_Customers[[#This Row],[number_vmail_messages]] = 0, "No Usage", IF(tbl_Customers[[#This Row],[number_vmail_messages]] &lt;= 20, "Low Usage", IF(tbl_Customers[[#This Row],[number_vmail_messages]] &lt;= 40, "Medium Usgae", "High Usage")))</f>
        <v>No Usage</v>
      </c>
      <c r="AD838" s="30" t="str">
        <f>IF(tbl_Customers[[#This Row],[total_day_minutes]]&lt;=150,"Low Usage", IF(tbl_Customers[[#This Row],[total_day_minutes]]&lt;=200,"Medium Usage", IF(tbl_Customers[[#This Row],[total_day_minutes]]&lt;=250,"High Usage","Very High Usage")))</f>
        <v>High Usage</v>
      </c>
      <c r="AE838" s="30" t="str">
        <f>IF(tbl_Customers[[#This Row],[total_intl_calls]]&lt;=5,"Low Calls", IF(tbl_Customers[[#This Row],[total_intl_calls]]&lt;=10, "Medium Calls", "High Calls"))</f>
        <v>Low Calls</v>
      </c>
    </row>
    <row r="839" spans="1:31"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s="30" t="str">
        <f>IF(tbl_Customers[[#This Row],[total_intl_charge]] &lt;= 3, "Low Charges", "High Charges")</f>
        <v>High Charges</v>
      </c>
      <c r="Z839" s="30" t="str">
        <f>IF(tbl_Customers[[#This Row],[total_eve_calls]]&lt;=80,"Low Calls",
IF(tbl_Customers[[#This Row],[total_eve_calls]]&lt;=120,"Medium Calls","High Calls"))</f>
        <v>Medium Calls</v>
      </c>
      <c r="AA839" s="30" t="str">
        <f>IF(tbl_Customers[[#This Row],[total_eve_charge]]&lt;=15,"Low Charges",
IF(tbl_Customers[[#This Row],[total_eve_charge]]&lt;=20,"Medium Charges","High Charges"))</f>
        <v>Medium Charges</v>
      </c>
      <c r="AB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s="30" t="str">
        <f>IF(tbl_Customers[[#This Row],[number_vmail_messages]] = 0, "No Usage", IF(tbl_Customers[[#This Row],[number_vmail_messages]] &lt;= 20, "Low Usage", IF(tbl_Customers[[#This Row],[number_vmail_messages]] &lt;= 40, "Medium Usgae", "High Usage")))</f>
        <v>No Usage</v>
      </c>
      <c r="AD839" s="30" t="str">
        <f>IF(tbl_Customers[[#This Row],[total_day_minutes]]&lt;=150,"Low Usage", IF(tbl_Customers[[#This Row],[total_day_minutes]]&lt;=200,"Medium Usage", IF(tbl_Customers[[#This Row],[total_day_minutes]]&lt;=250,"High Usage","Very High Usage")))</f>
        <v>Medium Usage</v>
      </c>
      <c r="AE839" s="30" t="str">
        <f>IF(tbl_Customers[[#This Row],[total_intl_calls]]&lt;=5,"Low Calls", IF(tbl_Customers[[#This Row],[total_intl_calls]]&lt;=10, "Medium Calls", "High Calls"))</f>
        <v>Low Calls</v>
      </c>
    </row>
    <row r="840" spans="1:31"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s="30" t="str">
        <f>IF(tbl_Customers[[#This Row],[total_intl_charge]] &lt;= 3, "Low Charges", "High Charges")</f>
        <v>Low Charges</v>
      </c>
      <c r="Z840" s="30" t="str">
        <f>IF(tbl_Customers[[#This Row],[total_eve_calls]]&lt;=80,"Low Calls",
IF(tbl_Customers[[#This Row],[total_eve_calls]]&lt;=120,"Medium Calls","High Calls"))</f>
        <v>Medium Calls</v>
      </c>
      <c r="AA840" s="30" t="str">
        <f>IF(tbl_Customers[[#This Row],[total_eve_charge]]&lt;=15,"Low Charges",
IF(tbl_Customers[[#This Row],[total_eve_charge]]&lt;=20,"Medium Charges","High Charges"))</f>
        <v>Low Charges</v>
      </c>
      <c r="AB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s="30" t="str">
        <f>IF(tbl_Customers[[#This Row],[number_vmail_messages]] = 0, "No Usage", IF(tbl_Customers[[#This Row],[number_vmail_messages]] &lt;= 20, "Low Usage", IF(tbl_Customers[[#This Row],[number_vmail_messages]] &lt;= 40, "Medium Usgae", "High Usage")))</f>
        <v>No Usage</v>
      </c>
      <c r="AD840" s="30" t="str">
        <f>IF(tbl_Customers[[#This Row],[total_day_minutes]]&lt;=150,"Low Usage", IF(tbl_Customers[[#This Row],[total_day_minutes]]&lt;=200,"Medium Usage", IF(tbl_Customers[[#This Row],[total_day_minutes]]&lt;=250,"High Usage","Very High Usage")))</f>
        <v>High Usage</v>
      </c>
      <c r="AE840" s="30" t="str">
        <f>IF(tbl_Customers[[#This Row],[total_intl_calls]]&lt;=5,"Low Calls", IF(tbl_Customers[[#This Row],[total_intl_calls]]&lt;=10, "Medium Calls", "High Calls"))</f>
        <v>Low Calls</v>
      </c>
    </row>
    <row r="841" spans="1:31"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s="30" t="str">
        <f>IF(tbl_Customers[[#This Row],[total_intl_charge]] &lt;= 3, "Low Charges", "High Charges")</f>
        <v>Low Charges</v>
      </c>
      <c r="Z841" s="30" t="str">
        <f>IF(tbl_Customers[[#This Row],[total_eve_calls]]&lt;=80,"Low Calls",
IF(tbl_Customers[[#This Row],[total_eve_calls]]&lt;=120,"Medium Calls","High Calls"))</f>
        <v>High Calls</v>
      </c>
      <c r="AA841" s="30" t="str">
        <f>IF(tbl_Customers[[#This Row],[total_eve_charge]]&lt;=15,"Low Charges",
IF(tbl_Customers[[#This Row],[total_eve_charge]]&lt;=20,"Medium Charges","High Charges"))</f>
        <v>Low Charges</v>
      </c>
      <c r="AB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s="30" t="str">
        <f>IF(tbl_Customers[[#This Row],[number_vmail_messages]] = 0, "No Usage", IF(tbl_Customers[[#This Row],[number_vmail_messages]] &lt;= 20, "Low Usage", IF(tbl_Customers[[#This Row],[number_vmail_messages]] &lt;= 40, "Medium Usgae", "High Usage")))</f>
        <v>No Usage</v>
      </c>
      <c r="AD841" s="30" t="str">
        <f>IF(tbl_Customers[[#This Row],[total_day_minutes]]&lt;=150,"Low Usage", IF(tbl_Customers[[#This Row],[total_day_minutes]]&lt;=200,"Medium Usage", IF(tbl_Customers[[#This Row],[total_day_minutes]]&lt;=250,"High Usage","Very High Usage")))</f>
        <v>Low Usage</v>
      </c>
      <c r="AE841" s="30" t="str">
        <f>IF(tbl_Customers[[#This Row],[total_intl_calls]]&lt;=5,"Low Calls", IF(tbl_Customers[[#This Row],[total_intl_calls]]&lt;=10, "Medium Calls", "High Calls"))</f>
        <v>Low Calls</v>
      </c>
    </row>
    <row r="842" spans="1:31"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s="30" t="str">
        <f>IF(tbl_Customers[[#This Row],[total_intl_charge]] &lt;= 3, "Low Charges", "High Charges")</f>
        <v>Low Charges</v>
      </c>
      <c r="Z842" s="30" t="str">
        <f>IF(tbl_Customers[[#This Row],[total_eve_calls]]&lt;=80,"Low Calls",
IF(tbl_Customers[[#This Row],[total_eve_calls]]&lt;=120,"Medium Calls","High Calls"))</f>
        <v>Low Calls</v>
      </c>
      <c r="AA842" s="30" t="str">
        <f>IF(tbl_Customers[[#This Row],[total_eve_charge]]&lt;=15,"Low Charges",
IF(tbl_Customers[[#This Row],[total_eve_charge]]&lt;=20,"Medium Charges","High Charges"))</f>
        <v>Low Charges</v>
      </c>
      <c r="AB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s="30" t="str">
        <f>IF(tbl_Customers[[#This Row],[number_vmail_messages]] = 0, "No Usage", IF(tbl_Customers[[#This Row],[number_vmail_messages]] &lt;= 20, "Low Usage", IF(tbl_Customers[[#This Row],[number_vmail_messages]] &lt;= 40, "Medium Usgae", "High Usage")))</f>
        <v>Medium Usgae</v>
      </c>
      <c r="AD842" s="30" t="str">
        <f>IF(tbl_Customers[[#This Row],[total_day_minutes]]&lt;=150,"Low Usage", IF(tbl_Customers[[#This Row],[total_day_minutes]]&lt;=200,"Medium Usage", IF(tbl_Customers[[#This Row],[total_day_minutes]]&lt;=250,"High Usage","Very High Usage")))</f>
        <v>Low Usage</v>
      </c>
      <c r="AE842" s="30" t="str">
        <f>IF(tbl_Customers[[#This Row],[total_intl_calls]]&lt;=5,"Low Calls", IF(tbl_Customers[[#This Row],[total_intl_calls]]&lt;=10, "Medium Calls", "High Calls"))</f>
        <v>Low Calls</v>
      </c>
    </row>
    <row r="843" spans="1:31"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s="30" t="str">
        <f>IF(tbl_Customers[[#This Row],[total_intl_charge]] &lt;= 3, "Low Charges", "High Charges")</f>
        <v>Low Charges</v>
      </c>
      <c r="Z843" s="30" t="str">
        <f>IF(tbl_Customers[[#This Row],[total_eve_calls]]&lt;=80,"Low Calls",
IF(tbl_Customers[[#This Row],[total_eve_calls]]&lt;=120,"Medium Calls","High Calls"))</f>
        <v>Medium Calls</v>
      </c>
      <c r="AA843" s="30" t="str">
        <f>IF(tbl_Customers[[#This Row],[total_eve_charge]]&lt;=15,"Low Charges",
IF(tbl_Customers[[#This Row],[total_eve_charge]]&lt;=20,"Medium Charges","High Charges"))</f>
        <v>Medium Charges</v>
      </c>
      <c r="AB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s="30" t="str">
        <f>IF(tbl_Customers[[#This Row],[number_vmail_messages]] = 0, "No Usage", IF(tbl_Customers[[#This Row],[number_vmail_messages]] &lt;= 20, "Low Usage", IF(tbl_Customers[[#This Row],[number_vmail_messages]] &lt;= 40, "Medium Usgae", "High Usage")))</f>
        <v>Medium Usgae</v>
      </c>
      <c r="AD843" s="30" t="str">
        <f>IF(tbl_Customers[[#This Row],[total_day_minutes]]&lt;=150,"Low Usage", IF(tbl_Customers[[#This Row],[total_day_minutes]]&lt;=200,"Medium Usage", IF(tbl_Customers[[#This Row],[total_day_minutes]]&lt;=250,"High Usage","Very High Usage")))</f>
        <v>Medium Usage</v>
      </c>
      <c r="AE843" s="30" t="str">
        <f>IF(tbl_Customers[[#This Row],[total_intl_calls]]&lt;=5,"Low Calls", IF(tbl_Customers[[#This Row],[total_intl_calls]]&lt;=10, "Medium Calls", "High Calls"))</f>
        <v>Low Calls</v>
      </c>
    </row>
    <row r="844" spans="1:31"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s="30" t="str">
        <f>IF(tbl_Customers[[#This Row],[total_intl_charge]] &lt;= 3, "Low Charges", "High Charges")</f>
        <v>High Charges</v>
      </c>
      <c r="Z844" s="30" t="str">
        <f>IF(tbl_Customers[[#This Row],[total_eve_calls]]&lt;=80,"Low Calls",
IF(tbl_Customers[[#This Row],[total_eve_calls]]&lt;=120,"Medium Calls","High Calls"))</f>
        <v>Medium Calls</v>
      </c>
      <c r="AA844" s="30" t="str">
        <f>IF(tbl_Customers[[#This Row],[total_eve_charge]]&lt;=15,"Low Charges",
IF(tbl_Customers[[#This Row],[total_eve_charge]]&lt;=20,"Medium Charges","High Charges"))</f>
        <v>Low Charges</v>
      </c>
      <c r="AB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s="30" t="str">
        <f>IF(tbl_Customers[[#This Row],[number_vmail_messages]] = 0, "No Usage", IF(tbl_Customers[[#This Row],[number_vmail_messages]] &lt;= 20, "Low Usage", IF(tbl_Customers[[#This Row],[number_vmail_messages]] &lt;= 40, "Medium Usgae", "High Usage")))</f>
        <v>Medium Usgae</v>
      </c>
      <c r="AD844" s="30" t="str">
        <f>IF(tbl_Customers[[#This Row],[total_day_minutes]]&lt;=150,"Low Usage", IF(tbl_Customers[[#This Row],[total_day_minutes]]&lt;=200,"Medium Usage", IF(tbl_Customers[[#This Row],[total_day_minutes]]&lt;=250,"High Usage","Very High Usage")))</f>
        <v>High Usage</v>
      </c>
      <c r="AE844" s="30" t="str">
        <f>IF(tbl_Customers[[#This Row],[total_intl_calls]]&lt;=5,"Low Calls", IF(tbl_Customers[[#This Row],[total_intl_calls]]&lt;=10, "Medium Calls", "High Calls"))</f>
        <v>Low Calls</v>
      </c>
    </row>
    <row r="845" spans="1:31"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s="30" t="str">
        <f>IF(tbl_Customers[[#This Row],[total_intl_charge]] &lt;= 3, "Low Charges", "High Charges")</f>
        <v>Low Charges</v>
      </c>
      <c r="Z845" s="30" t="str">
        <f>IF(tbl_Customers[[#This Row],[total_eve_calls]]&lt;=80,"Low Calls",
IF(tbl_Customers[[#This Row],[total_eve_calls]]&lt;=120,"Medium Calls","High Calls"))</f>
        <v>Medium Calls</v>
      </c>
      <c r="AA845" s="30" t="str">
        <f>IF(tbl_Customers[[#This Row],[total_eve_charge]]&lt;=15,"Low Charges",
IF(tbl_Customers[[#This Row],[total_eve_charge]]&lt;=20,"Medium Charges","High Charges"))</f>
        <v>High Charges</v>
      </c>
      <c r="AB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s="30" t="str">
        <f>IF(tbl_Customers[[#This Row],[number_vmail_messages]] = 0, "No Usage", IF(tbl_Customers[[#This Row],[number_vmail_messages]] &lt;= 20, "Low Usage", IF(tbl_Customers[[#This Row],[number_vmail_messages]] &lt;= 40, "Medium Usgae", "High Usage")))</f>
        <v>No Usage</v>
      </c>
      <c r="AD845" s="30" t="str">
        <f>IF(tbl_Customers[[#This Row],[total_day_minutes]]&lt;=150,"Low Usage", IF(tbl_Customers[[#This Row],[total_day_minutes]]&lt;=200,"Medium Usage", IF(tbl_Customers[[#This Row],[total_day_minutes]]&lt;=250,"High Usage","Very High Usage")))</f>
        <v>Medium Usage</v>
      </c>
      <c r="AE845" s="30" t="str">
        <f>IF(tbl_Customers[[#This Row],[total_intl_calls]]&lt;=5,"Low Calls", IF(tbl_Customers[[#This Row],[total_intl_calls]]&lt;=10, "Medium Calls", "High Calls"))</f>
        <v>Low Calls</v>
      </c>
    </row>
    <row r="846" spans="1:31"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s="30" t="str">
        <f>IF(tbl_Customers[[#This Row],[total_intl_charge]] &lt;= 3, "Low Charges", "High Charges")</f>
        <v>Low Charges</v>
      </c>
      <c r="Z846" s="30" t="str">
        <f>IF(tbl_Customers[[#This Row],[total_eve_calls]]&lt;=80,"Low Calls",
IF(tbl_Customers[[#This Row],[total_eve_calls]]&lt;=120,"Medium Calls","High Calls"))</f>
        <v>Low Calls</v>
      </c>
      <c r="AA846" s="30" t="str">
        <f>IF(tbl_Customers[[#This Row],[total_eve_charge]]&lt;=15,"Low Charges",
IF(tbl_Customers[[#This Row],[total_eve_charge]]&lt;=20,"Medium Charges","High Charges"))</f>
        <v>Medium Charges</v>
      </c>
      <c r="AB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s="30" t="str">
        <f>IF(tbl_Customers[[#This Row],[number_vmail_messages]] = 0, "No Usage", IF(tbl_Customers[[#This Row],[number_vmail_messages]] &lt;= 20, "Low Usage", IF(tbl_Customers[[#This Row],[number_vmail_messages]] &lt;= 40, "Medium Usgae", "High Usage")))</f>
        <v>No Usage</v>
      </c>
      <c r="AD846" s="30" t="str">
        <f>IF(tbl_Customers[[#This Row],[total_day_minutes]]&lt;=150,"Low Usage", IF(tbl_Customers[[#This Row],[total_day_minutes]]&lt;=200,"Medium Usage", IF(tbl_Customers[[#This Row],[total_day_minutes]]&lt;=250,"High Usage","Very High Usage")))</f>
        <v>Low Usage</v>
      </c>
      <c r="AE846" s="30" t="str">
        <f>IF(tbl_Customers[[#This Row],[total_intl_calls]]&lt;=5,"Low Calls", IF(tbl_Customers[[#This Row],[total_intl_calls]]&lt;=10, "Medium Calls", "High Calls"))</f>
        <v>Medium Calls</v>
      </c>
    </row>
    <row r="847" spans="1:31"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s="30" t="str">
        <f>IF(tbl_Customers[[#This Row],[total_intl_charge]] &lt;= 3, "Low Charges", "High Charges")</f>
        <v>High Charges</v>
      </c>
      <c r="Z847" s="30" t="str">
        <f>IF(tbl_Customers[[#This Row],[total_eve_calls]]&lt;=80,"Low Calls",
IF(tbl_Customers[[#This Row],[total_eve_calls]]&lt;=120,"Medium Calls","High Calls"))</f>
        <v>Medium Calls</v>
      </c>
      <c r="AA847" s="30" t="str">
        <f>IF(tbl_Customers[[#This Row],[total_eve_charge]]&lt;=15,"Low Charges",
IF(tbl_Customers[[#This Row],[total_eve_charge]]&lt;=20,"Medium Charges","High Charges"))</f>
        <v>Medium Charges</v>
      </c>
      <c r="AB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s="30" t="str">
        <f>IF(tbl_Customers[[#This Row],[number_vmail_messages]] = 0, "No Usage", IF(tbl_Customers[[#This Row],[number_vmail_messages]] &lt;= 20, "Low Usage", IF(tbl_Customers[[#This Row],[number_vmail_messages]] &lt;= 40, "Medium Usgae", "High Usage")))</f>
        <v>High Usage</v>
      </c>
      <c r="AD847" s="30" t="str">
        <f>IF(tbl_Customers[[#This Row],[total_day_minutes]]&lt;=150,"Low Usage", IF(tbl_Customers[[#This Row],[total_day_minutes]]&lt;=200,"Medium Usage", IF(tbl_Customers[[#This Row],[total_day_minutes]]&lt;=250,"High Usage","Very High Usage")))</f>
        <v>Low Usage</v>
      </c>
      <c r="AE847" s="30" t="str">
        <f>IF(tbl_Customers[[#This Row],[total_intl_calls]]&lt;=5,"Low Calls", IF(tbl_Customers[[#This Row],[total_intl_calls]]&lt;=10, "Medium Calls", "High Calls"))</f>
        <v>Low Calls</v>
      </c>
    </row>
    <row r="848" spans="1:31"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s="30" t="str">
        <f>IF(tbl_Customers[[#This Row],[total_intl_charge]] &lt;= 3, "Low Charges", "High Charges")</f>
        <v>High Charges</v>
      </c>
      <c r="Z848" s="30" t="str">
        <f>IF(tbl_Customers[[#This Row],[total_eve_calls]]&lt;=80,"Low Calls",
IF(tbl_Customers[[#This Row],[total_eve_calls]]&lt;=120,"Medium Calls","High Calls"))</f>
        <v>Medium Calls</v>
      </c>
      <c r="AA848" s="30" t="str">
        <f>IF(tbl_Customers[[#This Row],[total_eve_charge]]&lt;=15,"Low Charges",
IF(tbl_Customers[[#This Row],[total_eve_charge]]&lt;=20,"Medium Charges","High Charges"))</f>
        <v>Low Charges</v>
      </c>
      <c r="AB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s="30" t="str">
        <f>IF(tbl_Customers[[#This Row],[number_vmail_messages]] = 0, "No Usage", IF(tbl_Customers[[#This Row],[number_vmail_messages]] &lt;= 20, "Low Usage", IF(tbl_Customers[[#This Row],[number_vmail_messages]] &lt;= 40, "Medium Usgae", "High Usage")))</f>
        <v>No Usage</v>
      </c>
      <c r="AD848" s="30" t="str">
        <f>IF(tbl_Customers[[#This Row],[total_day_minutes]]&lt;=150,"Low Usage", IF(tbl_Customers[[#This Row],[total_day_minutes]]&lt;=200,"Medium Usage", IF(tbl_Customers[[#This Row],[total_day_minutes]]&lt;=250,"High Usage","Very High Usage")))</f>
        <v>Medium Usage</v>
      </c>
      <c r="AE848" s="30" t="str">
        <f>IF(tbl_Customers[[#This Row],[total_intl_calls]]&lt;=5,"Low Calls", IF(tbl_Customers[[#This Row],[total_intl_calls]]&lt;=10, "Medium Calls", "High Calls"))</f>
        <v>Low Calls</v>
      </c>
    </row>
    <row r="849" spans="1:31"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s="30" t="str">
        <f>IF(tbl_Customers[[#This Row],[total_intl_charge]] &lt;= 3, "Low Charges", "High Charges")</f>
        <v>Low Charges</v>
      </c>
      <c r="Z849" s="30" t="str">
        <f>IF(tbl_Customers[[#This Row],[total_eve_calls]]&lt;=80,"Low Calls",
IF(tbl_Customers[[#This Row],[total_eve_calls]]&lt;=120,"Medium Calls","High Calls"))</f>
        <v>Medium Calls</v>
      </c>
      <c r="AA849" s="30" t="str">
        <f>IF(tbl_Customers[[#This Row],[total_eve_charge]]&lt;=15,"Low Charges",
IF(tbl_Customers[[#This Row],[total_eve_charge]]&lt;=20,"Medium Charges","High Charges"))</f>
        <v>High Charges</v>
      </c>
      <c r="AB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s="30" t="str">
        <f>IF(tbl_Customers[[#This Row],[number_vmail_messages]] = 0, "No Usage", IF(tbl_Customers[[#This Row],[number_vmail_messages]] &lt;= 20, "Low Usage", IF(tbl_Customers[[#This Row],[number_vmail_messages]] &lt;= 40, "Medium Usgae", "High Usage")))</f>
        <v>No Usage</v>
      </c>
      <c r="AD849" s="30" t="str">
        <f>IF(tbl_Customers[[#This Row],[total_day_minutes]]&lt;=150,"Low Usage", IF(tbl_Customers[[#This Row],[total_day_minutes]]&lt;=200,"Medium Usage", IF(tbl_Customers[[#This Row],[total_day_minutes]]&lt;=250,"High Usage","Very High Usage")))</f>
        <v>High Usage</v>
      </c>
      <c r="AE849" s="30" t="str">
        <f>IF(tbl_Customers[[#This Row],[total_intl_calls]]&lt;=5,"Low Calls", IF(tbl_Customers[[#This Row],[total_intl_calls]]&lt;=10, "Medium Calls", "High Calls"))</f>
        <v>Low Calls</v>
      </c>
    </row>
    <row r="850" spans="1:31"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s="30" t="str">
        <f>IF(tbl_Customers[[#This Row],[total_intl_charge]] &lt;= 3, "Low Charges", "High Charges")</f>
        <v>Low Charges</v>
      </c>
      <c r="Z850" s="30" t="str">
        <f>IF(tbl_Customers[[#This Row],[total_eve_calls]]&lt;=80,"Low Calls",
IF(tbl_Customers[[#This Row],[total_eve_calls]]&lt;=120,"Medium Calls","High Calls"))</f>
        <v>Medium Calls</v>
      </c>
      <c r="AA850" s="30" t="str">
        <f>IF(tbl_Customers[[#This Row],[total_eve_charge]]&lt;=15,"Low Charges",
IF(tbl_Customers[[#This Row],[total_eve_charge]]&lt;=20,"Medium Charges","High Charges"))</f>
        <v>Medium Charges</v>
      </c>
      <c r="AB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s="30" t="str">
        <f>IF(tbl_Customers[[#This Row],[number_vmail_messages]] = 0, "No Usage", IF(tbl_Customers[[#This Row],[number_vmail_messages]] &lt;= 20, "Low Usage", IF(tbl_Customers[[#This Row],[number_vmail_messages]] &lt;= 40, "Medium Usgae", "High Usage")))</f>
        <v>No Usage</v>
      </c>
      <c r="AD850" s="30" t="str">
        <f>IF(tbl_Customers[[#This Row],[total_day_minutes]]&lt;=150,"Low Usage", IF(tbl_Customers[[#This Row],[total_day_minutes]]&lt;=200,"Medium Usage", IF(tbl_Customers[[#This Row],[total_day_minutes]]&lt;=250,"High Usage","Very High Usage")))</f>
        <v>Low Usage</v>
      </c>
      <c r="AE850" s="30" t="str">
        <f>IF(tbl_Customers[[#This Row],[total_intl_calls]]&lt;=5,"Low Calls", IF(tbl_Customers[[#This Row],[total_intl_calls]]&lt;=10, "Medium Calls", "High Calls"))</f>
        <v>Low Calls</v>
      </c>
    </row>
    <row r="851" spans="1:31"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s="30" t="str">
        <f>IF(tbl_Customers[[#This Row],[total_intl_charge]] &lt;= 3, "Low Charges", "High Charges")</f>
        <v>High Charges</v>
      </c>
      <c r="Z851" s="30" t="str">
        <f>IF(tbl_Customers[[#This Row],[total_eve_calls]]&lt;=80,"Low Calls",
IF(tbl_Customers[[#This Row],[total_eve_calls]]&lt;=120,"Medium Calls","High Calls"))</f>
        <v>Low Calls</v>
      </c>
      <c r="AA851" s="30" t="str">
        <f>IF(tbl_Customers[[#This Row],[total_eve_charge]]&lt;=15,"Low Charges",
IF(tbl_Customers[[#This Row],[total_eve_charge]]&lt;=20,"Medium Charges","High Charges"))</f>
        <v>Medium Charges</v>
      </c>
      <c r="AB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s="30" t="str">
        <f>IF(tbl_Customers[[#This Row],[number_vmail_messages]] = 0, "No Usage", IF(tbl_Customers[[#This Row],[number_vmail_messages]] &lt;= 20, "Low Usage", IF(tbl_Customers[[#This Row],[number_vmail_messages]] &lt;= 40, "Medium Usgae", "High Usage")))</f>
        <v>No Usage</v>
      </c>
      <c r="AD851" s="30" t="str">
        <f>IF(tbl_Customers[[#This Row],[total_day_minutes]]&lt;=150,"Low Usage", IF(tbl_Customers[[#This Row],[total_day_minutes]]&lt;=200,"Medium Usage", IF(tbl_Customers[[#This Row],[total_day_minutes]]&lt;=250,"High Usage","Very High Usage")))</f>
        <v>Medium Usage</v>
      </c>
      <c r="AE851" s="30" t="str">
        <f>IF(tbl_Customers[[#This Row],[total_intl_calls]]&lt;=5,"Low Calls", IF(tbl_Customers[[#This Row],[total_intl_calls]]&lt;=10, "Medium Calls", "High Calls"))</f>
        <v>Low Calls</v>
      </c>
    </row>
    <row r="852" spans="1:31"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s="30" t="str">
        <f>IF(tbl_Customers[[#This Row],[total_intl_charge]] &lt;= 3, "Low Charges", "High Charges")</f>
        <v>High Charges</v>
      </c>
      <c r="Z852" s="30" t="str">
        <f>IF(tbl_Customers[[#This Row],[total_eve_calls]]&lt;=80,"Low Calls",
IF(tbl_Customers[[#This Row],[total_eve_calls]]&lt;=120,"Medium Calls","High Calls"))</f>
        <v>High Calls</v>
      </c>
      <c r="AA852" s="30" t="str">
        <f>IF(tbl_Customers[[#This Row],[total_eve_charge]]&lt;=15,"Low Charges",
IF(tbl_Customers[[#This Row],[total_eve_charge]]&lt;=20,"Medium Charges","High Charges"))</f>
        <v>Low Charges</v>
      </c>
      <c r="AB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s="30" t="str">
        <f>IF(tbl_Customers[[#This Row],[number_vmail_messages]] = 0, "No Usage", IF(tbl_Customers[[#This Row],[number_vmail_messages]] &lt;= 20, "Low Usage", IF(tbl_Customers[[#This Row],[number_vmail_messages]] &lt;= 40, "Medium Usgae", "High Usage")))</f>
        <v>No Usage</v>
      </c>
      <c r="AD852" s="30" t="str">
        <f>IF(tbl_Customers[[#This Row],[total_day_minutes]]&lt;=150,"Low Usage", IF(tbl_Customers[[#This Row],[total_day_minutes]]&lt;=200,"Medium Usage", IF(tbl_Customers[[#This Row],[total_day_minutes]]&lt;=250,"High Usage","Very High Usage")))</f>
        <v>Low Usage</v>
      </c>
      <c r="AE852" s="30" t="str">
        <f>IF(tbl_Customers[[#This Row],[total_intl_calls]]&lt;=5,"Low Calls", IF(tbl_Customers[[#This Row],[total_intl_calls]]&lt;=10, "Medium Calls", "High Calls"))</f>
        <v>Low Calls</v>
      </c>
    </row>
    <row r="853" spans="1:31"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s="30" t="str">
        <f>IF(tbl_Customers[[#This Row],[total_intl_charge]] &lt;= 3, "Low Charges", "High Charges")</f>
        <v>High Charges</v>
      </c>
      <c r="Z853" s="30" t="str">
        <f>IF(tbl_Customers[[#This Row],[total_eve_calls]]&lt;=80,"Low Calls",
IF(tbl_Customers[[#This Row],[total_eve_calls]]&lt;=120,"Medium Calls","High Calls"))</f>
        <v>Medium Calls</v>
      </c>
      <c r="AA853" s="30" t="str">
        <f>IF(tbl_Customers[[#This Row],[total_eve_charge]]&lt;=15,"Low Charges",
IF(tbl_Customers[[#This Row],[total_eve_charge]]&lt;=20,"Medium Charges","High Charges"))</f>
        <v>Medium Charges</v>
      </c>
      <c r="AB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s="30" t="str">
        <f>IF(tbl_Customers[[#This Row],[number_vmail_messages]] = 0, "No Usage", IF(tbl_Customers[[#This Row],[number_vmail_messages]] &lt;= 20, "Low Usage", IF(tbl_Customers[[#This Row],[number_vmail_messages]] &lt;= 40, "Medium Usgae", "High Usage")))</f>
        <v>No Usage</v>
      </c>
      <c r="AD853" s="30" t="str">
        <f>IF(tbl_Customers[[#This Row],[total_day_minutes]]&lt;=150,"Low Usage", IF(tbl_Customers[[#This Row],[total_day_minutes]]&lt;=200,"Medium Usage", IF(tbl_Customers[[#This Row],[total_day_minutes]]&lt;=250,"High Usage","Very High Usage")))</f>
        <v>High Usage</v>
      </c>
      <c r="AE853" s="30" t="str">
        <f>IF(tbl_Customers[[#This Row],[total_intl_calls]]&lt;=5,"Low Calls", IF(tbl_Customers[[#This Row],[total_intl_calls]]&lt;=10, "Medium Calls", "High Calls"))</f>
        <v>Low Calls</v>
      </c>
    </row>
    <row r="854" spans="1:31"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s="30" t="str">
        <f>IF(tbl_Customers[[#This Row],[total_intl_charge]] &lt;= 3, "Low Charges", "High Charges")</f>
        <v>Low Charges</v>
      </c>
      <c r="Z854" s="30" t="str">
        <f>IF(tbl_Customers[[#This Row],[total_eve_calls]]&lt;=80,"Low Calls",
IF(tbl_Customers[[#This Row],[total_eve_calls]]&lt;=120,"Medium Calls","High Calls"))</f>
        <v>Medium Calls</v>
      </c>
      <c r="AA854" s="30" t="str">
        <f>IF(tbl_Customers[[#This Row],[total_eve_charge]]&lt;=15,"Low Charges",
IF(tbl_Customers[[#This Row],[total_eve_charge]]&lt;=20,"Medium Charges","High Charges"))</f>
        <v>Low Charges</v>
      </c>
      <c r="AB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s="30" t="str">
        <f>IF(tbl_Customers[[#This Row],[number_vmail_messages]] = 0, "No Usage", IF(tbl_Customers[[#This Row],[number_vmail_messages]] &lt;= 20, "Low Usage", IF(tbl_Customers[[#This Row],[number_vmail_messages]] &lt;= 40, "Medium Usgae", "High Usage")))</f>
        <v>No Usage</v>
      </c>
      <c r="AD854" s="30" t="str">
        <f>IF(tbl_Customers[[#This Row],[total_day_minutes]]&lt;=150,"Low Usage", IF(tbl_Customers[[#This Row],[total_day_minutes]]&lt;=200,"Medium Usage", IF(tbl_Customers[[#This Row],[total_day_minutes]]&lt;=250,"High Usage","Very High Usage")))</f>
        <v>Low Usage</v>
      </c>
      <c r="AE854" s="30" t="str">
        <f>IF(tbl_Customers[[#This Row],[total_intl_calls]]&lt;=5,"Low Calls", IF(tbl_Customers[[#This Row],[total_intl_calls]]&lt;=10, "Medium Calls", "High Calls"))</f>
        <v>Low Calls</v>
      </c>
    </row>
    <row r="855" spans="1:31"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s="30" t="str">
        <f>IF(tbl_Customers[[#This Row],[total_intl_charge]] &lt;= 3, "Low Charges", "High Charges")</f>
        <v>Low Charges</v>
      </c>
      <c r="Z855" s="30" t="str">
        <f>IF(tbl_Customers[[#This Row],[total_eve_calls]]&lt;=80,"Low Calls",
IF(tbl_Customers[[#This Row],[total_eve_calls]]&lt;=120,"Medium Calls","High Calls"))</f>
        <v>Low Calls</v>
      </c>
      <c r="AA855" s="30" t="str">
        <f>IF(tbl_Customers[[#This Row],[total_eve_charge]]&lt;=15,"Low Charges",
IF(tbl_Customers[[#This Row],[total_eve_charge]]&lt;=20,"Medium Charges","High Charges"))</f>
        <v>High Charges</v>
      </c>
      <c r="AB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s="30" t="str">
        <f>IF(tbl_Customers[[#This Row],[number_vmail_messages]] = 0, "No Usage", IF(tbl_Customers[[#This Row],[number_vmail_messages]] &lt;= 20, "Low Usage", IF(tbl_Customers[[#This Row],[number_vmail_messages]] &lt;= 40, "Medium Usgae", "High Usage")))</f>
        <v>No Usage</v>
      </c>
      <c r="AD855" s="30" t="str">
        <f>IF(tbl_Customers[[#This Row],[total_day_minutes]]&lt;=150,"Low Usage", IF(tbl_Customers[[#This Row],[total_day_minutes]]&lt;=200,"Medium Usage", IF(tbl_Customers[[#This Row],[total_day_minutes]]&lt;=250,"High Usage","Very High Usage")))</f>
        <v>Medium Usage</v>
      </c>
      <c r="AE855" s="30" t="str">
        <f>IF(tbl_Customers[[#This Row],[total_intl_calls]]&lt;=5,"Low Calls", IF(tbl_Customers[[#This Row],[total_intl_calls]]&lt;=10, "Medium Calls", "High Calls"))</f>
        <v>Low Calls</v>
      </c>
    </row>
    <row r="856" spans="1:31"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s="30" t="str">
        <f>IF(tbl_Customers[[#This Row],[total_intl_charge]] &lt;= 3, "Low Charges", "High Charges")</f>
        <v>High Charges</v>
      </c>
      <c r="Z856" s="30" t="str">
        <f>IF(tbl_Customers[[#This Row],[total_eve_calls]]&lt;=80,"Low Calls",
IF(tbl_Customers[[#This Row],[total_eve_calls]]&lt;=120,"Medium Calls","High Calls"))</f>
        <v>Low Calls</v>
      </c>
      <c r="AA856" s="30" t="str">
        <f>IF(tbl_Customers[[#This Row],[total_eve_charge]]&lt;=15,"Low Charges",
IF(tbl_Customers[[#This Row],[total_eve_charge]]&lt;=20,"Medium Charges","High Charges"))</f>
        <v>Medium Charges</v>
      </c>
      <c r="AB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s="30" t="str">
        <f>IF(tbl_Customers[[#This Row],[number_vmail_messages]] = 0, "No Usage", IF(tbl_Customers[[#This Row],[number_vmail_messages]] &lt;= 20, "Low Usage", IF(tbl_Customers[[#This Row],[number_vmail_messages]] &lt;= 40, "Medium Usgae", "High Usage")))</f>
        <v>No Usage</v>
      </c>
      <c r="AD856" s="30" t="str">
        <f>IF(tbl_Customers[[#This Row],[total_day_minutes]]&lt;=150,"Low Usage", IF(tbl_Customers[[#This Row],[total_day_minutes]]&lt;=200,"Medium Usage", IF(tbl_Customers[[#This Row],[total_day_minutes]]&lt;=250,"High Usage","Very High Usage")))</f>
        <v>Very High Usage</v>
      </c>
      <c r="AE856" s="30" t="str">
        <f>IF(tbl_Customers[[#This Row],[total_intl_calls]]&lt;=5,"Low Calls", IF(tbl_Customers[[#This Row],[total_intl_calls]]&lt;=10, "Medium Calls", "High Calls"))</f>
        <v>Low Calls</v>
      </c>
    </row>
    <row r="857" spans="1:31"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s="30" t="str">
        <f>IF(tbl_Customers[[#This Row],[total_intl_charge]] &lt;= 3, "Low Charges", "High Charges")</f>
        <v>High Charges</v>
      </c>
      <c r="Z857" s="30" t="str">
        <f>IF(tbl_Customers[[#This Row],[total_eve_calls]]&lt;=80,"Low Calls",
IF(tbl_Customers[[#This Row],[total_eve_calls]]&lt;=120,"Medium Calls","High Calls"))</f>
        <v>Medium Calls</v>
      </c>
      <c r="AA857" s="30" t="str">
        <f>IF(tbl_Customers[[#This Row],[total_eve_charge]]&lt;=15,"Low Charges",
IF(tbl_Customers[[#This Row],[total_eve_charge]]&lt;=20,"Medium Charges","High Charges"))</f>
        <v>Low Charges</v>
      </c>
      <c r="AB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s="30" t="str">
        <f>IF(tbl_Customers[[#This Row],[number_vmail_messages]] = 0, "No Usage", IF(tbl_Customers[[#This Row],[number_vmail_messages]] &lt;= 20, "Low Usage", IF(tbl_Customers[[#This Row],[number_vmail_messages]] &lt;= 40, "Medium Usgae", "High Usage")))</f>
        <v>No Usage</v>
      </c>
      <c r="AD857" s="30" t="str">
        <f>IF(tbl_Customers[[#This Row],[total_day_minutes]]&lt;=150,"Low Usage", IF(tbl_Customers[[#This Row],[total_day_minutes]]&lt;=200,"Medium Usage", IF(tbl_Customers[[#This Row],[total_day_minutes]]&lt;=250,"High Usage","Very High Usage")))</f>
        <v>Low Usage</v>
      </c>
      <c r="AE857" s="30" t="str">
        <f>IF(tbl_Customers[[#This Row],[total_intl_calls]]&lt;=5,"Low Calls", IF(tbl_Customers[[#This Row],[total_intl_calls]]&lt;=10, "Medium Calls", "High Calls"))</f>
        <v>Low Calls</v>
      </c>
    </row>
    <row r="858" spans="1:31"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s="30" t="str">
        <f>IF(tbl_Customers[[#This Row],[total_intl_charge]] &lt;= 3, "Low Charges", "High Charges")</f>
        <v>High Charges</v>
      </c>
      <c r="Z858" s="30" t="str">
        <f>IF(tbl_Customers[[#This Row],[total_eve_calls]]&lt;=80,"Low Calls",
IF(tbl_Customers[[#This Row],[total_eve_calls]]&lt;=120,"Medium Calls","High Calls"))</f>
        <v>High Calls</v>
      </c>
      <c r="AA858" s="30" t="str">
        <f>IF(tbl_Customers[[#This Row],[total_eve_charge]]&lt;=15,"Low Charges",
IF(tbl_Customers[[#This Row],[total_eve_charge]]&lt;=20,"Medium Charges","High Charges"))</f>
        <v>Medium Charges</v>
      </c>
      <c r="AB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s="30" t="str">
        <f>IF(tbl_Customers[[#This Row],[number_vmail_messages]] = 0, "No Usage", IF(tbl_Customers[[#This Row],[number_vmail_messages]] &lt;= 20, "Low Usage", IF(tbl_Customers[[#This Row],[number_vmail_messages]] &lt;= 40, "Medium Usgae", "High Usage")))</f>
        <v>Medium Usgae</v>
      </c>
      <c r="AD858" s="30" t="str">
        <f>IF(tbl_Customers[[#This Row],[total_day_minutes]]&lt;=150,"Low Usage", IF(tbl_Customers[[#This Row],[total_day_minutes]]&lt;=200,"Medium Usage", IF(tbl_Customers[[#This Row],[total_day_minutes]]&lt;=250,"High Usage","Very High Usage")))</f>
        <v>Low Usage</v>
      </c>
      <c r="AE858" s="30" t="str">
        <f>IF(tbl_Customers[[#This Row],[total_intl_calls]]&lt;=5,"Low Calls", IF(tbl_Customers[[#This Row],[total_intl_calls]]&lt;=10, "Medium Calls", "High Calls"))</f>
        <v>Low Calls</v>
      </c>
    </row>
    <row r="859" spans="1:31"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s="30" t="str">
        <f>IF(tbl_Customers[[#This Row],[total_intl_charge]] &lt;= 3, "Low Charges", "High Charges")</f>
        <v>Low Charges</v>
      </c>
      <c r="Z859" s="30" t="str">
        <f>IF(tbl_Customers[[#This Row],[total_eve_calls]]&lt;=80,"Low Calls",
IF(tbl_Customers[[#This Row],[total_eve_calls]]&lt;=120,"Medium Calls","High Calls"))</f>
        <v>Low Calls</v>
      </c>
      <c r="AA859" s="30" t="str">
        <f>IF(tbl_Customers[[#This Row],[total_eve_charge]]&lt;=15,"Low Charges",
IF(tbl_Customers[[#This Row],[total_eve_charge]]&lt;=20,"Medium Charges","High Charges"))</f>
        <v>Low Charges</v>
      </c>
      <c r="AB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s="30" t="str">
        <f>IF(tbl_Customers[[#This Row],[number_vmail_messages]] = 0, "No Usage", IF(tbl_Customers[[#This Row],[number_vmail_messages]] &lt;= 20, "Low Usage", IF(tbl_Customers[[#This Row],[number_vmail_messages]] &lt;= 40, "Medium Usgae", "High Usage")))</f>
        <v>No Usage</v>
      </c>
      <c r="AD859" s="30" t="str">
        <f>IF(tbl_Customers[[#This Row],[total_day_minutes]]&lt;=150,"Low Usage", IF(tbl_Customers[[#This Row],[total_day_minutes]]&lt;=200,"Medium Usage", IF(tbl_Customers[[#This Row],[total_day_minutes]]&lt;=250,"High Usage","Very High Usage")))</f>
        <v>Medium Usage</v>
      </c>
      <c r="AE859" s="30" t="str">
        <f>IF(tbl_Customers[[#This Row],[total_intl_calls]]&lt;=5,"Low Calls", IF(tbl_Customers[[#This Row],[total_intl_calls]]&lt;=10, "Medium Calls", "High Calls"))</f>
        <v>High Calls</v>
      </c>
    </row>
    <row r="860" spans="1:31"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s="30" t="str">
        <f>IF(tbl_Customers[[#This Row],[total_intl_charge]] &lt;= 3, "Low Charges", "High Charges")</f>
        <v>Low Charges</v>
      </c>
      <c r="Z860" s="30" t="str">
        <f>IF(tbl_Customers[[#This Row],[total_eve_calls]]&lt;=80,"Low Calls",
IF(tbl_Customers[[#This Row],[total_eve_calls]]&lt;=120,"Medium Calls","High Calls"))</f>
        <v>Medium Calls</v>
      </c>
      <c r="AA860" s="30" t="str">
        <f>IF(tbl_Customers[[#This Row],[total_eve_charge]]&lt;=15,"Low Charges",
IF(tbl_Customers[[#This Row],[total_eve_charge]]&lt;=20,"Medium Charges","High Charges"))</f>
        <v>Medium Charges</v>
      </c>
      <c r="AB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s="30" t="str">
        <f>IF(tbl_Customers[[#This Row],[number_vmail_messages]] = 0, "No Usage", IF(tbl_Customers[[#This Row],[number_vmail_messages]] &lt;= 20, "Low Usage", IF(tbl_Customers[[#This Row],[number_vmail_messages]] &lt;= 40, "Medium Usgae", "High Usage")))</f>
        <v>No Usage</v>
      </c>
      <c r="AD860" s="30" t="str">
        <f>IF(tbl_Customers[[#This Row],[total_day_minutes]]&lt;=150,"Low Usage", IF(tbl_Customers[[#This Row],[total_day_minutes]]&lt;=200,"Medium Usage", IF(tbl_Customers[[#This Row],[total_day_minutes]]&lt;=250,"High Usage","Very High Usage")))</f>
        <v>Low Usage</v>
      </c>
      <c r="AE860" s="30" t="str">
        <f>IF(tbl_Customers[[#This Row],[total_intl_calls]]&lt;=5,"Low Calls", IF(tbl_Customers[[#This Row],[total_intl_calls]]&lt;=10, "Medium Calls", "High Calls"))</f>
        <v>Medium Calls</v>
      </c>
    </row>
    <row r="861" spans="1:31"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s="30" t="str">
        <f>IF(tbl_Customers[[#This Row],[total_intl_charge]] &lt;= 3, "Low Charges", "High Charges")</f>
        <v>High Charges</v>
      </c>
      <c r="Z861" s="30" t="str">
        <f>IF(tbl_Customers[[#This Row],[total_eve_calls]]&lt;=80,"Low Calls",
IF(tbl_Customers[[#This Row],[total_eve_calls]]&lt;=120,"Medium Calls","High Calls"))</f>
        <v>Medium Calls</v>
      </c>
      <c r="AA861" s="30" t="str">
        <f>IF(tbl_Customers[[#This Row],[total_eve_charge]]&lt;=15,"Low Charges",
IF(tbl_Customers[[#This Row],[total_eve_charge]]&lt;=20,"Medium Charges","High Charges"))</f>
        <v>High Charges</v>
      </c>
      <c r="AB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s="30" t="str">
        <f>IF(tbl_Customers[[#This Row],[number_vmail_messages]] = 0, "No Usage", IF(tbl_Customers[[#This Row],[number_vmail_messages]] &lt;= 20, "Low Usage", IF(tbl_Customers[[#This Row],[number_vmail_messages]] &lt;= 40, "Medium Usgae", "High Usage")))</f>
        <v>No Usage</v>
      </c>
      <c r="AD861" s="30" t="str">
        <f>IF(tbl_Customers[[#This Row],[total_day_minutes]]&lt;=150,"Low Usage", IF(tbl_Customers[[#This Row],[total_day_minutes]]&lt;=200,"Medium Usage", IF(tbl_Customers[[#This Row],[total_day_minutes]]&lt;=250,"High Usage","Very High Usage")))</f>
        <v>Low Usage</v>
      </c>
      <c r="AE861" s="30" t="str">
        <f>IF(tbl_Customers[[#This Row],[total_intl_calls]]&lt;=5,"Low Calls", IF(tbl_Customers[[#This Row],[total_intl_calls]]&lt;=10, "Medium Calls", "High Calls"))</f>
        <v>Low Calls</v>
      </c>
    </row>
    <row r="862" spans="1:31"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s="30" t="str">
        <f>IF(tbl_Customers[[#This Row],[total_intl_charge]] &lt;= 3, "Low Charges", "High Charges")</f>
        <v>High Charges</v>
      </c>
      <c r="Z862" s="30" t="str">
        <f>IF(tbl_Customers[[#This Row],[total_eve_calls]]&lt;=80,"Low Calls",
IF(tbl_Customers[[#This Row],[total_eve_calls]]&lt;=120,"Medium Calls","High Calls"))</f>
        <v>Medium Calls</v>
      </c>
      <c r="AA862" s="30" t="str">
        <f>IF(tbl_Customers[[#This Row],[total_eve_charge]]&lt;=15,"Low Charges",
IF(tbl_Customers[[#This Row],[total_eve_charge]]&lt;=20,"Medium Charges","High Charges"))</f>
        <v>High Charges</v>
      </c>
      <c r="AB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s="30" t="str">
        <f>IF(tbl_Customers[[#This Row],[number_vmail_messages]] = 0, "No Usage", IF(tbl_Customers[[#This Row],[number_vmail_messages]] &lt;= 20, "Low Usage", IF(tbl_Customers[[#This Row],[number_vmail_messages]] &lt;= 40, "Medium Usgae", "High Usage")))</f>
        <v>Low Usage</v>
      </c>
      <c r="AD862" s="30" t="str">
        <f>IF(tbl_Customers[[#This Row],[total_day_minutes]]&lt;=150,"Low Usage", IF(tbl_Customers[[#This Row],[total_day_minutes]]&lt;=200,"Medium Usage", IF(tbl_Customers[[#This Row],[total_day_minutes]]&lt;=250,"High Usage","Very High Usage")))</f>
        <v>Very High Usage</v>
      </c>
      <c r="AE862" s="30" t="str">
        <f>IF(tbl_Customers[[#This Row],[total_intl_calls]]&lt;=5,"Low Calls", IF(tbl_Customers[[#This Row],[total_intl_calls]]&lt;=10, "Medium Calls", "High Calls"))</f>
        <v>Low Calls</v>
      </c>
    </row>
    <row r="863" spans="1:31"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s="30" t="str">
        <f>IF(tbl_Customers[[#This Row],[total_intl_charge]] &lt;= 3, "Low Charges", "High Charges")</f>
        <v>Low Charges</v>
      </c>
      <c r="Z863" s="30" t="str">
        <f>IF(tbl_Customers[[#This Row],[total_eve_calls]]&lt;=80,"Low Calls",
IF(tbl_Customers[[#This Row],[total_eve_calls]]&lt;=120,"Medium Calls","High Calls"))</f>
        <v>Low Calls</v>
      </c>
      <c r="AA863" s="30" t="str">
        <f>IF(tbl_Customers[[#This Row],[total_eve_charge]]&lt;=15,"Low Charges",
IF(tbl_Customers[[#This Row],[total_eve_charge]]&lt;=20,"Medium Charges","High Charges"))</f>
        <v>High Charges</v>
      </c>
      <c r="AB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s="30" t="str">
        <f>IF(tbl_Customers[[#This Row],[number_vmail_messages]] = 0, "No Usage", IF(tbl_Customers[[#This Row],[number_vmail_messages]] &lt;= 20, "Low Usage", IF(tbl_Customers[[#This Row],[number_vmail_messages]] &lt;= 40, "Medium Usgae", "High Usage")))</f>
        <v>Medium Usgae</v>
      </c>
      <c r="AD863" s="30" t="str">
        <f>IF(tbl_Customers[[#This Row],[total_day_minutes]]&lt;=150,"Low Usage", IF(tbl_Customers[[#This Row],[total_day_minutes]]&lt;=200,"Medium Usage", IF(tbl_Customers[[#This Row],[total_day_minutes]]&lt;=250,"High Usage","Very High Usage")))</f>
        <v>Low Usage</v>
      </c>
      <c r="AE863" s="30" t="str">
        <f>IF(tbl_Customers[[#This Row],[total_intl_calls]]&lt;=5,"Low Calls", IF(tbl_Customers[[#This Row],[total_intl_calls]]&lt;=10, "Medium Calls", "High Calls"))</f>
        <v>Low Calls</v>
      </c>
    </row>
    <row r="864" spans="1:31"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s="30" t="str">
        <f>IF(tbl_Customers[[#This Row],[total_intl_charge]] &lt;= 3, "Low Charges", "High Charges")</f>
        <v>High Charges</v>
      </c>
      <c r="Z864" s="30" t="str">
        <f>IF(tbl_Customers[[#This Row],[total_eve_calls]]&lt;=80,"Low Calls",
IF(tbl_Customers[[#This Row],[total_eve_calls]]&lt;=120,"Medium Calls","High Calls"))</f>
        <v>Medium Calls</v>
      </c>
      <c r="AA864" s="30" t="str">
        <f>IF(tbl_Customers[[#This Row],[total_eve_charge]]&lt;=15,"Low Charges",
IF(tbl_Customers[[#This Row],[total_eve_charge]]&lt;=20,"Medium Charges","High Charges"))</f>
        <v>High Charges</v>
      </c>
      <c r="AB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s="30" t="str">
        <f>IF(tbl_Customers[[#This Row],[number_vmail_messages]] = 0, "No Usage", IF(tbl_Customers[[#This Row],[number_vmail_messages]] &lt;= 20, "Low Usage", IF(tbl_Customers[[#This Row],[number_vmail_messages]] &lt;= 40, "Medium Usgae", "High Usage")))</f>
        <v>No Usage</v>
      </c>
      <c r="AD864" s="30" t="str">
        <f>IF(tbl_Customers[[#This Row],[total_day_minutes]]&lt;=150,"Low Usage", IF(tbl_Customers[[#This Row],[total_day_minutes]]&lt;=200,"Medium Usage", IF(tbl_Customers[[#This Row],[total_day_minutes]]&lt;=250,"High Usage","Very High Usage")))</f>
        <v>Medium Usage</v>
      </c>
      <c r="AE864" s="30" t="str">
        <f>IF(tbl_Customers[[#This Row],[total_intl_calls]]&lt;=5,"Low Calls", IF(tbl_Customers[[#This Row],[total_intl_calls]]&lt;=10, "Medium Calls", "High Calls"))</f>
        <v>Low Calls</v>
      </c>
    </row>
    <row r="865" spans="1:31"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s="30" t="str">
        <f>IF(tbl_Customers[[#This Row],[total_intl_charge]] &lt;= 3, "Low Charges", "High Charges")</f>
        <v>Low Charges</v>
      </c>
      <c r="Z865" s="30" t="str">
        <f>IF(tbl_Customers[[#This Row],[total_eve_calls]]&lt;=80,"Low Calls",
IF(tbl_Customers[[#This Row],[total_eve_calls]]&lt;=120,"Medium Calls","High Calls"))</f>
        <v>Medium Calls</v>
      </c>
      <c r="AA865" s="30" t="str">
        <f>IF(tbl_Customers[[#This Row],[total_eve_charge]]&lt;=15,"Low Charges",
IF(tbl_Customers[[#This Row],[total_eve_charge]]&lt;=20,"Medium Charges","High Charges"))</f>
        <v>Medium Charges</v>
      </c>
      <c r="AB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s="30" t="str">
        <f>IF(tbl_Customers[[#This Row],[number_vmail_messages]] = 0, "No Usage", IF(tbl_Customers[[#This Row],[number_vmail_messages]] &lt;= 20, "Low Usage", IF(tbl_Customers[[#This Row],[number_vmail_messages]] &lt;= 40, "Medium Usgae", "High Usage")))</f>
        <v>No Usage</v>
      </c>
      <c r="AD865" s="30" t="str">
        <f>IF(tbl_Customers[[#This Row],[total_day_minutes]]&lt;=150,"Low Usage", IF(tbl_Customers[[#This Row],[total_day_minutes]]&lt;=200,"Medium Usage", IF(tbl_Customers[[#This Row],[total_day_minutes]]&lt;=250,"High Usage","Very High Usage")))</f>
        <v>High Usage</v>
      </c>
      <c r="AE865" s="30" t="str">
        <f>IF(tbl_Customers[[#This Row],[total_intl_calls]]&lt;=5,"Low Calls", IF(tbl_Customers[[#This Row],[total_intl_calls]]&lt;=10, "Medium Calls", "High Calls"))</f>
        <v>Low Calls</v>
      </c>
    </row>
    <row r="866" spans="1:31"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s="30" t="str">
        <f>IF(tbl_Customers[[#This Row],[total_intl_charge]] &lt;= 3, "Low Charges", "High Charges")</f>
        <v>Low Charges</v>
      </c>
      <c r="Z866" s="30" t="str">
        <f>IF(tbl_Customers[[#This Row],[total_eve_calls]]&lt;=80,"Low Calls",
IF(tbl_Customers[[#This Row],[total_eve_calls]]&lt;=120,"Medium Calls","High Calls"))</f>
        <v>Medium Calls</v>
      </c>
      <c r="AA866" s="30" t="str">
        <f>IF(tbl_Customers[[#This Row],[total_eve_charge]]&lt;=15,"Low Charges",
IF(tbl_Customers[[#This Row],[total_eve_charge]]&lt;=20,"Medium Charges","High Charges"))</f>
        <v>Medium Charges</v>
      </c>
      <c r="AB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s="30" t="str">
        <f>IF(tbl_Customers[[#This Row],[number_vmail_messages]] = 0, "No Usage", IF(tbl_Customers[[#This Row],[number_vmail_messages]] &lt;= 20, "Low Usage", IF(tbl_Customers[[#This Row],[number_vmail_messages]] &lt;= 40, "Medium Usgae", "High Usage")))</f>
        <v>High Usage</v>
      </c>
      <c r="AD866" s="30" t="str">
        <f>IF(tbl_Customers[[#This Row],[total_day_minutes]]&lt;=150,"Low Usage", IF(tbl_Customers[[#This Row],[total_day_minutes]]&lt;=200,"Medium Usage", IF(tbl_Customers[[#This Row],[total_day_minutes]]&lt;=250,"High Usage","Very High Usage")))</f>
        <v>High Usage</v>
      </c>
      <c r="AE866" s="30" t="str">
        <f>IF(tbl_Customers[[#This Row],[total_intl_calls]]&lt;=5,"Low Calls", IF(tbl_Customers[[#This Row],[total_intl_calls]]&lt;=10, "Medium Calls", "High Calls"))</f>
        <v>Low Calls</v>
      </c>
    </row>
    <row r="867" spans="1:31"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s="30" t="str">
        <f>IF(tbl_Customers[[#This Row],[total_intl_charge]] &lt;= 3, "Low Charges", "High Charges")</f>
        <v>Low Charges</v>
      </c>
      <c r="Z867" s="30" t="str">
        <f>IF(tbl_Customers[[#This Row],[total_eve_calls]]&lt;=80,"Low Calls",
IF(tbl_Customers[[#This Row],[total_eve_calls]]&lt;=120,"Medium Calls","High Calls"))</f>
        <v>Medium Calls</v>
      </c>
      <c r="AA867" s="30" t="str">
        <f>IF(tbl_Customers[[#This Row],[total_eve_charge]]&lt;=15,"Low Charges",
IF(tbl_Customers[[#This Row],[total_eve_charge]]&lt;=20,"Medium Charges","High Charges"))</f>
        <v>Low Charges</v>
      </c>
      <c r="AB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s="30" t="str">
        <f>IF(tbl_Customers[[#This Row],[number_vmail_messages]] = 0, "No Usage", IF(tbl_Customers[[#This Row],[number_vmail_messages]] &lt;= 20, "Low Usage", IF(tbl_Customers[[#This Row],[number_vmail_messages]] &lt;= 40, "Medium Usgae", "High Usage")))</f>
        <v>No Usage</v>
      </c>
      <c r="AD867" s="30" t="str">
        <f>IF(tbl_Customers[[#This Row],[total_day_minutes]]&lt;=150,"Low Usage", IF(tbl_Customers[[#This Row],[total_day_minutes]]&lt;=200,"Medium Usage", IF(tbl_Customers[[#This Row],[total_day_minutes]]&lt;=250,"High Usage","Very High Usage")))</f>
        <v>Low Usage</v>
      </c>
      <c r="AE867" s="30" t="str">
        <f>IF(tbl_Customers[[#This Row],[total_intl_calls]]&lt;=5,"Low Calls", IF(tbl_Customers[[#This Row],[total_intl_calls]]&lt;=10, "Medium Calls", "High Calls"))</f>
        <v>Medium Calls</v>
      </c>
    </row>
    <row r="868" spans="1:31"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s="30" t="str">
        <f>IF(tbl_Customers[[#This Row],[total_intl_charge]] &lt;= 3, "Low Charges", "High Charges")</f>
        <v>High Charges</v>
      </c>
      <c r="Z868" s="30" t="str">
        <f>IF(tbl_Customers[[#This Row],[total_eve_calls]]&lt;=80,"Low Calls",
IF(tbl_Customers[[#This Row],[total_eve_calls]]&lt;=120,"Medium Calls","High Calls"))</f>
        <v>Medium Calls</v>
      </c>
      <c r="AA868" s="30" t="str">
        <f>IF(tbl_Customers[[#This Row],[total_eve_charge]]&lt;=15,"Low Charges",
IF(tbl_Customers[[#This Row],[total_eve_charge]]&lt;=20,"Medium Charges","High Charges"))</f>
        <v>Medium Charges</v>
      </c>
      <c r="AB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s="30" t="str">
        <f>IF(tbl_Customers[[#This Row],[number_vmail_messages]] = 0, "No Usage", IF(tbl_Customers[[#This Row],[number_vmail_messages]] &lt;= 20, "Low Usage", IF(tbl_Customers[[#This Row],[number_vmail_messages]] &lt;= 40, "Medium Usgae", "High Usage")))</f>
        <v>No Usage</v>
      </c>
      <c r="AD868" s="30" t="str">
        <f>IF(tbl_Customers[[#This Row],[total_day_minutes]]&lt;=150,"Low Usage", IF(tbl_Customers[[#This Row],[total_day_minutes]]&lt;=200,"Medium Usage", IF(tbl_Customers[[#This Row],[total_day_minutes]]&lt;=250,"High Usage","Very High Usage")))</f>
        <v>Low Usage</v>
      </c>
      <c r="AE868" s="30" t="str">
        <f>IF(tbl_Customers[[#This Row],[total_intl_calls]]&lt;=5,"Low Calls", IF(tbl_Customers[[#This Row],[total_intl_calls]]&lt;=10, "Medium Calls", "High Calls"))</f>
        <v>Medium Calls</v>
      </c>
    </row>
    <row r="869" spans="1:31"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s="30" t="str">
        <f>IF(tbl_Customers[[#This Row],[total_intl_charge]] &lt;= 3, "Low Charges", "High Charges")</f>
        <v>Low Charges</v>
      </c>
      <c r="Z869" s="30" t="str">
        <f>IF(tbl_Customers[[#This Row],[total_eve_calls]]&lt;=80,"Low Calls",
IF(tbl_Customers[[#This Row],[total_eve_calls]]&lt;=120,"Medium Calls","High Calls"))</f>
        <v>Medium Calls</v>
      </c>
      <c r="AA869" s="30" t="str">
        <f>IF(tbl_Customers[[#This Row],[total_eve_charge]]&lt;=15,"Low Charges",
IF(tbl_Customers[[#This Row],[total_eve_charge]]&lt;=20,"Medium Charges","High Charges"))</f>
        <v>Medium Charges</v>
      </c>
      <c r="AB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s="30" t="str">
        <f>IF(tbl_Customers[[#This Row],[number_vmail_messages]] = 0, "No Usage", IF(tbl_Customers[[#This Row],[number_vmail_messages]] &lt;= 20, "Low Usage", IF(tbl_Customers[[#This Row],[number_vmail_messages]] &lt;= 40, "Medium Usgae", "High Usage")))</f>
        <v>No Usage</v>
      </c>
      <c r="AD869" s="30" t="str">
        <f>IF(tbl_Customers[[#This Row],[total_day_minutes]]&lt;=150,"Low Usage", IF(tbl_Customers[[#This Row],[total_day_minutes]]&lt;=200,"Medium Usage", IF(tbl_Customers[[#This Row],[total_day_minutes]]&lt;=250,"High Usage","Very High Usage")))</f>
        <v>Medium Usage</v>
      </c>
      <c r="AE869" s="30" t="str">
        <f>IF(tbl_Customers[[#This Row],[total_intl_calls]]&lt;=5,"Low Calls", IF(tbl_Customers[[#This Row],[total_intl_calls]]&lt;=10, "Medium Calls", "High Calls"))</f>
        <v>Low Calls</v>
      </c>
    </row>
    <row r="870" spans="1:31"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s="30" t="str">
        <f>IF(tbl_Customers[[#This Row],[total_intl_charge]] &lt;= 3, "Low Charges", "High Charges")</f>
        <v>High Charges</v>
      </c>
      <c r="Z870" s="30" t="str">
        <f>IF(tbl_Customers[[#This Row],[total_eve_calls]]&lt;=80,"Low Calls",
IF(tbl_Customers[[#This Row],[total_eve_calls]]&lt;=120,"Medium Calls","High Calls"))</f>
        <v>High Calls</v>
      </c>
      <c r="AA870" s="30" t="str">
        <f>IF(tbl_Customers[[#This Row],[total_eve_charge]]&lt;=15,"Low Charges",
IF(tbl_Customers[[#This Row],[total_eve_charge]]&lt;=20,"Medium Charges","High Charges"))</f>
        <v>Medium Charges</v>
      </c>
      <c r="AB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s="30" t="str">
        <f>IF(tbl_Customers[[#This Row],[number_vmail_messages]] = 0, "No Usage", IF(tbl_Customers[[#This Row],[number_vmail_messages]] &lt;= 20, "Low Usage", IF(tbl_Customers[[#This Row],[number_vmail_messages]] &lt;= 40, "Medium Usgae", "High Usage")))</f>
        <v>Medium Usgae</v>
      </c>
      <c r="AD870" s="30" t="str">
        <f>IF(tbl_Customers[[#This Row],[total_day_minutes]]&lt;=150,"Low Usage", IF(tbl_Customers[[#This Row],[total_day_minutes]]&lt;=200,"Medium Usage", IF(tbl_Customers[[#This Row],[total_day_minutes]]&lt;=250,"High Usage","Very High Usage")))</f>
        <v>Low Usage</v>
      </c>
      <c r="AE870" s="30" t="str">
        <f>IF(tbl_Customers[[#This Row],[total_intl_calls]]&lt;=5,"Low Calls", IF(tbl_Customers[[#This Row],[total_intl_calls]]&lt;=10, "Medium Calls", "High Calls"))</f>
        <v>Low Calls</v>
      </c>
    </row>
    <row r="871" spans="1:31"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s="30" t="str">
        <f>IF(tbl_Customers[[#This Row],[total_intl_charge]] &lt;= 3, "Low Charges", "High Charges")</f>
        <v>Low Charges</v>
      </c>
      <c r="Z871" s="30" t="str">
        <f>IF(tbl_Customers[[#This Row],[total_eve_calls]]&lt;=80,"Low Calls",
IF(tbl_Customers[[#This Row],[total_eve_calls]]&lt;=120,"Medium Calls","High Calls"))</f>
        <v>Low Calls</v>
      </c>
      <c r="AA871" s="30" t="str">
        <f>IF(tbl_Customers[[#This Row],[total_eve_charge]]&lt;=15,"Low Charges",
IF(tbl_Customers[[#This Row],[total_eve_charge]]&lt;=20,"Medium Charges","High Charges"))</f>
        <v>Low Charges</v>
      </c>
      <c r="AB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s="30" t="str">
        <f>IF(tbl_Customers[[#This Row],[number_vmail_messages]] = 0, "No Usage", IF(tbl_Customers[[#This Row],[number_vmail_messages]] &lt;= 20, "Low Usage", IF(tbl_Customers[[#This Row],[number_vmail_messages]] &lt;= 40, "Medium Usgae", "High Usage")))</f>
        <v>No Usage</v>
      </c>
      <c r="AD871" s="30" t="str">
        <f>IF(tbl_Customers[[#This Row],[total_day_minutes]]&lt;=150,"Low Usage", IF(tbl_Customers[[#This Row],[total_day_minutes]]&lt;=200,"Medium Usage", IF(tbl_Customers[[#This Row],[total_day_minutes]]&lt;=250,"High Usage","Very High Usage")))</f>
        <v>Low Usage</v>
      </c>
      <c r="AE871" s="30" t="str">
        <f>IF(tbl_Customers[[#This Row],[total_intl_calls]]&lt;=5,"Low Calls", IF(tbl_Customers[[#This Row],[total_intl_calls]]&lt;=10, "Medium Calls", "High Calls"))</f>
        <v>Low Calls</v>
      </c>
    </row>
    <row r="872" spans="1:31"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s="30" t="str">
        <f>IF(tbl_Customers[[#This Row],[total_intl_charge]] &lt;= 3, "Low Charges", "High Charges")</f>
        <v>High Charges</v>
      </c>
      <c r="Z872" s="30" t="str">
        <f>IF(tbl_Customers[[#This Row],[total_eve_calls]]&lt;=80,"Low Calls",
IF(tbl_Customers[[#This Row],[total_eve_calls]]&lt;=120,"Medium Calls","High Calls"))</f>
        <v>High Calls</v>
      </c>
      <c r="AA872" s="30" t="str">
        <f>IF(tbl_Customers[[#This Row],[total_eve_charge]]&lt;=15,"Low Charges",
IF(tbl_Customers[[#This Row],[total_eve_charge]]&lt;=20,"Medium Charges","High Charges"))</f>
        <v>Low Charges</v>
      </c>
      <c r="AB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s="30" t="str">
        <f>IF(tbl_Customers[[#This Row],[number_vmail_messages]] = 0, "No Usage", IF(tbl_Customers[[#This Row],[number_vmail_messages]] &lt;= 20, "Low Usage", IF(tbl_Customers[[#This Row],[number_vmail_messages]] &lt;= 40, "Medium Usgae", "High Usage")))</f>
        <v>No Usage</v>
      </c>
      <c r="AD872" s="30" t="str">
        <f>IF(tbl_Customers[[#This Row],[total_day_minutes]]&lt;=150,"Low Usage", IF(tbl_Customers[[#This Row],[total_day_minutes]]&lt;=200,"Medium Usage", IF(tbl_Customers[[#This Row],[total_day_minutes]]&lt;=250,"High Usage","Very High Usage")))</f>
        <v>Low Usage</v>
      </c>
      <c r="AE872" s="30" t="str">
        <f>IF(tbl_Customers[[#This Row],[total_intl_calls]]&lt;=5,"Low Calls", IF(tbl_Customers[[#This Row],[total_intl_calls]]&lt;=10, "Medium Calls", "High Calls"))</f>
        <v>Low Calls</v>
      </c>
    </row>
    <row r="873" spans="1:31"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s="30" t="str">
        <f>IF(tbl_Customers[[#This Row],[total_intl_charge]] &lt;= 3, "Low Charges", "High Charges")</f>
        <v>Low Charges</v>
      </c>
      <c r="Z873" s="30" t="str">
        <f>IF(tbl_Customers[[#This Row],[total_eve_calls]]&lt;=80,"Low Calls",
IF(tbl_Customers[[#This Row],[total_eve_calls]]&lt;=120,"Medium Calls","High Calls"))</f>
        <v>Medium Calls</v>
      </c>
      <c r="AA873" s="30" t="str">
        <f>IF(tbl_Customers[[#This Row],[total_eve_charge]]&lt;=15,"Low Charges",
IF(tbl_Customers[[#This Row],[total_eve_charge]]&lt;=20,"Medium Charges","High Charges"))</f>
        <v>Medium Charges</v>
      </c>
      <c r="AB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s="30" t="str">
        <f>IF(tbl_Customers[[#This Row],[number_vmail_messages]] = 0, "No Usage", IF(tbl_Customers[[#This Row],[number_vmail_messages]] &lt;= 20, "Low Usage", IF(tbl_Customers[[#This Row],[number_vmail_messages]] &lt;= 40, "Medium Usgae", "High Usage")))</f>
        <v>No Usage</v>
      </c>
      <c r="AD873" s="30" t="str">
        <f>IF(tbl_Customers[[#This Row],[total_day_minutes]]&lt;=150,"Low Usage", IF(tbl_Customers[[#This Row],[total_day_minutes]]&lt;=200,"Medium Usage", IF(tbl_Customers[[#This Row],[total_day_minutes]]&lt;=250,"High Usage","Very High Usage")))</f>
        <v>Low Usage</v>
      </c>
      <c r="AE873" s="30" t="str">
        <f>IF(tbl_Customers[[#This Row],[total_intl_calls]]&lt;=5,"Low Calls", IF(tbl_Customers[[#This Row],[total_intl_calls]]&lt;=10, "Medium Calls", "High Calls"))</f>
        <v>Low Calls</v>
      </c>
    </row>
    <row r="874" spans="1:31"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s="30" t="str">
        <f>IF(tbl_Customers[[#This Row],[total_intl_charge]] &lt;= 3, "Low Charges", "High Charges")</f>
        <v>Low Charges</v>
      </c>
      <c r="Z874" s="30" t="str">
        <f>IF(tbl_Customers[[#This Row],[total_eve_calls]]&lt;=80,"Low Calls",
IF(tbl_Customers[[#This Row],[total_eve_calls]]&lt;=120,"Medium Calls","High Calls"))</f>
        <v>Medium Calls</v>
      </c>
      <c r="AA874" s="30" t="str">
        <f>IF(tbl_Customers[[#This Row],[total_eve_charge]]&lt;=15,"Low Charges",
IF(tbl_Customers[[#This Row],[total_eve_charge]]&lt;=20,"Medium Charges","High Charges"))</f>
        <v>Medium Charges</v>
      </c>
      <c r="AB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s="30" t="str">
        <f>IF(tbl_Customers[[#This Row],[number_vmail_messages]] = 0, "No Usage", IF(tbl_Customers[[#This Row],[number_vmail_messages]] &lt;= 20, "Low Usage", IF(tbl_Customers[[#This Row],[number_vmail_messages]] &lt;= 40, "Medium Usgae", "High Usage")))</f>
        <v>No Usage</v>
      </c>
      <c r="AD874" s="30" t="str">
        <f>IF(tbl_Customers[[#This Row],[total_day_minutes]]&lt;=150,"Low Usage", IF(tbl_Customers[[#This Row],[total_day_minutes]]&lt;=200,"Medium Usage", IF(tbl_Customers[[#This Row],[total_day_minutes]]&lt;=250,"High Usage","Very High Usage")))</f>
        <v>Medium Usage</v>
      </c>
      <c r="AE874" s="30" t="str">
        <f>IF(tbl_Customers[[#This Row],[total_intl_calls]]&lt;=5,"Low Calls", IF(tbl_Customers[[#This Row],[total_intl_calls]]&lt;=10, "Medium Calls", "High Calls"))</f>
        <v>Low Calls</v>
      </c>
    </row>
    <row r="875" spans="1:31"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s="30" t="str">
        <f>IF(tbl_Customers[[#This Row],[total_intl_charge]] &lt;= 3, "Low Charges", "High Charges")</f>
        <v>High Charges</v>
      </c>
      <c r="Z875" s="30" t="str">
        <f>IF(tbl_Customers[[#This Row],[total_eve_calls]]&lt;=80,"Low Calls",
IF(tbl_Customers[[#This Row],[total_eve_calls]]&lt;=120,"Medium Calls","High Calls"))</f>
        <v>Medium Calls</v>
      </c>
      <c r="AA875" s="30" t="str">
        <f>IF(tbl_Customers[[#This Row],[total_eve_charge]]&lt;=15,"Low Charges",
IF(tbl_Customers[[#This Row],[total_eve_charge]]&lt;=20,"Medium Charges","High Charges"))</f>
        <v>Medium Charges</v>
      </c>
      <c r="AB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s="30" t="str">
        <f>IF(tbl_Customers[[#This Row],[number_vmail_messages]] = 0, "No Usage", IF(tbl_Customers[[#This Row],[number_vmail_messages]] &lt;= 20, "Low Usage", IF(tbl_Customers[[#This Row],[number_vmail_messages]] &lt;= 40, "Medium Usgae", "High Usage")))</f>
        <v>Medium Usgae</v>
      </c>
      <c r="AD875" s="30" t="str">
        <f>IF(tbl_Customers[[#This Row],[total_day_minutes]]&lt;=150,"Low Usage", IF(tbl_Customers[[#This Row],[total_day_minutes]]&lt;=200,"Medium Usage", IF(tbl_Customers[[#This Row],[total_day_minutes]]&lt;=250,"High Usage","Very High Usage")))</f>
        <v>High Usage</v>
      </c>
      <c r="AE875" s="30" t="str">
        <f>IF(tbl_Customers[[#This Row],[total_intl_calls]]&lt;=5,"Low Calls", IF(tbl_Customers[[#This Row],[total_intl_calls]]&lt;=10, "Medium Calls", "High Calls"))</f>
        <v>Medium Calls</v>
      </c>
    </row>
    <row r="876" spans="1:31"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s="30" t="str">
        <f>IF(tbl_Customers[[#This Row],[total_intl_charge]] &lt;= 3, "Low Charges", "High Charges")</f>
        <v>Low Charges</v>
      </c>
      <c r="Z876" s="30" t="str">
        <f>IF(tbl_Customers[[#This Row],[total_eve_calls]]&lt;=80,"Low Calls",
IF(tbl_Customers[[#This Row],[total_eve_calls]]&lt;=120,"Medium Calls","High Calls"))</f>
        <v>High Calls</v>
      </c>
      <c r="AA876" s="30" t="str">
        <f>IF(tbl_Customers[[#This Row],[total_eve_charge]]&lt;=15,"Low Charges",
IF(tbl_Customers[[#This Row],[total_eve_charge]]&lt;=20,"Medium Charges","High Charges"))</f>
        <v>Medium Charges</v>
      </c>
      <c r="AB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s="30" t="str">
        <f>IF(tbl_Customers[[#This Row],[number_vmail_messages]] = 0, "No Usage", IF(tbl_Customers[[#This Row],[number_vmail_messages]] &lt;= 20, "Low Usage", IF(tbl_Customers[[#This Row],[number_vmail_messages]] &lt;= 40, "Medium Usgae", "High Usage")))</f>
        <v>Medium Usgae</v>
      </c>
      <c r="AD876" s="30" t="str">
        <f>IF(tbl_Customers[[#This Row],[total_day_minutes]]&lt;=150,"Low Usage", IF(tbl_Customers[[#This Row],[total_day_minutes]]&lt;=200,"Medium Usage", IF(tbl_Customers[[#This Row],[total_day_minutes]]&lt;=250,"High Usage","Very High Usage")))</f>
        <v>Low Usage</v>
      </c>
      <c r="AE876" s="30" t="str">
        <f>IF(tbl_Customers[[#This Row],[total_intl_calls]]&lt;=5,"Low Calls", IF(tbl_Customers[[#This Row],[total_intl_calls]]&lt;=10, "Medium Calls", "High Calls"))</f>
        <v>Low Calls</v>
      </c>
    </row>
    <row r="877" spans="1:31"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s="30" t="str">
        <f>IF(tbl_Customers[[#This Row],[total_intl_charge]] &lt;= 3, "Low Charges", "High Charges")</f>
        <v>Low Charges</v>
      </c>
      <c r="Z877" s="30" t="str">
        <f>IF(tbl_Customers[[#This Row],[total_eve_calls]]&lt;=80,"Low Calls",
IF(tbl_Customers[[#This Row],[total_eve_calls]]&lt;=120,"Medium Calls","High Calls"))</f>
        <v>Low Calls</v>
      </c>
      <c r="AA877" s="30" t="str">
        <f>IF(tbl_Customers[[#This Row],[total_eve_charge]]&lt;=15,"Low Charges",
IF(tbl_Customers[[#This Row],[total_eve_charge]]&lt;=20,"Medium Charges","High Charges"))</f>
        <v>Medium Charges</v>
      </c>
      <c r="AB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s="30" t="str">
        <f>IF(tbl_Customers[[#This Row],[number_vmail_messages]] = 0, "No Usage", IF(tbl_Customers[[#This Row],[number_vmail_messages]] &lt;= 20, "Low Usage", IF(tbl_Customers[[#This Row],[number_vmail_messages]] &lt;= 40, "Medium Usgae", "High Usage")))</f>
        <v>No Usage</v>
      </c>
      <c r="AD877" s="30" t="str">
        <f>IF(tbl_Customers[[#This Row],[total_day_minutes]]&lt;=150,"Low Usage", IF(tbl_Customers[[#This Row],[total_day_minutes]]&lt;=200,"Medium Usage", IF(tbl_Customers[[#This Row],[total_day_minutes]]&lt;=250,"High Usage","Very High Usage")))</f>
        <v>Medium Usage</v>
      </c>
      <c r="AE877" s="30" t="str">
        <f>IF(tbl_Customers[[#This Row],[total_intl_calls]]&lt;=5,"Low Calls", IF(tbl_Customers[[#This Row],[total_intl_calls]]&lt;=10, "Medium Calls", "High Calls"))</f>
        <v>Medium Calls</v>
      </c>
    </row>
    <row r="878" spans="1:31"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s="30" t="str">
        <f>IF(tbl_Customers[[#This Row],[total_intl_charge]] &lt;= 3, "Low Charges", "High Charges")</f>
        <v>Low Charges</v>
      </c>
      <c r="Z878" s="30" t="str">
        <f>IF(tbl_Customers[[#This Row],[total_eve_calls]]&lt;=80,"Low Calls",
IF(tbl_Customers[[#This Row],[total_eve_calls]]&lt;=120,"Medium Calls","High Calls"))</f>
        <v>Medium Calls</v>
      </c>
      <c r="AA878" s="30" t="str">
        <f>IF(tbl_Customers[[#This Row],[total_eve_charge]]&lt;=15,"Low Charges",
IF(tbl_Customers[[#This Row],[total_eve_charge]]&lt;=20,"Medium Charges","High Charges"))</f>
        <v>Low Charges</v>
      </c>
      <c r="AB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s="30" t="str">
        <f>IF(tbl_Customers[[#This Row],[number_vmail_messages]] = 0, "No Usage", IF(tbl_Customers[[#This Row],[number_vmail_messages]] &lt;= 20, "Low Usage", IF(tbl_Customers[[#This Row],[number_vmail_messages]] &lt;= 40, "Medium Usgae", "High Usage")))</f>
        <v>No Usage</v>
      </c>
      <c r="AD878" s="30" t="str">
        <f>IF(tbl_Customers[[#This Row],[total_day_minutes]]&lt;=150,"Low Usage", IF(tbl_Customers[[#This Row],[total_day_minutes]]&lt;=200,"Medium Usage", IF(tbl_Customers[[#This Row],[total_day_minutes]]&lt;=250,"High Usage","Very High Usage")))</f>
        <v>High Usage</v>
      </c>
      <c r="AE878" s="30" t="str">
        <f>IF(tbl_Customers[[#This Row],[total_intl_calls]]&lt;=5,"Low Calls", IF(tbl_Customers[[#This Row],[total_intl_calls]]&lt;=10, "Medium Calls", "High Calls"))</f>
        <v>Low Calls</v>
      </c>
    </row>
    <row r="879" spans="1:31"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s="30" t="str">
        <f>IF(tbl_Customers[[#This Row],[total_intl_charge]] &lt;= 3, "Low Charges", "High Charges")</f>
        <v>Low Charges</v>
      </c>
      <c r="Z879" s="30" t="str">
        <f>IF(tbl_Customers[[#This Row],[total_eve_calls]]&lt;=80,"Low Calls",
IF(tbl_Customers[[#This Row],[total_eve_calls]]&lt;=120,"Medium Calls","High Calls"))</f>
        <v>High Calls</v>
      </c>
      <c r="AA879" s="30" t="str">
        <f>IF(tbl_Customers[[#This Row],[total_eve_charge]]&lt;=15,"Low Charges",
IF(tbl_Customers[[#This Row],[total_eve_charge]]&lt;=20,"Medium Charges","High Charges"))</f>
        <v>Low Charges</v>
      </c>
      <c r="AB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s="30" t="str">
        <f>IF(tbl_Customers[[#This Row],[number_vmail_messages]] = 0, "No Usage", IF(tbl_Customers[[#This Row],[number_vmail_messages]] &lt;= 20, "Low Usage", IF(tbl_Customers[[#This Row],[number_vmail_messages]] &lt;= 40, "Medium Usgae", "High Usage")))</f>
        <v>No Usage</v>
      </c>
      <c r="AD879" s="30" t="str">
        <f>IF(tbl_Customers[[#This Row],[total_day_minutes]]&lt;=150,"Low Usage", IF(tbl_Customers[[#This Row],[total_day_minutes]]&lt;=200,"Medium Usage", IF(tbl_Customers[[#This Row],[total_day_minutes]]&lt;=250,"High Usage","Very High Usage")))</f>
        <v>Medium Usage</v>
      </c>
      <c r="AE879" s="30" t="str">
        <f>IF(tbl_Customers[[#This Row],[total_intl_calls]]&lt;=5,"Low Calls", IF(tbl_Customers[[#This Row],[total_intl_calls]]&lt;=10, "Medium Calls", "High Calls"))</f>
        <v>Low Calls</v>
      </c>
    </row>
    <row r="880" spans="1:31"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s="30" t="str">
        <f>IF(tbl_Customers[[#This Row],[total_intl_charge]] &lt;= 3, "Low Charges", "High Charges")</f>
        <v>Low Charges</v>
      </c>
      <c r="Z880" s="30" t="str">
        <f>IF(tbl_Customers[[#This Row],[total_eve_calls]]&lt;=80,"Low Calls",
IF(tbl_Customers[[#This Row],[total_eve_calls]]&lt;=120,"Medium Calls","High Calls"))</f>
        <v>Medium Calls</v>
      </c>
      <c r="AA880" s="30" t="str">
        <f>IF(tbl_Customers[[#This Row],[total_eve_charge]]&lt;=15,"Low Charges",
IF(tbl_Customers[[#This Row],[total_eve_charge]]&lt;=20,"Medium Charges","High Charges"))</f>
        <v>High Charges</v>
      </c>
      <c r="AB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s="30" t="str">
        <f>IF(tbl_Customers[[#This Row],[number_vmail_messages]] = 0, "No Usage", IF(tbl_Customers[[#This Row],[number_vmail_messages]] &lt;= 20, "Low Usage", IF(tbl_Customers[[#This Row],[number_vmail_messages]] &lt;= 40, "Medium Usgae", "High Usage")))</f>
        <v>No Usage</v>
      </c>
      <c r="AD880" s="30" t="str">
        <f>IF(tbl_Customers[[#This Row],[total_day_minutes]]&lt;=150,"Low Usage", IF(tbl_Customers[[#This Row],[total_day_minutes]]&lt;=200,"Medium Usage", IF(tbl_Customers[[#This Row],[total_day_minutes]]&lt;=250,"High Usage","Very High Usage")))</f>
        <v>High Usage</v>
      </c>
      <c r="AE880" s="30" t="str">
        <f>IF(tbl_Customers[[#This Row],[total_intl_calls]]&lt;=5,"Low Calls", IF(tbl_Customers[[#This Row],[total_intl_calls]]&lt;=10, "Medium Calls", "High Calls"))</f>
        <v>Low Calls</v>
      </c>
    </row>
    <row r="881" spans="1:31"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s="30" t="str">
        <f>IF(tbl_Customers[[#This Row],[total_intl_charge]] &lt;= 3, "Low Charges", "High Charges")</f>
        <v>Low Charges</v>
      </c>
      <c r="Z881" s="30" t="str">
        <f>IF(tbl_Customers[[#This Row],[total_eve_calls]]&lt;=80,"Low Calls",
IF(tbl_Customers[[#This Row],[total_eve_calls]]&lt;=120,"Medium Calls","High Calls"))</f>
        <v>High Calls</v>
      </c>
      <c r="AA881" s="30" t="str">
        <f>IF(tbl_Customers[[#This Row],[total_eve_charge]]&lt;=15,"Low Charges",
IF(tbl_Customers[[#This Row],[total_eve_charge]]&lt;=20,"Medium Charges","High Charges"))</f>
        <v>High Charges</v>
      </c>
      <c r="AB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s="30" t="str">
        <f>IF(tbl_Customers[[#This Row],[number_vmail_messages]] = 0, "No Usage", IF(tbl_Customers[[#This Row],[number_vmail_messages]] &lt;= 20, "Low Usage", IF(tbl_Customers[[#This Row],[number_vmail_messages]] &lt;= 40, "Medium Usgae", "High Usage")))</f>
        <v>No Usage</v>
      </c>
      <c r="AD881" s="30" t="str">
        <f>IF(tbl_Customers[[#This Row],[total_day_minutes]]&lt;=150,"Low Usage", IF(tbl_Customers[[#This Row],[total_day_minutes]]&lt;=200,"Medium Usage", IF(tbl_Customers[[#This Row],[total_day_minutes]]&lt;=250,"High Usage","Very High Usage")))</f>
        <v>Low Usage</v>
      </c>
      <c r="AE881" s="30" t="str">
        <f>IF(tbl_Customers[[#This Row],[total_intl_calls]]&lt;=5,"Low Calls", IF(tbl_Customers[[#This Row],[total_intl_calls]]&lt;=10, "Medium Calls", "High Calls"))</f>
        <v>Medium Calls</v>
      </c>
    </row>
    <row r="882" spans="1:31"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s="30" t="str">
        <f>IF(tbl_Customers[[#This Row],[total_intl_charge]] &lt;= 3, "Low Charges", "High Charges")</f>
        <v>Low Charges</v>
      </c>
      <c r="Z882" s="30" t="str">
        <f>IF(tbl_Customers[[#This Row],[total_eve_calls]]&lt;=80,"Low Calls",
IF(tbl_Customers[[#This Row],[total_eve_calls]]&lt;=120,"Medium Calls","High Calls"))</f>
        <v>Medium Calls</v>
      </c>
      <c r="AA882" s="30" t="str">
        <f>IF(tbl_Customers[[#This Row],[total_eve_charge]]&lt;=15,"Low Charges",
IF(tbl_Customers[[#This Row],[total_eve_charge]]&lt;=20,"Medium Charges","High Charges"))</f>
        <v>Medium Charges</v>
      </c>
      <c r="AB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s="30" t="str">
        <f>IF(tbl_Customers[[#This Row],[number_vmail_messages]] = 0, "No Usage", IF(tbl_Customers[[#This Row],[number_vmail_messages]] &lt;= 20, "Low Usage", IF(tbl_Customers[[#This Row],[number_vmail_messages]] &lt;= 40, "Medium Usgae", "High Usage")))</f>
        <v>No Usage</v>
      </c>
      <c r="AD882" s="30" t="str">
        <f>IF(tbl_Customers[[#This Row],[total_day_minutes]]&lt;=150,"Low Usage", IF(tbl_Customers[[#This Row],[total_day_minutes]]&lt;=200,"Medium Usage", IF(tbl_Customers[[#This Row],[total_day_minutes]]&lt;=250,"High Usage","Very High Usage")))</f>
        <v>High Usage</v>
      </c>
      <c r="AE882" s="30" t="str">
        <f>IF(tbl_Customers[[#This Row],[total_intl_calls]]&lt;=5,"Low Calls", IF(tbl_Customers[[#This Row],[total_intl_calls]]&lt;=10, "Medium Calls", "High Calls"))</f>
        <v>Low Calls</v>
      </c>
    </row>
    <row r="883" spans="1:31"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s="30" t="str">
        <f>IF(tbl_Customers[[#This Row],[total_intl_charge]] &lt;= 3, "Low Charges", "High Charges")</f>
        <v>Low Charges</v>
      </c>
      <c r="Z883" s="30" t="str">
        <f>IF(tbl_Customers[[#This Row],[total_eve_calls]]&lt;=80,"Low Calls",
IF(tbl_Customers[[#This Row],[total_eve_calls]]&lt;=120,"Medium Calls","High Calls"))</f>
        <v>Medium Calls</v>
      </c>
      <c r="AA883" s="30" t="str">
        <f>IF(tbl_Customers[[#This Row],[total_eve_charge]]&lt;=15,"Low Charges",
IF(tbl_Customers[[#This Row],[total_eve_charge]]&lt;=20,"Medium Charges","High Charges"))</f>
        <v>Low Charges</v>
      </c>
      <c r="AB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s="30" t="str">
        <f>IF(tbl_Customers[[#This Row],[number_vmail_messages]] = 0, "No Usage", IF(tbl_Customers[[#This Row],[number_vmail_messages]] &lt;= 20, "Low Usage", IF(tbl_Customers[[#This Row],[number_vmail_messages]] &lt;= 40, "Medium Usgae", "High Usage")))</f>
        <v>No Usage</v>
      </c>
      <c r="AD883" s="30" t="str">
        <f>IF(tbl_Customers[[#This Row],[total_day_minutes]]&lt;=150,"Low Usage", IF(tbl_Customers[[#This Row],[total_day_minutes]]&lt;=200,"Medium Usage", IF(tbl_Customers[[#This Row],[total_day_minutes]]&lt;=250,"High Usage","Very High Usage")))</f>
        <v>Low Usage</v>
      </c>
      <c r="AE883" s="30" t="str">
        <f>IF(tbl_Customers[[#This Row],[total_intl_calls]]&lt;=5,"Low Calls", IF(tbl_Customers[[#This Row],[total_intl_calls]]&lt;=10, "Medium Calls", "High Calls"))</f>
        <v>Medium Calls</v>
      </c>
    </row>
    <row r="884" spans="1:31"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s="30" t="str">
        <f>IF(tbl_Customers[[#This Row],[total_intl_charge]] &lt;= 3, "Low Charges", "High Charges")</f>
        <v>High Charges</v>
      </c>
      <c r="Z884" s="30" t="str">
        <f>IF(tbl_Customers[[#This Row],[total_eve_calls]]&lt;=80,"Low Calls",
IF(tbl_Customers[[#This Row],[total_eve_calls]]&lt;=120,"Medium Calls","High Calls"))</f>
        <v>Low Calls</v>
      </c>
      <c r="AA884" s="30" t="str">
        <f>IF(tbl_Customers[[#This Row],[total_eve_charge]]&lt;=15,"Low Charges",
IF(tbl_Customers[[#This Row],[total_eve_charge]]&lt;=20,"Medium Charges","High Charges"))</f>
        <v>Medium Charges</v>
      </c>
      <c r="AB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s="30" t="str">
        <f>IF(tbl_Customers[[#This Row],[number_vmail_messages]] = 0, "No Usage", IF(tbl_Customers[[#This Row],[number_vmail_messages]] &lt;= 20, "Low Usage", IF(tbl_Customers[[#This Row],[number_vmail_messages]] &lt;= 40, "Medium Usgae", "High Usage")))</f>
        <v>Medium Usgae</v>
      </c>
      <c r="AD884" s="30" t="str">
        <f>IF(tbl_Customers[[#This Row],[total_day_minutes]]&lt;=150,"Low Usage", IF(tbl_Customers[[#This Row],[total_day_minutes]]&lt;=200,"Medium Usage", IF(tbl_Customers[[#This Row],[total_day_minutes]]&lt;=250,"High Usage","Very High Usage")))</f>
        <v>Low Usage</v>
      </c>
      <c r="AE884" s="30" t="str">
        <f>IF(tbl_Customers[[#This Row],[total_intl_calls]]&lt;=5,"Low Calls", IF(tbl_Customers[[#This Row],[total_intl_calls]]&lt;=10, "Medium Calls", "High Calls"))</f>
        <v>Medium Calls</v>
      </c>
    </row>
    <row r="885" spans="1:31"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s="30" t="str">
        <f>IF(tbl_Customers[[#This Row],[total_intl_charge]] &lt;= 3, "Low Charges", "High Charges")</f>
        <v>Low Charges</v>
      </c>
      <c r="Z885" s="30" t="str">
        <f>IF(tbl_Customers[[#This Row],[total_eve_calls]]&lt;=80,"Low Calls",
IF(tbl_Customers[[#This Row],[total_eve_calls]]&lt;=120,"Medium Calls","High Calls"))</f>
        <v>Low Calls</v>
      </c>
      <c r="AA885" s="30" t="str">
        <f>IF(tbl_Customers[[#This Row],[total_eve_charge]]&lt;=15,"Low Charges",
IF(tbl_Customers[[#This Row],[total_eve_charge]]&lt;=20,"Medium Charges","High Charges"))</f>
        <v>Medium Charges</v>
      </c>
      <c r="AB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s="30" t="str">
        <f>IF(tbl_Customers[[#This Row],[number_vmail_messages]] = 0, "No Usage", IF(tbl_Customers[[#This Row],[number_vmail_messages]] &lt;= 20, "Low Usage", IF(tbl_Customers[[#This Row],[number_vmail_messages]] &lt;= 40, "Medium Usgae", "High Usage")))</f>
        <v>No Usage</v>
      </c>
      <c r="AD885" s="30" t="str">
        <f>IF(tbl_Customers[[#This Row],[total_day_minutes]]&lt;=150,"Low Usage", IF(tbl_Customers[[#This Row],[total_day_minutes]]&lt;=200,"Medium Usage", IF(tbl_Customers[[#This Row],[total_day_minutes]]&lt;=250,"High Usage","Very High Usage")))</f>
        <v>Very High Usage</v>
      </c>
      <c r="AE885" s="30" t="str">
        <f>IF(tbl_Customers[[#This Row],[total_intl_calls]]&lt;=5,"Low Calls", IF(tbl_Customers[[#This Row],[total_intl_calls]]&lt;=10, "Medium Calls", "High Calls"))</f>
        <v>Low Calls</v>
      </c>
    </row>
    <row r="886" spans="1:31"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s="30" t="str">
        <f>IF(tbl_Customers[[#This Row],[total_intl_charge]] &lt;= 3, "Low Charges", "High Charges")</f>
        <v>Low Charges</v>
      </c>
      <c r="Z886" s="30" t="str">
        <f>IF(tbl_Customers[[#This Row],[total_eve_calls]]&lt;=80,"Low Calls",
IF(tbl_Customers[[#This Row],[total_eve_calls]]&lt;=120,"Medium Calls","High Calls"))</f>
        <v>Medium Calls</v>
      </c>
      <c r="AA886" s="30" t="str">
        <f>IF(tbl_Customers[[#This Row],[total_eve_charge]]&lt;=15,"Low Charges",
IF(tbl_Customers[[#This Row],[total_eve_charge]]&lt;=20,"Medium Charges","High Charges"))</f>
        <v>Medium Charges</v>
      </c>
      <c r="AB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s="30" t="str">
        <f>IF(tbl_Customers[[#This Row],[number_vmail_messages]] = 0, "No Usage", IF(tbl_Customers[[#This Row],[number_vmail_messages]] &lt;= 20, "Low Usage", IF(tbl_Customers[[#This Row],[number_vmail_messages]] &lt;= 40, "Medium Usgae", "High Usage")))</f>
        <v>No Usage</v>
      </c>
      <c r="AD886" s="30" t="str">
        <f>IF(tbl_Customers[[#This Row],[total_day_minutes]]&lt;=150,"Low Usage", IF(tbl_Customers[[#This Row],[total_day_minutes]]&lt;=200,"Medium Usage", IF(tbl_Customers[[#This Row],[total_day_minutes]]&lt;=250,"High Usage","Very High Usage")))</f>
        <v>Medium Usage</v>
      </c>
      <c r="AE886" s="30" t="str">
        <f>IF(tbl_Customers[[#This Row],[total_intl_calls]]&lt;=5,"Low Calls", IF(tbl_Customers[[#This Row],[total_intl_calls]]&lt;=10, "Medium Calls", "High Calls"))</f>
        <v>Low Calls</v>
      </c>
    </row>
    <row r="887" spans="1:31"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s="30" t="str">
        <f>IF(tbl_Customers[[#This Row],[total_intl_charge]] &lt;= 3, "Low Charges", "High Charges")</f>
        <v>Low Charges</v>
      </c>
      <c r="Z887" s="30" t="str">
        <f>IF(tbl_Customers[[#This Row],[total_eve_calls]]&lt;=80,"Low Calls",
IF(tbl_Customers[[#This Row],[total_eve_calls]]&lt;=120,"Medium Calls","High Calls"))</f>
        <v>Medium Calls</v>
      </c>
      <c r="AA887" s="30" t="str">
        <f>IF(tbl_Customers[[#This Row],[total_eve_charge]]&lt;=15,"Low Charges",
IF(tbl_Customers[[#This Row],[total_eve_charge]]&lt;=20,"Medium Charges","High Charges"))</f>
        <v>Low Charges</v>
      </c>
      <c r="AB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s="30" t="str">
        <f>IF(tbl_Customers[[#This Row],[number_vmail_messages]] = 0, "No Usage", IF(tbl_Customers[[#This Row],[number_vmail_messages]] &lt;= 20, "Low Usage", IF(tbl_Customers[[#This Row],[number_vmail_messages]] &lt;= 40, "Medium Usgae", "High Usage")))</f>
        <v>No Usage</v>
      </c>
      <c r="AD887" s="30" t="str">
        <f>IF(tbl_Customers[[#This Row],[total_day_minutes]]&lt;=150,"Low Usage", IF(tbl_Customers[[#This Row],[total_day_minutes]]&lt;=200,"Medium Usage", IF(tbl_Customers[[#This Row],[total_day_minutes]]&lt;=250,"High Usage","Very High Usage")))</f>
        <v>Medium Usage</v>
      </c>
      <c r="AE887" s="30" t="str">
        <f>IF(tbl_Customers[[#This Row],[total_intl_calls]]&lt;=5,"Low Calls", IF(tbl_Customers[[#This Row],[total_intl_calls]]&lt;=10, "Medium Calls", "High Calls"))</f>
        <v>Low Calls</v>
      </c>
    </row>
    <row r="888" spans="1:31"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s="30" t="str">
        <f>IF(tbl_Customers[[#This Row],[total_intl_charge]] &lt;= 3, "Low Charges", "High Charges")</f>
        <v>Low Charges</v>
      </c>
      <c r="Z888" s="30" t="str">
        <f>IF(tbl_Customers[[#This Row],[total_eve_calls]]&lt;=80,"Low Calls",
IF(tbl_Customers[[#This Row],[total_eve_calls]]&lt;=120,"Medium Calls","High Calls"))</f>
        <v>High Calls</v>
      </c>
      <c r="AA888" s="30" t="str">
        <f>IF(tbl_Customers[[#This Row],[total_eve_charge]]&lt;=15,"Low Charges",
IF(tbl_Customers[[#This Row],[total_eve_charge]]&lt;=20,"Medium Charges","High Charges"))</f>
        <v>Low Charges</v>
      </c>
      <c r="AB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s="30" t="str">
        <f>IF(tbl_Customers[[#This Row],[number_vmail_messages]] = 0, "No Usage", IF(tbl_Customers[[#This Row],[number_vmail_messages]] &lt;= 20, "Low Usage", IF(tbl_Customers[[#This Row],[number_vmail_messages]] &lt;= 40, "Medium Usgae", "High Usage")))</f>
        <v>No Usage</v>
      </c>
      <c r="AD888" s="30" t="str">
        <f>IF(tbl_Customers[[#This Row],[total_day_minutes]]&lt;=150,"Low Usage", IF(tbl_Customers[[#This Row],[total_day_minutes]]&lt;=200,"Medium Usage", IF(tbl_Customers[[#This Row],[total_day_minutes]]&lt;=250,"High Usage","Very High Usage")))</f>
        <v>High Usage</v>
      </c>
      <c r="AE888" s="30" t="str">
        <f>IF(tbl_Customers[[#This Row],[total_intl_calls]]&lt;=5,"Low Calls", IF(tbl_Customers[[#This Row],[total_intl_calls]]&lt;=10, "Medium Calls", "High Calls"))</f>
        <v>Low Calls</v>
      </c>
    </row>
    <row r="889" spans="1:31"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s="30" t="str">
        <f>IF(tbl_Customers[[#This Row],[total_intl_charge]] &lt;= 3, "Low Charges", "High Charges")</f>
        <v>High Charges</v>
      </c>
      <c r="Z889" s="30" t="str">
        <f>IF(tbl_Customers[[#This Row],[total_eve_calls]]&lt;=80,"Low Calls",
IF(tbl_Customers[[#This Row],[total_eve_calls]]&lt;=120,"Medium Calls","High Calls"))</f>
        <v>Medium Calls</v>
      </c>
      <c r="AA889" s="30" t="str">
        <f>IF(tbl_Customers[[#This Row],[total_eve_charge]]&lt;=15,"Low Charges",
IF(tbl_Customers[[#This Row],[total_eve_charge]]&lt;=20,"Medium Charges","High Charges"))</f>
        <v>Low Charges</v>
      </c>
      <c r="AB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s="30" t="str">
        <f>IF(tbl_Customers[[#This Row],[number_vmail_messages]] = 0, "No Usage", IF(tbl_Customers[[#This Row],[number_vmail_messages]] &lt;= 20, "Low Usage", IF(tbl_Customers[[#This Row],[number_vmail_messages]] &lt;= 40, "Medium Usgae", "High Usage")))</f>
        <v>Medium Usgae</v>
      </c>
      <c r="AD889" s="30" t="str">
        <f>IF(tbl_Customers[[#This Row],[total_day_minutes]]&lt;=150,"Low Usage", IF(tbl_Customers[[#This Row],[total_day_minutes]]&lt;=200,"Medium Usage", IF(tbl_Customers[[#This Row],[total_day_minutes]]&lt;=250,"High Usage","Very High Usage")))</f>
        <v>Low Usage</v>
      </c>
      <c r="AE889" s="30" t="str">
        <f>IF(tbl_Customers[[#This Row],[total_intl_calls]]&lt;=5,"Low Calls", IF(tbl_Customers[[#This Row],[total_intl_calls]]&lt;=10, "Medium Calls", "High Calls"))</f>
        <v>Low Calls</v>
      </c>
    </row>
    <row r="890" spans="1:31"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s="30" t="str">
        <f>IF(tbl_Customers[[#This Row],[total_intl_charge]] &lt;= 3, "Low Charges", "High Charges")</f>
        <v>Low Charges</v>
      </c>
      <c r="Z890" s="30" t="str">
        <f>IF(tbl_Customers[[#This Row],[total_eve_calls]]&lt;=80,"Low Calls",
IF(tbl_Customers[[#This Row],[total_eve_calls]]&lt;=120,"Medium Calls","High Calls"))</f>
        <v>High Calls</v>
      </c>
      <c r="AA890" s="30" t="str">
        <f>IF(tbl_Customers[[#This Row],[total_eve_charge]]&lt;=15,"Low Charges",
IF(tbl_Customers[[#This Row],[total_eve_charge]]&lt;=20,"Medium Charges","High Charges"))</f>
        <v>Medium Charges</v>
      </c>
      <c r="AB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s="30" t="str">
        <f>IF(tbl_Customers[[#This Row],[number_vmail_messages]] = 0, "No Usage", IF(tbl_Customers[[#This Row],[number_vmail_messages]] &lt;= 20, "Low Usage", IF(tbl_Customers[[#This Row],[number_vmail_messages]] &lt;= 40, "Medium Usgae", "High Usage")))</f>
        <v>No Usage</v>
      </c>
      <c r="AD890" s="30" t="str">
        <f>IF(tbl_Customers[[#This Row],[total_day_minutes]]&lt;=150,"Low Usage", IF(tbl_Customers[[#This Row],[total_day_minutes]]&lt;=200,"Medium Usage", IF(tbl_Customers[[#This Row],[total_day_minutes]]&lt;=250,"High Usage","Very High Usage")))</f>
        <v>High Usage</v>
      </c>
      <c r="AE890" s="30" t="str">
        <f>IF(tbl_Customers[[#This Row],[total_intl_calls]]&lt;=5,"Low Calls", IF(tbl_Customers[[#This Row],[total_intl_calls]]&lt;=10, "Medium Calls", "High Calls"))</f>
        <v>Low Calls</v>
      </c>
    </row>
    <row r="891" spans="1:31"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s="30" t="str">
        <f>IF(tbl_Customers[[#This Row],[total_intl_charge]] &lt;= 3, "Low Charges", "High Charges")</f>
        <v>High Charges</v>
      </c>
      <c r="Z891" s="30" t="str">
        <f>IF(tbl_Customers[[#This Row],[total_eve_calls]]&lt;=80,"Low Calls",
IF(tbl_Customers[[#This Row],[total_eve_calls]]&lt;=120,"Medium Calls","High Calls"))</f>
        <v>Medium Calls</v>
      </c>
      <c r="AA891" s="30" t="str">
        <f>IF(tbl_Customers[[#This Row],[total_eve_charge]]&lt;=15,"Low Charges",
IF(tbl_Customers[[#This Row],[total_eve_charge]]&lt;=20,"Medium Charges","High Charges"))</f>
        <v>Low Charges</v>
      </c>
      <c r="AB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s="30" t="str">
        <f>IF(tbl_Customers[[#This Row],[number_vmail_messages]] = 0, "No Usage", IF(tbl_Customers[[#This Row],[number_vmail_messages]] &lt;= 20, "Low Usage", IF(tbl_Customers[[#This Row],[number_vmail_messages]] &lt;= 40, "Medium Usgae", "High Usage")))</f>
        <v>No Usage</v>
      </c>
      <c r="AD891" s="30" t="str">
        <f>IF(tbl_Customers[[#This Row],[total_day_minutes]]&lt;=150,"Low Usage", IF(tbl_Customers[[#This Row],[total_day_minutes]]&lt;=200,"Medium Usage", IF(tbl_Customers[[#This Row],[total_day_minutes]]&lt;=250,"High Usage","Very High Usage")))</f>
        <v>Medium Usage</v>
      </c>
      <c r="AE891" s="30" t="str">
        <f>IF(tbl_Customers[[#This Row],[total_intl_calls]]&lt;=5,"Low Calls", IF(tbl_Customers[[#This Row],[total_intl_calls]]&lt;=10, "Medium Calls", "High Calls"))</f>
        <v>Low Calls</v>
      </c>
    </row>
    <row r="892" spans="1:31"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s="30" t="str">
        <f>IF(tbl_Customers[[#This Row],[total_intl_charge]] &lt;= 3, "Low Charges", "High Charges")</f>
        <v>Low Charges</v>
      </c>
      <c r="Z892" s="30" t="str">
        <f>IF(tbl_Customers[[#This Row],[total_eve_calls]]&lt;=80,"Low Calls",
IF(tbl_Customers[[#This Row],[total_eve_calls]]&lt;=120,"Medium Calls","High Calls"))</f>
        <v>Medium Calls</v>
      </c>
      <c r="AA892" s="30" t="str">
        <f>IF(tbl_Customers[[#This Row],[total_eve_charge]]&lt;=15,"Low Charges",
IF(tbl_Customers[[#This Row],[total_eve_charge]]&lt;=20,"Medium Charges","High Charges"))</f>
        <v>Low Charges</v>
      </c>
      <c r="AB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s="30" t="str">
        <f>IF(tbl_Customers[[#This Row],[number_vmail_messages]] = 0, "No Usage", IF(tbl_Customers[[#This Row],[number_vmail_messages]] &lt;= 20, "Low Usage", IF(tbl_Customers[[#This Row],[number_vmail_messages]] &lt;= 40, "Medium Usgae", "High Usage")))</f>
        <v>Medium Usgae</v>
      </c>
      <c r="AD892" s="30" t="str">
        <f>IF(tbl_Customers[[#This Row],[total_day_minutes]]&lt;=150,"Low Usage", IF(tbl_Customers[[#This Row],[total_day_minutes]]&lt;=200,"Medium Usage", IF(tbl_Customers[[#This Row],[total_day_minutes]]&lt;=250,"High Usage","Very High Usage")))</f>
        <v>Low Usage</v>
      </c>
      <c r="AE892" s="30" t="str">
        <f>IF(tbl_Customers[[#This Row],[total_intl_calls]]&lt;=5,"Low Calls", IF(tbl_Customers[[#This Row],[total_intl_calls]]&lt;=10, "Medium Calls", "High Calls"))</f>
        <v>Low Calls</v>
      </c>
    </row>
    <row r="893" spans="1:31"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s="30" t="str">
        <f>IF(tbl_Customers[[#This Row],[total_intl_charge]] &lt;= 3, "Low Charges", "High Charges")</f>
        <v>Low Charges</v>
      </c>
      <c r="Z893" s="30" t="str">
        <f>IF(tbl_Customers[[#This Row],[total_eve_calls]]&lt;=80,"Low Calls",
IF(tbl_Customers[[#This Row],[total_eve_calls]]&lt;=120,"Medium Calls","High Calls"))</f>
        <v>Medium Calls</v>
      </c>
      <c r="AA893" s="30" t="str">
        <f>IF(tbl_Customers[[#This Row],[total_eve_charge]]&lt;=15,"Low Charges",
IF(tbl_Customers[[#This Row],[total_eve_charge]]&lt;=20,"Medium Charges","High Charges"))</f>
        <v>Low Charges</v>
      </c>
      <c r="AB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s="30" t="str">
        <f>IF(tbl_Customers[[#This Row],[number_vmail_messages]] = 0, "No Usage", IF(tbl_Customers[[#This Row],[number_vmail_messages]] &lt;= 20, "Low Usage", IF(tbl_Customers[[#This Row],[number_vmail_messages]] &lt;= 40, "Medium Usgae", "High Usage")))</f>
        <v>No Usage</v>
      </c>
      <c r="AD893" s="30" t="str">
        <f>IF(tbl_Customers[[#This Row],[total_day_minutes]]&lt;=150,"Low Usage", IF(tbl_Customers[[#This Row],[total_day_minutes]]&lt;=200,"Medium Usage", IF(tbl_Customers[[#This Row],[total_day_minutes]]&lt;=250,"High Usage","Very High Usage")))</f>
        <v>Low Usage</v>
      </c>
      <c r="AE893" s="30" t="str">
        <f>IF(tbl_Customers[[#This Row],[total_intl_calls]]&lt;=5,"Low Calls", IF(tbl_Customers[[#This Row],[total_intl_calls]]&lt;=10, "Medium Calls", "High Calls"))</f>
        <v>Low Calls</v>
      </c>
    </row>
    <row r="894" spans="1:31"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s="30" t="str">
        <f>IF(tbl_Customers[[#This Row],[total_intl_charge]] &lt;= 3, "Low Charges", "High Charges")</f>
        <v>Low Charges</v>
      </c>
      <c r="Z894" s="30" t="str">
        <f>IF(tbl_Customers[[#This Row],[total_eve_calls]]&lt;=80,"Low Calls",
IF(tbl_Customers[[#This Row],[total_eve_calls]]&lt;=120,"Medium Calls","High Calls"))</f>
        <v>Medium Calls</v>
      </c>
      <c r="AA894" s="30" t="str">
        <f>IF(tbl_Customers[[#This Row],[total_eve_charge]]&lt;=15,"Low Charges",
IF(tbl_Customers[[#This Row],[total_eve_charge]]&lt;=20,"Medium Charges","High Charges"))</f>
        <v>Medium Charges</v>
      </c>
      <c r="AB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s="30" t="str">
        <f>IF(tbl_Customers[[#This Row],[number_vmail_messages]] = 0, "No Usage", IF(tbl_Customers[[#This Row],[number_vmail_messages]] &lt;= 20, "Low Usage", IF(tbl_Customers[[#This Row],[number_vmail_messages]] &lt;= 40, "Medium Usgae", "High Usage")))</f>
        <v>Medium Usgae</v>
      </c>
      <c r="AD894" s="30" t="str">
        <f>IF(tbl_Customers[[#This Row],[total_day_minutes]]&lt;=150,"Low Usage", IF(tbl_Customers[[#This Row],[total_day_minutes]]&lt;=200,"Medium Usage", IF(tbl_Customers[[#This Row],[total_day_minutes]]&lt;=250,"High Usage","Very High Usage")))</f>
        <v>High Usage</v>
      </c>
      <c r="AE894" s="30" t="str">
        <f>IF(tbl_Customers[[#This Row],[total_intl_calls]]&lt;=5,"Low Calls", IF(tbl_Customers[[#This Row],[total_intl_calls]]&lt;=10, "Medium Calls", "High Calls"))</f>
        <v>Medium Calls</v>
      </c>
    </row>
    <row r="895" spans="1:31"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s="30" t="str">
        <f>IF(tbl_Customers[[#This Row],[total_intl_charge]] &lt;= 3, "Low Charges", "High Charges")</f>
        <v>High Charges</v>
      </c>
      <c r="Z895" s="30" t="str">
        <f>IF(tbl_Customers[[#This Row],[total_eve_calls]]&lt;=80,"Low Calls",
IF(tbl_Customers[[#This Row],[total_eve_calls]]&lt;=120,"Medium Calls","High Calls"))</f>
        <v>Low Calls</v>
      </c>
      <c r="AA895" s="30" t="str">
        <f>IF(tbl_Customers[[#This Row],[total_eve_charge]]&lt;=15,"Low Charges",
IF(tbl_Customers[[#This Row],[total_eve_charge]]&lt;=20,"Medium Charges","High Charges"))</f>
        <v>Medium Charges</v>
      </c>
      <c r="AB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s="30" t="str">
        <f>IF(tbl_Customers[[#This Row],[number_vmail_messages]] = 0, "No Usage", IF(tbl_Customers[[#This Row],[number_vmail_messages]] &lt;= 20, "Low Usage", IF(tbl_Customers[[#This Row],[number_vmail_messages]] &lt;= 40, "Medium Usgae", "High Usage")))</f>
        <v>Medium Usgae</v>
      </c>
      <c r="AD895" s="30" t="str">
        <f>IF(tbl_Customers[[#This Row],[total_day_minutes]]&lt;=150,"Low Usage", IF(tbl_Customers[[#This Row],[total_day_minutes]]&lt;=200,"Medium Usage", IF(tbl_Customers[[#This Row],[total_day_minutes]]&lt;=250,"High Usage","Very High Usage")))</f>
        <v>High Usage</v>
      </c>
      <c r="AE895" s="30" t="str">
        <f>IF(tbl_Customers[[#This Row],[total_intl_calls]]&lt;=5,"Low Calls", IF(tbl_Customers[[#This Row],[total_intl_calls]]&lt;=10, "Medium Calls", "High Calls"))</f>
        <v>Low Calls</v>
      </c>
    </row>
    <row r="896" spans="1:31"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s="30" t="str">
        <f>IF(tbl_Customers[[#This Row],[total_intl_charge]] &lt;= 3, "Low Charges", "High Charges")</f>
        <v>High Charges</v>
      </c>
      <c r="Z896" s="30" t="str">
        <f>IF(tbl_Customers[[#This Row],[total_eve_calls]]&lt;=80,"Low Calls",
IF(tbl_Customers[[#This Row],[total_eve_calls]]&lt;=120,"Medium Calls","High Calls"))</f>
        <v>Medium Calls</v>
      </c>
      <c r="AA896" s="30" t="str">
        <f>IF(tbl_Customers[[#This Row],[total_eve_charge]]&lt;=15,"Low Charges",
IF(tbl_Customers[[#This Row],[total_eve_charge]]&lt;=20,"Medium Charges","High Charges"))</f>
        <v>Medium Charges</v>
      </c>
      <c r="AB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s="30" t="str">
        <f>IF(tbl_Customers[[#This Row],[number_vmail_messages]] = 0, "No Usage", IF(tbl_Customers[[#This Row],[number_vmail_messages]] &lt;= 20, "Low Usage", IF(tbl_Customers[[#This Row],[number_vmail_messages]] &lt;= 40, "Medium Usgae", "High Usage")))</f>
        <v>No Usage</v>
      </c>
      <c r="AD896" s="30" t="str">
        <f>IF(tbl_Customers[[#This Row],[total_day_minutes]]&lt;=150,"Low Usage", IF(tbl_Customers[[#This Row],[total_day_minutes]]&lt;=200,"Medium Usage", IF(tbl_Customers[[#This Row],[total_day_minutes]]&lt;=250,"High Usage","Very High Usage")))</f>
        <v>Medium Usage</v>
      </c>
      <c r="AE896" s="30" t="str">
        <f>IF(tbl_Customers[[#This Row],[total_intl_calls]]&lt;=5,"Low Calls", IF(tbl_Customers[[#This Row],[total_intl_calls]]&lt;=10, "Medium Calls", "High Calls"))</f>
        <v>Medium Calls</v>
      </c>
    </row>
    <row r="897" spans="1:31"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s="30" t="str">
        <f>IF(tbl_Customers[[#This Row],[total_intl_charge]] &lt;= 3, "Low Charges", "High Charges")</f>
        <v>High Charges</v>
      </c>
      <c r="Z897" s="30" t="str">
        <f>IF(tbl_Customers[[#This Row],[total_eve_calls]]&lt;=80,"Low Calls",
IF(tbl_Customers[[#This Row],[total_eve_calls]]&lt;=120,"Medium Calls","High Calls"))</f>
        <v>Medium Calls</v>
      </c>
      <c r="AA897" s="30" t="str">
        <f>IF(tbl_Customers[[#This Row],[total_eve_charge]]&lt;=15,"Low Charges",
IF(tbl_Customers[[#This Row],[total_eve_charge]]&lt;=20,"Medium Charges","High Charges"))</f>
        <v>Medium Charges</v>
      </c>
      <c r="AB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s="30" t="str">
        <f>IF(tbl_Customers[[#This Row],[number_vmail_messages]] = 0, "No Usage", IF(tbl_Customers[[#This Row],[number_vmail_messages]] &lt;= 20, "Low Usage", IF(tbl_Customers[[#This Row],[number_vmail_messages]] &lt;= 40, "Medium Usgae", "High Usage")))</f>
        <v>No Usage</v>
      </c>
      <c r="AD897" s="30" t="str">
        <f>IF(tbl_Customers[[#This Row],[total_day_minutes]]&lt;=150,"Low Usage", IF(tbl_Customers[[#This Row],[total_day_minutes]]&lt;=200,"Medium Usage", IF(tbl_Customers[[#This Row],[total_day_minutes]]&lt;=250,"High Usage","Very High Usage")))</f>
        <v>Medium Usage</v>
      </c>
      <c r="AE897" s="30" t="str">
        <f>IF(tbl_Customers[[#This Row],[total_intl_calls]]&lt;=5,"Low Calls", IF(tbl_Customers[[#This Row],[total_intl_calls]]&lt;=10, "Medium Calls", "High Calls"))</f>
        <v>Low Calls</v>
      </c>
    </row>
    <row r="898" spans="1:31"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s="30" t="str">
        <f>IF(tbl_Customers[[#This Row],[total_intl_charge]] &lt;= 3, "Low Charges", "High Charges")</f>
        <v>Low Charges</v>
      </c>
      <c r="Z898" s="30" t="str">
        <f>IF(tbl_Customers[[#This Row],[total_eve_calls]]&lt;=80,"Low Calls",
IF(tbl_Customers[[#This Row],[total_eve_calls]]&lt;=120,"Medium Calls","High Calls"))</f>
        <v>High Calls</v>
      </c>
      <c r="AA898" s="30" t="str">
        <f>IF(tbl_Customers[[#This Row],[total_eve_charge]]&lt;=15,"Low Charges",
IF(tbl_Customers[[#This Row],[total_eve_charge]]&lt;=20,"Medium Charges","High Charges"))</f>
        <v>High Charges</v>
      </c>
      <c r="AB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s="30" t="str">
        <f>IF(tbl_Customers[[#This Row],[number_vmail_messages]] = 0, "No Usage", IF(tbl_Customers[[#This Row],[number_vmail_messages]] &lt;= 20, "Low Usage", IF(tbl_Customers[[#This Row],[number_vmail_messages]] &lt;= 40, "Medium Usgae", "High Usage")))</f>
        <v>No Usage</v>
      </c>
      <c r="AD898" s="30" t="str">
        <f>IF(tbl_Customers[[#This Row],[total_day_minutes]]&lt;=150,"Low Usage", IF(tbl_Customers[[#This Row],[total_day_minutes]]&lt;=200,"Medium Usage", IF(tbl_Customers[[#This Row],[total_day_minutes]]&lt;=250,"High Usage","Very High Usage")))</f>
        <v>High Usage</v>
      </c>
      <c r="AE898" s="30" t="str">
        <f>IF(tbl_Customers[[#This Row],[total_intl_calls]]&lt;=5,"Low Calls", IF(tbl_Customers[[#This Row],[total_intl_calls]]&lt;=10, "Medium Calls", "High Calls"))</f>
        <v>Medium Calls</v>
      </c>
    </row>
    <row r="899" spans="1:31"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s="30" t="str">
        <f>IF(tbl_Customers[[#This Row],[total_intl_charge]] &lt;= 3, "Low Charges", "High Charges")</f>
        <v>High Charges</v>
      </c>
      <c r="Z899" s="30" t="str">
        <f>IF(tbl_Customers[[#This Row],[total_eve_calls]]&lt;=80,"Low Calls",
IF(tbl_Customers[[#This Row],[total_eve_calls]]&lt;=120,"Medium Calls","High Calls"))</f>
        <v>Medium Calls</v>
      </c>
      <c r="AA899" s="30" t="str">
        <f>IF(tbl_Customers[[#This Row],[total_eve_charge]]&lt;=15,"Low Charges",
IF(tbl_Customers[[#This Row],[total_eve_charge]]&lt;=20,"Medium Charges","High Charges"))</f>
        <v>Low Charges</v>
      </c>
      <c r="AB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s="30" t="str">
        <f>IF(tbl_Customers[[#This Row],[number_vmail_messages]] = 0, "No Usage", IF(tbl_Customers[[#This Row],[number_vmail_messages]] &lt;= 20, "Low Usage", IF(tbl_Customers[[#This Row],[number_vmail_messages]] &lt;= 40, "Medium Usgae", "High Usage")))</f>
        <v>Medium Usgae</v>
      </c>
      <c r="AD899" s="30" t="str">
        <f>IF(tbl_Customers[[#This Row],[total_day_minutes]]&lt;=150,"Low Usage", IF(tbl_Customers[[#This Row],[total_day_minutes]]&lt;=200,"Medium Usage", IF(tbl_Customers[[#This Row],[total_day_minutes]]&lt;=250,"High Usage","Very High Usage")))</f>
        <v>High Usage</v>
      </c>
      <c r="AE899" s="30" t="str">
        <f>IF(tbl_Customers[[#This Row],[total_intl_calls]]&lt;=5,"Low Calls", IF(tbl_Customers[[#This Row],[total_intl_calls]]&lt;=10, "Medium Calls", "High Calls"))</f>
        <v>Medium Calls</v>
      </c>
    </row>
    <row r="900" spans="1:31"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s="30" t="str">
        <f>IF(tbl_Customers[[#This Row],[total_intl_charge]] &lt;= 3, "Low Charges", "High Charges")</f>
        <v>High Charges</v>
      </c>
      <c r="Z900" s="30" t="str">
        <f>IF(tbl_Customers[[#This Row],[total_eve_calls]]&lt;=80,"Low Calls",
IF(tbl_Customers[[#This Row],[total_eve_calls]]&lt;=120,"Medium Calls","High Calls"))</f>
        <v>Medium Calls</v>
      </c>
      <c r="AA900" s="30" t="str">
        <f>IF(tbl_Customers[[#This Row],[total_eve_charge]]&lt;=15,"Low Charges",
IF(tbl_Customers[[#This Row],[total_eve_charge]]&lt;=20,"Medium Charges","High Charges"))</f>
        <v>Low Charges</v>
      </c>
      <c r="AB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s="30" t="str">
        <f>IF(tbl_Customers[[#This Row],[number_vmail_messages]] = 0, "No Usage", IF(tbl_Customers[[#This Row],[number_vmail_messages]] &lt;= 20, "Low Usage", IF(tbl_Customers[[#This Row],[number_vmail_messages]] &lt;= 40, "Medium Usgae", "High Usage")))</f>
        <v>No Usage</v>
      </c>
      <c r="AD900" s="30" t="str">
        <f>IF(tbl_Customers[[#This Row],[total_day_minutes]]&lt;=150,"Low Usage", IF(tbl_Customers[[#This Row],[total_day_minutes]]&lt;=200,"Medium Usage", IF(tbl_Customers[[#This Row],[total_day_minutes]]&lt;=250,"High Usage","Very High Usage")))</f>
        <v>High Usage</v>
      </c>
      <c r="AE900" s="30" t="str">
        <f>IF(tbl_Customers[[#This Row],[total_intl_calls]]&lt;=5,"Low Calls", IF(tbl_Customers[[#This Row],[total_intl_calls]]&lt;=10, "Medium Calls", "High Calls"))</f>
        <v>Medium Calls</v>
      </c>
    </row>
    <row r="901" spans="1:31"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s="30" t="str">
        <f>IF(tbl_Customers[[#This Row],[total_intl_charge]] &lt;= 3, "Low Charges", "High Charges")</f>
        <v>Low Charges</v>
      </c>
      <c r="Z901" s="30" t="str">
        <f>IF(tbl_Customers[[#This Row],[total_eve_calls]]&lt;=80,"Low Calls",
IF(tbl_Customers[[#This Row],[total_eve_calls]]&lt;=120,"Medium Calls","High Calls"))</f>
        <v>Medium Calls</v>
      </c>
      <c r="AA901" s="30" t="str">
        <f>IF(tbl_Customers[[#This Row],[total_eve_charge]]&lt;=15,"Low Charges",
IF(tbl_Customers[[#This Row],[total_eve_charge]]&lt;=20,"Medium Charges","High Charges"))</f>
        <v>High Charges</v>
      </c>
      <c r="AB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s="30" t="str">
        <f>IF(tbl_Customers[[#This Row],[number_vmail_messages]] = 0, "No Usage", IF(tbl_Customers[[#This Row],[number_vmail_messages]] &lt;= 20, "Low Usage", IF(tbl_Customers[[#This Row],[number_vmail_messages]] &lt;= 40, "Medium Usgae", "High Usage")))</f>
        <v>No Usage</v>
      </c>
      <c r="AD901" s="30" t="str">
        <f>IF(tbl_Customers[[#This Row],[total_day_minutes]]&lt;=150,"Low Usage", IF(tbl_Customers[[#This Row],[total_day_minutes]]&lt;=200,"Medium Usage", IF(tbl_Customers[[#This Row],[total_day_minutes]]&lt;=250,"High Usage","Very High Usage")))</f>
        <v>Medium Usage</v>
      </c>
      <c r="AE901" s="30" t="str">
        <f>IF(tbl_Customers[[#This Row],[total_intl_calls]]&lt;=5,"Low Calls", IF(tbl_Customers[[#This Row],[total_intl_calls]]&lt;=10, "Medium Calls", "High Calls"))</f>
        <v>Medium Calls</v>
      </c>
    </row>
    <row r="902" spans="1:31"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s="30" t="str">
        <f>IF(tbl_Customers[[#This Row],[total_intl_charge]] &lt;= 3, "Low Charges", "High Charges")</f>
        <v>Low Charges</v>
      </c>
      <c r="Z902" s="30" t="str">
        <f>IF(tbl_Customers[[#This Row],[total_eve_calls]]&lt;=80,"Low Calls",
IF(tbl_Customers[[#This Row],[total_eve_calls]]&lt;=120,"Medium Calls","High Calls"))</f>
        <v>Medium Calls</v>
      </c>
      <c r="AA902" s="30" t="str">
        <f>IF(tbl_Customers[[#This Row],[total_eve_charge]]&lt;=15,"Low Charges",
IF(tbl_Customers[[#This Row],[total_eve_charge]]&lt;=20,"Medium Charges","High Charges"))</f>
        <v>Medium Charges</v>
      </c>
      <c r="AB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s="30" t="str">
        <f>IF(tbl_Customers[[#This Row],[number_vmail_messages]] = 0, "No Usage", IF(tbl_Customers[[#This Row],[number_vmail_messages]] &lt;= 20, "Low Usage", IF(tbl_Customers[[#This Row],[number_vmail_messages]] &lt;= 40, "Medium Usgae", "High Usage")))</f>
        <v>Medium Usgae</v>
      </c>
      <c r="AD902" s="30" t="str">
        <f>IF(tbl_Customers[[#This Row],[total_day_minutes]]&lt;=150,"Low Usage", IF(tbl_Customers[[#This Row],[total_day_minutes]]&lt;=200,"Medium Usage", IF(tbl_Customers[[#This Row],[total_day_minutes]]&lt;=250,"High Usage","Very High Usage")))</f>
        <v>Low Usage</v>
      </c>
      <c r="AE902" s="30" t="str">
        <f>IF(tbl_Customers[[#This Row],[total_intl_calls]]&lt;=5,"Low Calls", IF(tbl_Customers[[#This Row],[total_intl_calls]]&lt;=10, "Medium Calls", "High Calls"))</f>
        <v>Medium Calls</v>
      </c>
    </row>
    <row r="903" spans="1:31"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s="30" t="str">
        <f>IF(tbl_Customers[[#This Row],[total_intl_charge]] &lt;= 3, "Low Charges", "High Charges")</f>
        <v>Low Charges</v>
      </c>
      <c r="Z903" s="30" t="str">
        <f>IF(tbl_Customers[[#This Row],[total_eve_calls]]&lt;=80,"Low Calls",
IF(tbl_Customers[[#This Row],[total_eve_calls]]&lt;=120,"Medium Calls","High Calls"))</f>
        <v>Medium Calls</v>
      </c>
      <c r="AA903" s="30" t="str">
        <f>IF(tbl_Customers[[#This Row],[total_eve_charge]]&lt;=15,"Low Charges",
IF(tbl_Customers[[#This Row],[total_eve_charge]]&lt;=20,"Medium Charges","High Charges"))</f>
        <v>Medium Charges</v>
      </c>
      <c r="AB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s="30" t="str">
        <f>IF(tbl_Customers[[#This Row],[number_vmail_messages]] = 0, "No Usage", IF(tbl_Customers[[#This Row],[number_vmail_messages]] &lt;= 20, "Low Usage", IF(tbl_Customers[[#This Row],[number_vmail_messages]] &lt;= 40, "Medium Usgae", "High Usage")))</f>
        <v>No Usage</v>
      </c>
      <c r="AD903" s="30" t="str">
        <f>IF(tbl_Customers[[#This Row],[total_day_minutes]]&lt;=150,"Low Usage", IF(tbl_Customers[[#This Row],[total_day_minutes]]&lt;=200,"Medium Usage", IF(tbl_Customers[[#This Row],[total_day_minutes]]&lt;=250,"High Usage","Very High Usage")))</f>
        <v>Very High Usage</v>
      </c>
      <c r="AE903" s="30" t="str">
        <f>IF(tbl_Customers[[#This Row],[total_intl_calls]]&lt;=5,"Low Calls", IF(tbl_Customers[[#This Row],[total_intl_calls]]&lt;=10, "Medium Calls", "High Calls"))</f>
        <v>Medium Calls</v>
      </c>
    </row>
    <row r="904" spans="1:31"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s="30" t="str">
        <f>IF(tbl_Customers[[#This Row],[total_intl_charge]] &lt;= 3, "Low Charges", "High Charges")</f>
        <v>Low Charges</v>
      </c>
      <c r="Z904" s="30" t="str">
        <f>IF(tbl_Customers[[#This Row],[total_eve_calls]]&lt;=80,"Low Calls",
IF(tbl_Customers[[#This Row],[total_eve_calls]]&lt;=120,"Medium Calls","High Calls"))</f>
        <v>Medium Calls</v>
      </c>
      <c r="AA904" s="30" t="str">
        <f>IF(tbl_Customers[[#This Row],[total_eve_charge]]&lt;=15,"Low Charges",
IF(tbl_Customers[[#This Row],[total_eve_charge]]&lt;=20,"Medium Charges","High Charges"))</f>
        <v>Medium Charges</v>
      </c>
      <c r="AB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s="30" t="str">
        <f>IF(tbl_Customers[[#This Row],[number_vmail_messages]] = 0, "No Usage", IF(tbl_Customers[[#This Row],[number_vmail_messages]] &lt;= 20, "Low Usage", IF(tbl_Customers[[#This Row],[number_vmail_messages]] &lt;= 40, "Medium Usgae", "High Usage")))</f>
        <v>No Usage</v>
      </c>
      <c r="AD904" s="30" t="str">
        <f>IF(tbl_Customers[[#This Row],[total_day_minutes]]&lt;=150,"Low Usage", IF(tbl_Customers[[#This Row],[total_day_minutes]]&lt;=200,"Medium Usage", IF(tbl_Customers[[#This Row],[total_day_minutes]]&lt;=250,"High Usage","Very High Usage")))</f>
        <v>High Usage</v>
      </c>
      <c r="AE904" s="30" t="str">
        <f>IF(tbl_Customers[[#This Row],[total_intl_calls]]&lt;=5,"Low Calls", IF(tbl_Customers[[#This Row],[total_intl_calls]]&lt;=10, "Medium Calls", "High Calls"))</f>
        <v>Low Calls</v>
      </c>
    </row>
    <row r="905" spans="1:31"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s="30" t="str">
        <f>IF(tbl_Customers[[#This Row],[total_intl_charge]] &lt;= 3, "Low Charges", "High Charges")</f>
        <v>Low Charges</v>
      </c>
      <c r="Z905" s="30" t="str">
        <f>IF(tbl_Customers[[#This Row],[total_eve_calls]]&lt;=80,"Low Calls",
IF(tbl_Customers[[#This Row],[total_eve_calls]]&lt;=120,"Medium Calls","High Calls"))</f>
        <v>Low Calls</v>
      </c>
      <c r="AA905" s="30" t="str">
        <f>IF(tbl_Customers[[#This Row],[total_eve_charge]]&lt;=15,"Low Charges",
IF(tbl_Customers[[#This Row],[total_eve_charge]]&lt;=20,"Medium Charges","High Charges"))</f>
        <v>Low Charges</v>
      </c>
      <c r="AB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s="30" t="str">
        <f>IF(tbl_Customers[[#This Row],[number_vmail_messages]] = 0, "No Usage", IF(tbl_Customers[[#This Row],[number_vmail_messages]] &lt;= 20, "Low Usage", IF(tbl_Customers[[#This Row],[number_vmail_messages]] &lt;= 40, "Medium Usgae", "High Usage")))</f>
        <v>No Usage</v>
      </c>
      <c r="AD905" s="30" t="str">
        <f>IF(tbl_Customers[[#This Row],[total_day_minutes]]&lt;=150,"Low Usage", IF(tbl_Customers[[#This Row],[total_day_minutes]]&lt;=200,"Medium Usage", IF(tbl_Customers[[#This Row],[total_day_minutes]]&lt;=250,"High Usage","Very High Usage")))</f>
        <v>Medium Usage</v>
      </c>
      <c r="AE905" s="30" t="str">
        <f>IF(tbl_Customers[[#This Row],[total_intl_calls]]&lt;=5,"Low Calls", IF(tbl_Customers[[#This Row],[total_intl_calls]]&lt;=10, "Medium Calls", "High Calls"))</f>
        <v>Low Calls</v>
      </c>
    </row>
    <row r="906" spans="1:31"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s="30" t="str">
        <f>IF(tbl_Customers[[#This Row],[total_intl_charge]] &lt;= 3, "Low Charges", "High Charges")</f>
        <v>Low Charges</v>
      </c>
      <c r="Z906" s="30" t="str">
        <f>IF(tbl_Customers[[#This Row],[total_eve_calls]]&lt;=80,"Low Calls",
IF(tbl_Customers[[#This Row],[total_eve_calls]]&lt;=120,"Medium Calls","High Calls"))</f>
        <v>High Calls</v>
      </c>
      <c r="AA906" s="30" t="str">
        <f>IF(tbl_Customers[[#This Row],[total_eve_charge]]&lt;=15,"Low Charges",
IF(tbl_Customers[[#This Row],[total_eve_charge]]&lt;=20,"Medium Charges","High Charges"))</f>
        <v>Medium Charges</v>
      </c>
      <c r="AB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s="30" t="str">
        <f>IF(tbl_Customers[[#This Row],[number_vmail_messages]] = 0, "No Usage", IF(tbl_Customers[[#This Row],[number_vmail_messages]] &lt;= 20, "Low Usage", IF(tbl_Customers[[#This Row],[number_vmail_messages]] &lt;= 40, "Medium Usgae", "High Usage")))</f>
        <v>Low Usage</v>
      </c>
      <c r="AD906" s="30" t="str">
        <f>IF(tbl_Customers[[#This Row],[total_day_minutes]]&lt;=150,"Low Usage", IF(tbl_Customers[[#This Row],[total_day_minutes]]&lt;=200,"Medium Usage", IF(tbl_Customers[[#This Row],[total_day_minutes]]&lt;=250,"High Usage","Very High Usage")))</f>
        <v>Very High Usage</v>
      </c>
      <c r="AE906" s="30" t="str">
        <f>IF(tbl_Customers[[#This Row],[total_intl_calls]]&lt;=5,"Low Calls", IF(tbl_Customers[[#This Row],[total_intl_calls]]&lt;=10, "Medium Calls", "High Calls"))</f>
        <v>Low Calls</v>
      </c>
    </row>
    <row r="907" spans="1:31"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s="30" t="str">
        <f>IF(tbl_Customers[[#This Row],[total_intl_charge]] &lt;= 3, "Low Charges", "High Charges")</f>
        <v>High Charges</v>
      </c>
      <c r="Z907" s="30" t="str">
        <f>IF(tbl_Customers[[#This Row],[total_eve_calls]]&lt;=80,"Low Calls",
IF(tbl_Customers[[#This Row],[total_eve_calls]]&lt;=120,"Medium Calls","High Calls"))</f>
        <v>Medium Calls</v>
      </c>
      <c r="AA907" s="30" t="str">
        <f>IF(tbl_Customers[[#This Row],[total_eve_charge]]&lt;=15,"Low Charges",
IF(tbl_Customers[[#This Row],[total_eve_charge]]&lt;=20,"Medium Charges","High Charges"))</f>
        <v>Medium Charges</v>
      </c>
      <c r="AB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s="30" t="str">
        <f>IF(tbl_Customers[[#This Row],[number_vmail_messages]] = 0, "No Usage", IF(tbl_Customers[[#This Row],[number_vmail_messages]] &lt;= 20, "Low Usage", IF(tbl_Customers[[#This Row],[number_vmail_messages]] &lt;= 40, "Medium Usgae", "High Usage")))</f>
        <v>No Usage</v>
      </c>
      <c r="AD907" s="30" t="str">
        <f>IF(tbl_Customers[[#This Row],[total_day_minutes]]&lt;=150,"Low Usage", IF(tbl_Customers[[#This Row],[total_day_minutes]]&lt;=200,"Medium Usage", IF(tbl_Customers[[#This Row],[total_day_minutes]]&lt;=250,"High Usage","Very High Usage")))</f>
        <v>High Usage</v>
      </c>
      <c r="AE907" s="30" t="str">
        <f>IF(tbl_Customers[[#This Row],[total_intl_calls]]&lt;=5,"Low Calls", IF(tbl_Customers[[#This Row],[total_intl_calls]]&lt;=10, "Medium Calls", "High Calls"))</f>
        <v>Low Calls</v>
      </c>
    </row>
    <row r="908" spans="1:31"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s="30" t="str">
        <f>IF(tbl_Customers[[#This Row],[total_intl_charge]] &lt;= 3, "Low Charges", "High Charges")</f>
        <v>High Charges</v>
      </c>
      <c r="Z908" s="30" t="str">
        <f>IF(tbl_Customers[[#This Row],[total_eve_calls]]&lt;=80,"Low Calls",
IF(tbl_Customers[[#This Row],[total_eve_calls]]&lt;=120,"Medium Calls","High Calls"))</f>
        <v>Medium Calls</v>
      </c>
      <c r="AA908" s="30" t="str">
        <f>IF(tbl_Customers[[#This Row],[total_eve_charge]]&lt;=15,"Low Charges",
IF(tbl_Customers[[#This Row],[total_eve_charge]]&lt;=20,"Medium Charges","High Charges"))</f>
        <v>Medium Charges</v>
      </c>
      <c r="AB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s="30" t="str">
        <f>IF(tbl_Customers[[#This Row],[number_vmail_messages]] = 0, "No Usage", IF(tbl_Customers[[#This Row],[number_vmail_messages]] &lt;= 20, "Low Usage", IF(tbl_Customers[[#This Row],[number_vmail_messages]] &lt;= 40, "Medium Usgae", "High Usage")))</f>
        <v>No Usage</v>
      </c>
      <c r="AD908" s="30" t="str">
        <f>IF(tbl_Customers[[#This Row],[total_day_minutes]]&lt;=150,"Low Usage", IF(tbl_Customers[[#This Row],[total_day_minutes]]&lt;=200,"Medium Usage", IF(tbl_Customers[[#This Row],[total_day_minutes]]&lt;=250,"High Usage","Very High Usage")))</f>
        <v>High Usage</v>
      </c>
      <c r="AE908" s="30" t="str">
        <f>IF(tbl_Customers[[#This Row],[total_intl_calls]]&lt;=5,"Low Calls", IF(tbl_Customers[[#This Row],[total_intl_calls]]&lt;=10, "Medium Calls", "High Calls"))</f>
        <v>Medium Calls</v>
      </c>
    </row>
    <row r="909" spans="1:31"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s="30" t="str">
        <f>IF(tbl_Customers[[#This Row],[total_intl_charge]] &lt;= 3, "Low Charges", "High Charges")</f>
        <v>High Charges</v>
      </c>
      <c r="Z909" s="30" t="str">
        <f>IF(tbl_Customers[[#This Row],[total_eve_calls]]&lt;=80,"Low Calls",
IF(tbl_Customers[[#This Row],[total_eve_calls]]&lt;=120,"Medium Calls","High Calls"))</f>
        <v>High Calls</v>
      </c>
      <c r="AA909" s="30" t="str">
        <f>IF(tbl_Customers[[#This Row],[total_eve_charge]]&lt;=15,"Low Charges",
IF(tbl_Customers[[#This Row],[total_eve_charge]]&lt;=20,"Medium Charges","High Charges"))</f>
        <v>Medium Charges</v>
      </c>
      <c r="AB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s="30" t="str">
        <f>IF(tbl_Customers[[#This Row],[number_vmail_messages]] = 0, "No Usage", IF(tbl_Customers[[#This Row],[number_vmail_messages]] &lt;= 20, "Low Usage", IF(tbl_Customers[[#This Row],[number_vmail_messages]] &lt;= 40, "Medium Usgae", "High Usage")))</f>
        <v>No Usage</v>
      </c>
      <c r="AD909" s="30" t="str">
        <f>IF(tbl_Customers[[#This Row],[total_day_minutes]]&lt;=150,"Low Usage", IF(tbl_Customers[[#This Row],[total_day_minutes]]&lt;=200,"Medium Usage", IF(tbl_Customers[[#This Row],[total_day_minutes]]&lt;=250,"High Usage","Very High Usage")))</f>
        <v>Very High Usage</v>
      </c>
      <c r="AE909" s="30" t="str">
        <f>IF(tbl_Customers[[#This Row],[total_intl_calls]]&lt;=5,"Low Calls", IF(tbl_Customers[[#This Row],[total_intl_calls]]&lt;=10, "Medium Calls", "High Calls"))</f>
        <v>Low Calls</v>
      </c>
    </row>
    <row r="910" spans="1:31"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s="30" t="str">
        <f>IF(tbl_Customers[[#This Row],[total_intl_charge]] &lt;= 3, "Low Charges", "High Charges")</f>
        <v>High Charges</v>
      </c>
      <c r="Z910" s="30" t="str">
        <f>IF(tbl_Customers[[#This Row],[total_eve_calls]]&lt;=80,"Low Calls",
IF(tbl_Customers[[#This Row],[total_eve_calls]]&lt;=120,"Medium Calls","High Calls"))</f>
        <v>High Calls</v>
      </c>
      <c r="AA910" s="30" t="str">
        <f>IF(tbl_Customers[[#This Row],[total_eve_charge]]&lt;=15,"Low Charges",
IF(tbl_Customers[[#This Row],[total_eve_charge]]&lt;=20,"Medium Charges","High Charges"))</f>
        <v>Medium Charges</v>
      </c>
      <c r="AB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s="30" t="str">
        <f>IF(tbl_Customers[[#This Row],[number_vmail_messages]] = 0, "No Usage", IF(tbl_Customers[[#This Row],[number_vmail_messages]] &lt;= 20, "Low Usage", IF(tbl_Customers[[#This Row],[number_vmail_messages]] &lt;= 40, "Medium Usgae", "High Usage")))</f>
        <v>No Usage</v>
      </c>
      <c r="AD910" s="30" t="str">
        <f>IF(tbl_Customers[[#This Row],[total_day_minutes]]&lt;=150,"Low Usage", IF(tbl_Customers[[#This Row],[total_day_minutes]]&lt;=200,"Medium Usage", IF(tbl_Customers[[#This Row],[total_day_minutes]]&lt;=250,"High Usage","Very High Usage")))</f>
        <v>Very High Usage</v>
      </c>
      <c r="AE910" s="30" t="str">
        <f>IF(tbl_Customers[[#This Row],[total_intl_calls]]&lt;=5,"Low Calls", IF(tbl_Customers[[#This Row],[total_intl_calls]]&lt;=10, "Medium Calls", "High Calls"))</f>
        <v>Low Calls</v>
      </c>
    </row>
    <row r="911" spans="1:31"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s="30" t="str">
        <f>IF(tbl_Customers[[#This Row],[total_intl_charge]] &lt;= 3, "Low Charges", "High Charges")</f>
        <v>Low Charges</v>
      </c>
      <c r="Z911" s="30" t="str">
        <f>IF(tbl_Customers[[#This Row],[total_eve_calls]]&lt;=80,"Low Calls",
IF(tbl_Customers[[#This Row],[total_eve_calls]]&lt;=120,"Medium Calls","High Calls"))</f>
        <v>Medium Calls</v>
      </c>
      <c r="AA911" s="30" t="str">
        <f>IF(tbl_Customers[[#This Row],[total_eve_charge]]&lt;=15,"Low Charges",
IF(tbl_Customers[[#This Row],[total_eve_charge]]&lt;=20,"Medium Charges","High Charges"))</f>
        <v>High Charges</v>
      </c>
      <c r="AB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s="30" t="str">
        <f>IF(tbl_Customers[[#This Row],[number_vmail_messages]] = 0, "No Usage", IF(tbl_Customers[[#This Row],[number_vmail_messages]] &lt;= 20, "Low Usage", IF(tbl_Customers[[#This Row],[number_vmail_messages]] &lt;= 40, "Medium Usgae", "High Usage")))</f>
        <v>No Usage</v>
      </c>
      <c r="AD911" s="30" t="str">
        <f>IF(tbl_Customers[[#This Row],[total_day_minutes]]&lt;=150,"Low Usage", IF(tbl_Customers[[#This Row],[total_day_minutes]]&lt;=200,"Medium Usage", IF(tbl_Customers[[#This Row],[total_day_minutes]]&lt;=250,"High Usage","Very High Usage")))</f>
        <v>Low Usage</v>
      </c>
      <c r="AE911" s="30" t="str">
        <f>IF(tbl_Customers[[#This Row],[total_intl_calls]]&lt;=5,"Low Calls", IF(tbl_Customers[[#This Row],[total_intl_calls]]&lt;=10, "Medium Calls", "High Calls"))</f>
        <v>Medium Calls</v>
      </c>
    </row>
    <row r="912" spans="1:31"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s="30" t="str">
        <f>IF(tbl_Customers[[#This Row],[total_intl_charge]] &lt;= 3, "Low Charges", "High Charges")</f>
        <v>Low Charges</v>
      </c>
      <c r="Z912" s="30" t="str">
        <f>IF(tbl_Customers[[#This Row],[total_eve_calls]]&lt;=80,"Low Calls",
IF(tbl_Customers[[#This Row],[total_eve_calls]]&lt;=120,"Medium Calls","High Calls"))</f>
        <v>High Calls</v>
      </c>
      <c r="AA912" s="30" t="str">
        <f>IF(tbl_Customers[[#This Row],[total_eve_charge]]&lt;=15,"Low Charges",
IF(tbl_Customers[[#This Row],[total_eve_charge]]&lt;=20,"Medium Charges","High Charges"))</f>
        <v>Medium Charges</v>
      </c>
      <c r="AB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s="30" t="str">
        <f>IF(tbl_Customers[[#This Row],[number_vmail_messages]] = 0, "No Usage", IF(tbl_Customers[[#This Row],[number_vmail_messages]] &lt;= 20, "Low Usage", IF(tbl_Customers[[#This Row],[number_vmail_messages]] &lt;= 40, "Medium Usgae", "High Usage")))</f>
        <v>No Usage</v>
      </c>
      <c r="AD912" s="30" t="str">
        <f>IF(tbl_Customers[[#This Row],[total_day_minutes]]&lt;=150,"Low Usage", IF(tbl_Customers[[#This Row],[total_day_minutes]]&lt;=200,"Medium Usage", IF(tbl_Customers[[#This Row],[total_day_minutes]]&lt;=250,"High Usage","Very High Usage")))</f>
        <v>High Usage</v>
      </c>
      <c r="AE912" s="30" t="str">
        <f>IF(tbl_Customers[[#This Row],[total_intl_calls]]&lt;=5,"Low Calls", IF(tbl_Customers[[#This Row],[total_intl_calls]]&lt;=10, "Medium Calls", "High Calls"))</f>
        <v>Low Calls</v>
      </c>
    </row>
    <row r="913" spans="1:31"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s="30" t="str">
        <f>IF(tbl_Customers[[#This Row],[total_intl_charge]] &lt;= 3, "Low Charges", "High Charges")</f>
        <v>High Charges</v>
      </c>
      <c r="Z913" s="30" t="str">
        <f>IF(tbl_Customers[[#This Row],[total_eve_calls]]&lt;=80,"Low Calls",
IF(tbl_Customers[[#This Row],[total_eve_calls]]&lt;=120,"Medium Calls","High Calls"))</f>
        <v>Medium Calls</v>
      </c>
      <c r="AA913" s="30" t="str">
        <f>IF(tbl_Customers[[#This Row],[total_eve_charge]]&lt;=15,"Low Charges",
IF(tbl_Customers[[#This Row],[total_eve_charge]]&lt;=20,"Medium Charges","High Charges"))</f>
        <v>Medium Charges</v>
      </c>
      <c r="AB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s="30" t="str">
        <f>IF(tbl_Customers[[#This Row],[number_vmail_messages]] = 0, "No Usage", IF(tbl_Customers[[#This Row],[number_vmail_messages]] &lt;= 20, "Low Usage", IF(tbl_Customers[[#This Row],[number_vmail_messages]] &lt;= 40, "Medium Usgae", "High Usage")))</f>
        <v>High Usage</v>
      </c>
      <c r="AD913" s="30" t="str">
        <f>IF(tbl_Customers[[#This Row],[total_day_minutes]]&lt;=150,"Low Usage", IF(tbl_Customers[[#This Row],[total_day_minutes]]&lt;=200,"Medium Usage", IF(tbl_Customers[[#This Row],[total_day_minutes]]&lt;=250,"High Usage","Very High Usage")))</f>
        <v>Low Usage</v>
      </c>
      <c r="AE913" s="30" t="str">
        <f>IF(tbl_Customers[[#This Row],[total_intl_calls]]&lt;=5,"Low Calls", IF(tbl_Customers[[#This Row],[total_intl_calls]]&lt;=10, "Medium Calls", "High Calls"))</f>
        <v>Low Calls</v>
      </c>
    </row>
    <row r="914" spans="1:31"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s="30" t="str">
        <f>IF(tbl_Customers[[#This Row],[total_intl_charge]] &lt;= 3, "Low Charges", "High Charges")</f>
        <v>High Charges</v>
      </c>
      <c r="Z914" s="30" t="str">
        <f>IF(tbl_Customers[[#This Row],[total_eve_calls]]&lt;=80,"Low Calls",
IF(tbl_Customers[[#This Row],[total_eve_calls]]&lt;=120,"Medium Calls","High Calls"))</f>
        <v>Medium Calls</v>
      </c>
      <c r="AA914" s="30" t="str">
        <f>IF(tbl_Customers[[#This Row],[total_eve_charge]]&lt;=15,"Low Charges",
IF(tbl_Customers[[#This Row],[total_eve_charge]]&lt;=20,"Medium Charges","High Charges"))</f>
        <v>Medium Charges</v>
      </c>
      <c r="AB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s="30" t="str">
        <f>IF(tbl_Customers[[#This Row],[number_vmail_messages]] = 0, "No Usage", IF(tbl_Customers[[#This Row],[number_vmail_messages]] &lt;= 20, "Low Usage", IF(tbl_Customers[[#This Row],[number_vmail_messages]] &lt;= 40, "Medium Usgae", "High Usage")))</f>
        <v>No Usage</v>
      </c>
      <c r="AD914" s="30" t="str">
        <f>IF(tbl_Customers[[#This Row],[total_day_minutes]]&lt;=150,"Low Usage", IF(tbl_Customers[[#This Row],[total_day_minutes]]&lt;=200,"Medium Usage", IF(tbl_Customers[[#This Row],[total_day_minutes]]&lt;=250,"High Usage","Very High Usage")))</f>
        <v>High Usage</v>
      </c>
      <c r="AE914" s="30" t="str">
        <f>IF(tbl_Customers[[#This Row],[total_intl_calls]]&lt;=5,"Low Calls", IF(tbl_Customers[[#This Row],[total_intl_calls]]&lt;=10, "Medium Calls", "High Calls"))</f>
        <v>Low Calls</v>
      </c>
    </row>
    <row r="915" spans="1:31"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s="30" t="str">
        <f>IF(tbl_Customers[[#This Row],[total_intl_charge]] &lt;= 3, "Low Charges", "High Charges")</f>
        <v>Low Charges</v>
      </c>
      <c r="Z915" s="30" t="str">
        <f>IF(tbl_Customers[[#This Row],[total_eve_calls]]&lt;=80,"Low Calls",
IF(tbl_Customers[[#This Row],[total_eve_calls]]&lt;=120,"Medium Calls","High Calls"))</f>
        <v>Medium Calls</v>
      </c>
      <c r="AA915" s="30" t="str">
        <f>IF(tbl_Customers[[#This Row],[total_eve_charge]]&lt;=15,"Low Charges",
IF(tbl_Customers[[#This Row],[total_eve_charge]]&lt;=20,"Medium Charges","High Charges"))</f>
        <v>High Charges</v>
      </c>
      <c r="AB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s="30" t="str">
        <f>IF(tbl_Customers[[#This Row],[number_vmail_messages]] = 0, "No Usage", IF(tbl_Customers[[#This Row],[number_vmail_messages]] &lt;= 20, "Low Usage", IF(tbl_Customers[[#This Row],[number_vmail_messages]] &lt;= 40, "Medium Usgae", "High Usage")))</f>
        <v>No Usage</v>
      </c>
      <c r="AD915" s="30" t="str">
        <f>IF(tbl_Customers[[#This Row],[total_day_minutes]]&lt;=150,"Low Usage", IF(tbl_Customers[[#This Row],[total_day_minutes]]&lt;=200,"Medium Usage", IF(tbl_Customers[[#This Row],[total_day_minutes]]&lt;=250,"High Usage","Very High Usage")))</f>
        <v>Medium Usage</v>
      </c>
      <c r="AE915" s="30" t="str">
        <f>IF(tbl_Customers[[#This Row],[total_intl_calls]]&lt;=5,"Low Calls", IF(tbl_Customers[[#This Row],[total_intl_calls]]&lt;=10, "Medium Calls", "High Calls"))</f>
        <v>Low Calls</v>
      </c>
    </row>
    <row r="916" spans="1:31"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s="30" t="str">
        <f>IF(tbl_Customers[[#This Row],[total_intl_charge]] &lt;= 3, "Low Charges", "High Charges")</f>
        <v>Low Charges</v>
      </c>
      <c r="Z916" s="30" t="str">
        <f>IF(tbl_Customers[[#This Row],[total_eve_calls]]&lt;=80,"Low Calls",
IF(tbl_Customers[[#This Row],[total_eve_calls]]&lt;=120,"Medium Calls","High Calls"))</f>
        <v>Medium Calls</v>
      </c>
      <c r="AA916" s="30" t="str">
        <f>IF(tbl_Customers[[#This Row],[total_eve_charge]]&lt;=15,"Low Charges",
IF(tbl_Customers[[#This Row],[total_eve_charge]]&lt;=20,"Medium Charges","High Charges"))</f>
        <v>Low Charges</v>
      </c>
      <c r="AB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s="30" t="str">
        <f>IF(tbl_Customers[[#This Row],[number_vmail_messages]] = 0, "No Usage", IF(tbl_Customers[[#This Row],[number_vmail_messages]] &lt;= 20, "Low Usage", IF(tbl_Customers[[#This Row],[number_vmail_messages]] &lt;= 40, "Medium Usgae", "High Usage")))</f>
        <v>No Usage</v>
      </c>
      <c r="AD916" s="30" t="str">
        <f>IF(tbl_Customers[[#This Row],[total_day_minutes]]&lt;=150,"Low Usage", IF(tbl_Customers[[#This Row],[total_day_minutes]]&lt;=200,"Medium Usage", IF(tbl_Customers[[#This Row],[total_day_minutes]]&lt;=250,"High Usage","Very High Usage")))</f>
        <v>Medium Usage</v>
      </c>
      <c r="AE916" s="30" t="str">
        <f>IF(tbl_Customers[[#This Row],[total_intl_calls]]&lt;=5,"Low Calls", IF(tbl_Customers[[#This Row],[total_intl_calls]]&lt;=10, "Medium Calls", "High Calls"))</f>
        <v>High Calls</v>
      </c>
    </row>
    <row r="917" spans="1:31"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s="30" t="str">
        <f>IF(tbl_Customers[[#This Row],[total_intl_charge]] &lt;= 3, "Low Charges", "High Charges")</f>
        <v>Low Charges</v>
      </c>
      <c r="Z917" s="30" t="str">
        <f>IF(tbl_Customers[[#This Row],[total_eve_calls]]&lt;=80,"Low Calls",
IF(tbl_Customers[[#This Row],[total_eve_calls]]&lt;=120,"Medium Calls","High Calls"))</f>
        <v>Medium Calls</v>
      </c>
      <c r="AA917" s="30" t="str">
        <f>IF(tbl_Customers[[#This Row],[total_eve_charge]]&lt;=15,"Low Charges",
IF(tbl_Customers[[#This Row],[total_eve_charge]]&lt;=20,"Medium Charges","High Charges"))</f>
        <v>Low Charges</v>
      </c>
      <c r="AB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s="30" t="str">
        <f>IF(tbl_Customers[[#This Row],[number_vmail_messages]] = 0, "No Usage", IF(tbl_Customers[[#This Row],[number_vmail_messages]] &lt;= 20, "Low Usage", IF(tbl_Customers[[#This Row],[number_vmail_messages]] &lt;= 40, "Medium Usgae", "High Usage")))</f>
        <v>No Usage</v>
      </c>
      <c r="AD917" s="30" t="str">
        <f>IF(tbl_Customers[[#This Row],[total_day_minutes]]&lt;=150,"Low Usage", IF(tbl_Customers[[#This Row],[total_day_minutes]]&lt;=200,"Medium Usage", IF(tbl_Customers[[#This Row],[total_day_minutes]]&lt;=250,"High Usage","Very High Usage")))</f>
        <v>High Usage</v>
      </c>
      <c r="AE917" s="30" t="str">
        <f>IF(tbl_Customers[[#This Row],[total_intl_calls]]&lt;=5,"Low Calls", IF(tbl_Customers[[#This Row],[total_intl_calls]]&lt;=10, "Medium Calls", "High Calls"))</f>
        <v>Medium Calls</v>
      </c>
    </row>
    <row r="918" spans="1:31"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s="30" t="str">
        <f>IF(tbl_Customers[[#This Row],[total_intl_charge]] &lt;= 3, "Low Charges", "High Charges")</f>
        <v>Low Charges</v>
      </c>
      <c r="Z918" s="30" t="str">
        <f>IF(tbl_Customers[[#This Row],[total_eve_calls]]&lt;=80,"Low Calls",
IF(tbl_Customers[[#This Row],[total_eve_calls]]&lt;=120,"Medium Calls","High Calls"))</f>
        <v>Medium Calls</v>
      </c>
      <c r="AA918" s="30" t="str">
        <f>IF(tbl_Customers[[#This Row],[total_eve_charge]]&lt;=15,"Low Charges",
IF(tbl_Customers[[#This Row],[total_eve_charge]]&lt;=20,"Medium Charges","High Charges"))</f>
        <v>Medium Charges</v>
      </c>
      <c r="AB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s="30" t="str">
        <f>IF(tbl_Customers[[#This Row],[number_vmail_messages]] = 0, "No Usage", IF(tbl_Customers[[#This Row],[number_vmail_messages]] &lt;= 20, "Low Usage", IF(tbl_Customers[[#This Row],[number_vmail_messages]] &lt;= 40, "Medium Usgae", "High Usage")))</f>
        <v>No Usage</v>
      </c>
      <c r="AD918" s="30" t="str">
        <f>IF(tbl_Customers[[#This Row],[total_day_minutes]]&lt;=150,"Low Usage", IF(tbl_Customers[[#This Row],[total_day_minutes]]&lt;=200,"Medium Usage", IF(tbl_Customers[[#This Row],[total_day_minutes]]&lt;=250,"High Usage","Very High Usage")))</f>
        <v>Very High Usage</v>
      </c>
      <c r="AE918" s="30" t="str">
        <f>IF(tbl_Customers[[#This Row],[total_intl_calls]]&lt;=5,"Low Calls", IF(tbl_Customers[[#This Row],[total_intl_calls]]&lt;=10, "Medium Calls", "High Calls"))</f>
        <v>Low Calls</v>
      </c>
    </row>
    <row r="919" spans="1:31"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s="30" t="str">
        <f>IF(tbl_Customers[[#This Row],[total_intl_charge]] &lt;= 3, "Low Charges", "High Charges")</f>
        <v>High Charges</v>
      </c>
      <c r="Z919" s="30" t="str">
        <f>IF(tbl_Customers[[#This Row],[total_eve_calls]]&lt;=80,"Low Calls",
IF(tbl_Customers[[#This Row],[total_eve_calls]]&lt;=120,"Medium Calls","High Calls"))</f>
        <v>High Calls</v>
      </c>
      <c r="AA919" s="30" t="str">
        <f>IF(tbl_Customers[[#This Row],[total_eve_charge]]&lt;=15,"Low Charges",
IF(tbl_Customers[[#This Row],[total_eve_charge]]&lt;=20,"Medium Charges","High Charges"))</f>
        <v>High Charges</v>
      </c>
      <c r="AB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s="30" t="str">
        <f>IF(tbl_Customers[[#This Row],[number_vmail_messages]] = 0, "No Usage", IF(tbl_Customers[[#This Row],[number_vmail_messages]] &lt;= 20, "Low Usage", IF(tbl_Customers[[#This Row],[number_vmail_messages]] &lt;= 40, "Medium Usgae", "High Usage")))</f>
        <v>No Usage</v>
      </c>
      <c r="AD919" s="30" t="str">
        <f>IF(tbl_Customers[[#This Row],[total_day_minutes]]&lt;=150,"Low Usage", IF(tbl_Customers[[#This Row],[total_day_minutes]]&lt;=200,"Medium Usage", IF(tbl_Customers[[#This Row],[total_day_minutes]]&lt;=250,"High Usage","Very High Usage")))</f>
        <v>Low Usage</v>
      </c>
      <c r="AE919" s="30" t="str">
        <f>IF(tbl_Customers[[#This Row],[total_intl_calls]]&lt;=5,"Low Calls", IF(tbl_Customers[[#This Row],[total_intl_calls]]&lt;=10, "Medium Calls", "High Calls"))</f>
        <v>Low Calls</v>
      </c>
    </row>
    <row r="920" spans="1:31"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s="30" t="str">
        <f>IF(tbl_Customers[[#This Row],[total_intl_charge]] &lt;= 3, "Low Charges", "High Charges")</f>
        <v>High Charges</v>
      </c>
      <c r="Z920" s="30" t="str">
        <f>IF(tbl_Customers[[#This Row],[total_eve_calls]]&lt;=80,"Low Calls",
IF(tbl_Customers[[#This Row],[total_eve_calls]]&lt;=120,"Medium Calls","High Calls"))</f>
        <v>Medium Calls</v>
      </c>
      <c r="AA920" s="30" t="str">
        <f>IF(tbl_Customers[[#This Row],[total_eve_charge]]&lt;=15,"Low Charges",
IF(tbl_Customers[[#This Row],[total_eve_charge]]&lt;=20,"Medium Charges","High Charges"))</f>
        <v>Medium Charges</v>
      </c>
      <c r="AB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s="30" t="str">
        <f>IF(tbl_Customers[[#This Row],[number_vmail_messages]] = 0, "No Usage", IF(tbl_Customers[[#This Row],[number_vmail_messages]] &lt;= 20, "Low Usage", IF(tbl_Customers[[#This Row],[number_vmail_messages]] &lt;= 40, "Medium Usgae", "High Usage")))</f>
        <v>Medium Usgae</v>
      </c>
      <c r="AD920" s="30" t="str">
        <f>IF(tbl_Customers[[#This Row],[total_day_minutes]]&lt;=150,"Low Usage", IF(tbl_Customers[[#This Row],[total_day_minutes]]&lt;=200,"Medium Usage", IF(tbl_Customers[[#This Row],[total_day_minutes]]&lt;=250,"High Usage","Very High Usage")))</f>
        <v>Very High Usage</v>
      </c>
      <c r="AE920" s="30" t="str">
        <f>IF(tbl_Customers[[#This Row],[total_intl_calls]]&lt;=5,"Low Calls", IF(tbl_Customers[[#This Row],[total_intl_calls]]&lt;=10, "Medium Calls", "High Calls"))</f>
        <v>Low Calls</v>
      </c>
    </row>
    <row r="921" spans="1:31"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s="30" t="str">
        <f>IF(tbl_Customers[[#This Row],[total_intl_charge]] &lt;= 3, "Low Charges", "High Charges")</f>
        <v>Low Charges</v>
      </c>
      <c r="Z921" s="30" t="str">
        <f>IF(tbl_Customers[[#This Row],[total_eve_calls]]&lt;=80,"Low Calls",
IF(tbl_Customers[[#This Row],[total_eve_calls]]&lt;=120,"Medium Calls","High Calls"))</f>
        <v>Medium Calls</v>
      </c>
      <c r="AA921" s="30" t="str">
        <f>IF(tbl_Customers[[#This Row],[total_eve_charge]]&lt;=15,"Low Charges",
IF(tbl_Customers[[#This Row],[total_eve_charge]]&lt;=20,"Medium Charges","High Charges"))</f>
        <v>Medium Charges</v>
      </c>
      <c r="AB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s="30" t="str">
        <f>IF(tbl_Customers[[#This Row],[number_vmail_messages]] = 0, "No Usage", IF(tbl_Customers[[#This Row],[number_vmail_messages]] &lt;= 20, "Low Usage", IF(tbl_Customers[[#This Row],[number_vmail_messages]] &lt;= 40, "Medium Usgae", "High Usage")))</f>
        <v>No Usage</v>
      </c>
      <c r="AD921" s="30" t="str">
        <f>IF(tbl_Customers[[#This Row],[total_day_minutes]]&lt;=150,"Low Usage", IF(tbl_Customers[[#This Row],[total_day_minutes]]&lt;=200,"Medium Usage", IF(tbl_Customers[[#This Row],[total_day_minutes]]&lt;=250,"High Usage","Very High Usage")))</f>
        <v>Medium Usage</v>
      </c>
      <c r="AE921" s="30" t="str">
        <f>IF(tbl_Customers[[#This Row],[total_intl_calls]]&lt;=5,"Low Calls", IF(tbl_Customers[[#This Row],[total_intl_calls]]&lt;=10, "Medium Calls", "High Calls"))</f>
        <v>Low Calls</v>
      </c>
    </row>
    <row r="922" spans="1:31"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s="30" t="str">
        <f>IF(tbl_Customers[[#This Row],[total_intl_charge]] &lt;= 3, "Low Charges", "High Charges")</f>
        <v>Low Charges</v>
      </c>
      <c r="Z922" s="30" t="str">
        <f>IF(tbl_Customers[[#This Row],[total_eve_calls]]&lt;=80,"Low Calls",
IF(tbl_Customers[[#This Row],[total_eve_calls]]&lt;=120,"Medium Calls","High Calls"))</f>
        <v>Medium Calls</v>
      </c>
      <c r="AA922" s="30" t="str">
        <f>IF(tbl_Customers[[#This Row],[total_eve_charge]]&lt;=15,"Low Charges",
IF(tbl_Customers[[#This Row],[total_eve_charge]]&lt;=20,"Medium Charges","High Charges"))</f>
        <v>Low Charges</v>
      </c>
      <c r="AB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s="30" t="str">
        <f>IF(tbl_Customers[[#This Row],[number_vmail_messages]] = 0, "No Usage", IF(tbl_Customers[[#This Row],[number_vmail_messages]] &lt;= 20, "Low Usage", IF(tbl_Customers[[#This Row],[number_vmail_messages]] &lt;= 40, "Medium Usgae", "High Usage")))</f>
        <v>No Usage</v>
      </c>
      <c r="AD922" s="30" t="str">
        <f>IF(tbl_Customers[[#This Row],[total_day_minutes]]&lt;=150,"Low Usage", IF(tbl_Customers[[#This Row],[total_day_minutes]]&lt;=200,"Medium Usage", IF(tbl_Customers[[#This Row],[total_day_minutes]]&lt;=250,"High Usage","Very High Usage")))</f>
        <v>Very High Usage</v>
      </c>
      <c r="AE922" s="30" t="str">
        <f>IF(tbl_Customers[[#This Row],[total_intl_calls]]&lt;=5,"Low Calls", IF(tbl_Customers[[#This Row],[total_intl_calls]]&lt;=10, "Medium Calls", "High Calls"))</f>
        <v>Low Calls</v>
      </c>
    </row>
    <row r="923" spans="1:31"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s="30" t="str">
        <f>IF(tbl_Customers[[#This Row],[total_intl_charge]] &lt;= 3, "Low Charges", "High Charges")</f>
        <v>Low Charges</v>
      </c>
      <c r="Z923" s="30" t="str">
        <f>IF(tbl_Customers[[#This Row],[total_eve_calls]]&lt;=80,"Low Calls",
IF(tbl_Customers[[#This Row],[total_eve_calls]]&lt;=120,"Medium Calls","High Calls"))</f>
        <v>Medium Calls</v>
      </c>
      <c r="AA923" s="30" t="str">
        <f>IF(tbl_Customers[[#This Row],[total_eve_charge]]&lt;=15,"Low Charges",
IF(tbl_Customers[[#This Row],[total_eve_charge]]&lt;=20,"Medium Charges","High Charges"))</f>
        <v>High Charges</v>
      </c>
      <c r="AB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s="30" t="str">
        <f>IF(tbl_Customers[[#This Row],[number_vmail_messages]] = 0, "No Usage", IF(tbl_Customers[[#This Row],[number_vmail_messages]] &lt;= 20, "Low Usage", IF(tbl_Customers[[#This Row],[number_vmail_messages]] &lt;= 40, "Medium Usgae", "High Usage")))</f>
        <v>Medium Usgae</v>
      </c>
      <c r="AD923" s="30" t="str">
        <f>IF(tbl_Customers[[#This Row],[total_day_minutes]]&lt;=150,"Low Usage", IF(tbl_Customers[[#This Row],[total_day_minutes]]&lt;=200,"Medium Usage", IF(tbl_Customers[[#This Row],[total_day_minutes]]&lt;=250,"High Usage","Very High Usage")))</f>
        <v>High Usage</v>
      </c>
      <c r="AE923" s="30" t="str">
        <f>IF(tbl_Customers[[#This Row],[total_intl_calls]]&lt;=5,"Low Calls", IF(tbl_Customers[[#This Row],[total_intl_calls]]&lt;=10, "Medium Calls", "High Calls"))</f>
        <v>Low Calls</v>
      </c>
    </row>
    <row r="924" spans="1:31"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s="30" t="str">
        <f>IF(tbl_Customers[[#This Row],[total_intl_charge]] &lt;= 3, "Low Charges", "High Charges")</f>
        <v>Low Charges</v>
      </c>
      <c r="Z924" s="30" t="str">
        <f>IF(tbl_Customers[[#This Row],[total_eve_calls]]&lt;=80,"Low Calls",
IF(tbl_Customers[[#This Row],[total_eve_calls]]&lt;=120,"Medium Calls","High Calls"))</f>
        <v>High Calls</v>
      </c>
      <c r="AA924" s="30" t="str">
        <f>IF(tbl_Customers[[#This Row],[total_eve_charge]]&lt;=15,"Low Charges",
IF(tbl_Customers[[#This Row],[total_eve_charge]]&lt;=20,"Medium Charges","High Charges"))</f>
        <v>High Charges</v>
      </c>
      <c r="AB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s="30" t="str">
        <f>IF(tbl_Customers[[#This Row],[number_vmail_messages]] = 0, "No Usage", IF(tbl_Customers[[#This Row],[number_vmail_messages]] &lt;= 20, "Low Usage", IF(tbl_Customers[[#This Row],[number_vmail_messages]] &lt;= 40, "Medium Usgae", "High Usage")))</f>
        <v>No Usage</v>
      </c>
      <c r="AD924" s="30" t="str">
        <f>IF(tbl_Customers[[#This Row],[total_day_minutes]]&lt;=150,"Low Usage", IF(tbl_Customers[[#This Row],[total_day_minutes]]&lt;=200,"Medium Usage", IF(tbl_Customers[[#This Row],[total_day_minutes]]&lt;=250,"High Usage","Very High Usage")))</f>
        <v>Medium Usage</v>
      </c>
      <c r="AE924" s="30" t="str">
        <f>IF(tbl_Customers[[#This Row],[total_intl_calls]]&lt;=5,"Low Calls", IF(tbl_Customers[[#This Row],[total_intl_calls]]&lt;=10, "Medium Calls", "High Calls"))</f>
        <v>Low Calls</v>
      </c>
    </row>
    <row r="925" spans="1:31"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s="30" t="str">
        <f>IF(tbl_Customers[[#This Row],[total_intl_charge]] &lt;= 3, "Low Charges", "High Charges")</f>
        <v>Low Charges</v>
      </c>
      <c r="Z925" s="30" t="str">
        <f>IF(tbl_Customers[[#This Row],[total_eve_calls]]&lt;=80,"Low Calls",
IF(tbl_Customers[[#This Row],[total_eve_calls]]&lt;=120,"Medium Calls","High Calls"))</f>
        <v>Low Calls</v>
      </c>
      <c r="AA925" s="30" t="str">
        <f>IF(tbl_Customers[[#This Row],[total_eve_charge]]&lt;=15,"Low Charges",
IF(tbl_Customers[[#This Row],[total_eve_charge]]&lt;=20,"Medium Charges","High Charges"))</f>
        <v>Low Charges</v>
      </c>
      <c r="AB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s="30" t="str">
        <f>IF(tbl_Customers[[#This Row],[number_vmail_messages]] = 0, "No Usage", IF(tbl_Customers[[#This Row],[number_vmail_messages]] &lt;= 20, "Low Usage", IF(tbl_Customers[[#This Row],[number_vmail_messages]] &lt;= 40, "Medium Usgae", "High Usage")))</f>
        <v>No Usage</v>
      </c>
      <c r="AD925" s="30" t="str">
        <f>IF(tbl_Customers[[#This Row],[total_day_minutes]]&lt;=150,"Low Usage", IF(tbl_Customers[[#This Row],[total_day_minutes]]&lt;=200,"Medium Usage", IF(tbl_Customers[[#This Row],[total_day_minutes]]&lt;=250,"High Usage","Very High Usage")))</f>
        <v>Medium Usage</v>
      </c>
      <c r="AE925" s="30" t="str">
        <f>IF(tbl_Customers[[#This Row],[total_intl_calls]]&lt;=5,"Low Calls", IF(tbl_Customers[[#This Row],[total_intl_calls]]&lt;=10, "Medium Calls", "High Calls"))</f>
        <v>Low Calls</v>
      </c>
    </row>
    <row r="926" spans="1:31"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s="30" t="str">
        <f>IF(tbl_Customers[[#This Row],[total_intl_charge]] &lt;= 3, "Low Charges", "High Charges")</f>
        <v>High Charges</v>
      </c>
      <c r="Z926" s="30" t="str">
        <f>IF(tbl_Customers[[#This Row],[total_eve_calls]]&lt;=80,"Low Calls",
IF(tbl_Customers[[#This Row],[total_eve_calls]]&lt;=120,"Medium Calls","High Calls"))</f>
        <v>Medium Calls</v>
      </c>
      <c r="AA926" s="30" t="str">
        <f>IF(tbl_Customers[[#This Row],[total_eve_charge]]&lt;=15,"Low Charges",
IF(tbl_Customers[[#This Row],[total_eve_charge]]&lt;=20,"Medium Charges","High Charges"))</f>
        <v>Medium Charges</v>
      </c>
      <c r="AB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s="30" t="str">
        <f>IF(tbl_Customers[[#This Row],[number_vmail_messages]] = 0, "No Usage", IF(tbl_Customers[[#This Row],[number_vmail_messages]] &lt;= 20, "Low Usage", IF(tbl_Customers[[#This Row],[number_vmail_messages]] &lt;= 40, "Medium Usgae", "High Usage")))</f>
        <v>No Usage</v>
      </c>
      <c r="AD926" s="30" t="str">
        <f>IF(tbl_Customers[[#This Row],[total_day_minutes]]&lt;=150,"Low Usage", IF(tbl_Customers[[#This Row],[total_day_minutes]]&lt;=200,"Medium Usage", IF(tbl_Customers[[#This Row],[total_day_minutes]]&lt;=250,"High Usage","Very High Usage")))</f>
        <v>Medium Usage</v>
      </c>
      <c r="AE926" s="30" t="str">
        <f>IF(tbl_Customers[[#This Row],[total_intl_calls]]&lt;=5,"Low Calls", IF(tbl_Customers[[#This Row],[total_intl_calls]]&lt;=10, "Medium Calls", "High Calls"))</f>
        <v>Medium Calls</v>
      </c>
    </row>
    <row r="927" spans="1:31"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s="30" t="str">
        <f>IF(tbl_Customers[[#This Row],[total_intl_charge]] &lt;= 3, "Low Charges", "High Charges")</f>
        <v>Low Charges</v>
      </c>
      <c r="Z927" s="30" t="str">
        <f>IF(tbl_Customers[[#This Row],[total_eve_calls]]&lt;=80,"Low Calls",
IF(tbl_Customers[[#This Row],[total_eve_calls]]&lt;=120,"Medium Calls","High Calls"))</f>
        <v>Medium Calls</v>
      </c>
      <c r="AA927" s="30" t="str">
        <f>IF(tbl_Customers[[#This Row],[total_eve_charge]]&lt;=15,"Low Charges",
IF(tbl_Customers[[#This Row],[total_eve_charge]]&lt;=20,"Medium Charges","High Charges"))</f>
        <v>Medium Charges</v>
      </c>
      <c r="AB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s="30" t="str">
        <f>IF(tbl_Customers[[#This Row],[number_vmail_messages]] = 0, "No Usage", IF(tbl_Customers[[#This Row],[number_vmail_messages]] &lt;= 20, "Low Usage", IF(tbl_Customers[[#This Row],[number_vmail_messages]] &lt;= 40, "Medium Usgae", "High Usage")))</f>
        <v>No Usage</v>
      </c>
      <c r="AD927" s="30" t="str">
        <f>IF(tbl_Customers[[#This Row],[total_day_minutes]]&lt;=150,"Low Usage", IF(tbl_Customers[[#This Row],[total_day_minutes]]&lt;=200,"Medium Usage", IF(tbl_Customers[[#This Row],[total_day_minutes]]&lt;=250,"High Usage","Very High Usage")))</f>
        <v>High Usage</v>
      </c>
      <c r="AE927" s="30" t="str">
        <f>IF(tbl_Customers[[#This Row],[total_intl_calls]]&lt;=5,"Low Calls", IF(tbl_Customers[[#This Row],[total_intl_calls]]&lt;=10, "Medium Calls", "High Calls"))</f>
        <v>Low Calls</v>
      </c>
    </row>
    <row r="928" spans="1:31"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s="30" t="str">
        <f>IF(tbl_Customers[[#This Row],[total_intl_charge]] &lt;= 3, "Low Charges", "High Charges")</f>
        <v>High Charges</v>
      </c>
      <c r="Z928" s="30" t="str">
        <f>IF(tbl_Customers[[#This Row],[total_eve_calls]]&lt;=80,"Low Calls",
IF(tbl_Customers[[#This Row],[total_eve_calls]]&lt;=120,"Medium Calls","High Calls"))</f>
        <v>Medium Calls</v>
      </c>
      <c r="AA928" s="30" t="str">
        <f>IF(tbl_Customers[[#This Row],[total_eve_charge]]&lt;=15,"Low Charges",
IF(tbl_Customers[[#This Row],[total_eve_charge]]&lt;=20,"Medium Charges","High Charges"))</f>
        <v>High Charges</v>
      </c>
      <c r="AB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s="30" t="str">
        <f>IF(tbl_Customers[[#This Row],[number_vmail_messages]] = 0, "No Usage", IF(tbl_Customers[[#This Row],[number_vmail_messages]] &lt;= 20, "Low Usage", IF(tbl_Customers[[#This Row],[number_vmail_messages]] &lt;= 40, "Medium Usgae", "High Usage")))</f>
        <v>Medium Usgae</v>
      </c>
      <c r="AD928" s="30" t="str">
        <f>IF(tbl_Customers[[#This Row],[total_day_minutes]]&lt;=150,"Low Usage", IF(tbl_Customers[[#This Row],[total_day_minutes]]&lt;=200,"Medium Usage", IF(tbl_Customers[[#This Row],[total_day_minutes]]&lt;=250,"High Usage","Very High Usage")))</f>
        <v>High Usage</v>
      </c>
      <c r="AE928" s="30" t="str">
        <f>IF(tbl_Customers[[#This Row],[total_intl_calls]]&lt;=5,"Low Calls", IF(tbl_Customers[[#This Row],[total_intl_calls]]&lt;=10, "Medium Calls", "High Calls"))</f>
        <v>Low Calls</v>
      </c>
    </row>
    <row r="929" spans="1:31"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s="30" t="str">
        <f>IF(tbl_Customers[[#This Row],[total_intl_charge]] &lt;= 3, "Low Charges", "High Charges")</f>
        <v>Low Charges</v>
      </c>
      <c r="Z929" s="30" t="str">
        <f>IF(tbl_Customers[[#This Row],[total_eve_calls]]&lt;=80,"Low Calls",
IF(tbl_Customers[[#This Row],[total_eve_calls]]&lt;=120,"Medium Calls","High Calls"))</f>
        <v>High Calls</v>
      </c>
      <c r="AA929" s="30" t="str">
        <f>IF(tbl_Customers[[#This Row],[total_eve_charge]]&lt;=15,"Low Charges",
IF(tbl_Customers[[#This Row],[total_eve_charge]]&lt;=20,"Medium Charges","High Charges"))</f>
        <v>Medium Charges</v>
      </c>
      <c r="AB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s="30" t="str">
        <f>IF(tbl_Customers[[#This Row],[number_vmail_messages]] = 0, "No Usage", IF(tbl_Customers[[#This Row],[number_vmail_messages]] &lt;= 20, "Low Usage", IF(tbl_Customers[[#This Row],[number_vmail_messages]] &lt;= 40, "Medium Usgae", "High Usage")))</f>
        <v>No Usage</v>
      </c>
      <c r="AD929" s="30" t="str">
        <f>IF(tbl_Customers[[#This Row],[total_day_minutes]]&lt;=150,"Low Usage", IF(tbl_Customers[[#This Row],[total_day_minutes]]&lt;=200,"Medium Usage", IF(tbl_Customers[[#This Row],[total_day_minutes]]&lt;=250,"High Usage","Very High Usage")))</f>
        <v>Medium Usage</v>
      </c>
      <c r="AE929" s="30" t="str">
        <f>IF(tbl_Customers[[#This Row],[total_intl_calls]]&lt;=5,"Low Calls", IF(tbl_Customers[[#This Row],[total_intl_calls]]&lt;=10, "Medium Calls", "High Calls"))</f>
        <v>Low Calls</v>
      </c>
    </row>
    <row r="930" spans="1:31"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s="30" t="str">
        <f>IF(tbl_Customers[[#This Row],[total_intl_charge]] &lt;= 3, "Low Charges", "High Charges")</f>
        <v>High Charges</v>
      </c>
      <c r="Z930" s="30" t="str">
        <f>IF(tbl_Customers[[#This Row],[total_eve_calls]]&lt;=80,"Low Calls",
IF(tbl_Customers[[#This Row],[total_eve_calls]]&lt;=120,"Medium Calls","High Calls"))</f>
        <v>Medium Calls</v>
      </c>
      <c r="AA930" s="30" t="str">
        <f>IF(tbl_Customers[[#This Row],[total_eve_charge]]&lt;=15,"Low Charges",
IF(tbl_Customers[[#This Row],[total_eve_charge]]&lt;=20,"Medium Charges","High Charges"))</f>
        <v>Medium Charges</v>
      </c>
      <c r="AB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s="30" t="str">
        <f>IF(tbl_Customers[[#This Row],[number_vmail_messages]] = 0, "No Usage", IF(tbl_Customers[[#This Row],[number_vmail_messages]] &lt;= 20, "Low Usage", IF(tbl_Customers[[#This Row],[number_vmail_messages]] &lt;= 40, "Medium Usgae", "High Usage")))</f>
        <v>Medium Usgae</v>
      </c>
      <c r="AD930" s="30" t="str">
        <f>IF(tbl_Customers[[#This Row],[total_day_minutes]]&lt;=150,"Low Usage", IF(tbl_Customers[[#This Row],[total_day_minutes]]&lt;=200,"Medium Usage", IF(tbl_Customers[[#This Row],[total_day_minutes]]&lt;=250,"High Usage","Very High Usage")))</f>
        <v>Medium Usage</v>
      </c>
      <c r="AE930" s="30" t="str">
        <f>IF(tbl_Customers[[#This Row],[total_intl_calls]]&lt;=5,"Low Calls", IF(tbl_Customers[[#This Row],[total_intl_calls]]&lt;=10, "Medium Calls", "High Calls"))</f>
        <v>Medium Calls</v>
      </c>
    </row>
    <row r="931" spans="1:31"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s="30" t="str">
        <f>IF(tbl_Customers[[#This Row],[total_intl_charge]] &lt;= 3, "Low Charges", "High Charges")</f>
        <v>Low Charges</v>
      </c>
      <c r="Z931" s="30" t="str">
        <f>IF(tbl_Customers[[#This Row],[total_eve_calls]]&lt;=80,"Low Calls",
IF(tbl_Customers[[#This Row],[total_eve_calls]]&lt;=120,"Medium Calls","High Calls"))</f>
        <v>Medium Calls</v>
      </c>
      <c r="AA931" s="30" t="str">
        <f>IF(tbl_Customers[[#This Row],[total_eve_charge]]&lt;=15,"Low Charges",
IF(tbl_Customers[[#This Row],[total_eve_charge]]&lt;=20,"Medium Charges","High Charges"))</f>
        <v>Low Charges</v>
      </c>
      <c r="AB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s="30" t="str">
        <f>IF(tbl_Customers[[#This Row],[number_vmail_messages]] = 0, "No Usage", IF(tbl_Customers[[#This Row],[number_vmail_messages]] &lt;= 20, "Low Usage", IF(tbl_Customers[[#This Row],[number_vmail_messages]] &lt;= 40, "Medium Usgae", "High Usage")))</f>
        <v>No Usage</v>
      </c>
      <c r="AD931" s="30" t="str">
        <f>IF(tbl_Customers[[#This Row],[total_day_minutes]]&lt;=150,"Low Usage", IF(tbl_Customers[[#This Row],[total_day_minutes]]&lt;=200,"Medium Usage", IF(tbl_Customers[[#This Row],[total_day_minutes]]&lt;=250,"High Usage","Very High Usage")))</f>
        <v>High Usage</v>
      </c>
      <c r="AE931" s="30" t="str">
        <f>IF(tbl_Customers[[#This Row],[total_intl_calls]]&lt;=5,"Low Calls", IF(tbl_Customers[[#This Row],[total_intl_calls]]&lt;=10, "Medium Calls", "High Calls"))</f>
        <v>Low Calls</v>
      </c>
    </row>
    <row r="932" spans="1:31"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s="30" t="str">
        <f>IF(tbl_Customers[[#This Row],[total_intl_charge]] &lt;= 3, "Low Charges", "High Charges")</f>
        <v>Low Charges</v>
      </c>
      <c r="Z932" s="30" t="str">
        <f>IF(tbl_Customers[[#This Row],[total_eve_calls]]&lt;=80,"Low Calls",
IF(tbl_Customers[[#This Row],[total_eve_calls]]&lt;=120,"Medium Calls","High Calls"))</f>
        <v>Low Calls</v>
      </c>
      <c r="AA932" s="30" t="str">
        <f>IF(tbl_Customers[[#This Row],[total_eve_charge]]&lt;=15,"Low Charges",
IF(tbl_Customers[[#This Row],[total_eve_charge]]&lt;=20,"Medium Charges","High Charges"))</f>
        <v>Medium Charges</v>
      </c>
      <c r="AB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s="30" t="str">
        <f>IF(tbl_Customers[[#This Row],[number_vmail_messages]] = 0, "No Usage", IF(tbl_Customers[[#This Row],[number_vmail_messages]] &lt;= 20, "Low Usage", IF(tbl_Customers[[#This Row],[number_vmail_messages]] &lt;= 40, "Medium Usgae", "High Usage")))</f>
        <v>No Usage</v>
      </c>
      <c r="AD932" s="30" t="str">
        <f>IF(tbl_Customers[[#This Row],[total_day_minutes]]&lt;=150,"Low Usage", IF(tbl_Customers[[#This Row],[total_day_minutes]]&lt;=200,"Medium Usage", IF(tbl_Customers[[#This Row],[total_day_minutes]]&lt;=250,"High Usage","Very High Usage")))</f>
        <v>Low Usage</v>
      </c>
      <c r="AE932" s="30" t="str">
        <f>IF(tbl_Customers[[#This Row],[total_intl_calls]]&lt;=5,"Low Calls", IF(tbl_Customers[[#This Row],[total_intl_calls]]&lt;=10, "Medium Calls", "High Calls"))</f>
        <v>Low Calls</v>
      </c>
    </row>
    <row r="933" spans="1:31"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s="30" t="str">
        <f>IF(tbl_Customers[[#This Row],[total_intl_charge]] &lt;= 3, "Low Charges", "High Charges")</f>
        <v>Low Charges</v>
      </c>
      <c r="Z933" s="30" t="str">
        <f>IF(tbl_Customers[[#This Row],[total_eve_calls]]&lt;=80,"Low Calls",
IF(tbl_Customers[[#This Row],[total_eve_calls]]&lt;=120,"Medium Calls","High Calls"))</f>
        <v>Low Calls</v>
      </c>
      <c r="AA933" s="30" t="str">
        <f>IF(tbl_Customers[[#This Row],[total_eve_charge]]&lt;=15,"Low Charges",
IF(tbl_Customers[[#This Row],[total_eve_charge]]&lt;=20,"Medium Charges","High Charges"))</f>
        <v>High Charges</v>
      </c>
      <c r="AB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s="30" t="str">
        <f>IF(tbl_Customers[[#This Row],[number_vmail_messages]] = 0, "No Usage", IF(tbl_Customers[[#This Row],[number_vmail_messages]] &lt;= 20, "Low Usage", IF(tbl_Customers[[#This Row],[number_vmail_messages]] &lt;= 40, "Medium Usgae", "High Usage")))</f>
        <v>No Usage</v>
      </c>
      <c r="AD933" s="30" t="str">
        <f>IF(tbl_Customers[[#This Row],[total_day_minutes]]&lt;=150,"Low Usage", IF(tbl_Customers[[#This Row],[total_day_minutes]]&lt;=200,"Medium Usage", IF(tbl_Customers[[#This Row],[total_day_minutes]]&lt;=250,"High Usage","Very High Usage")))</f>
        <v>Low Usage</v>
      </c>
      <c r="AE933" s="30" t="str">
        <f>IF(tbl_Customers[[#This Row],[total_intl_calls]]&lt;=5,"Low Calls", IF(tbl_Customers[[#This Row],[total_intl_calls]]&lt;=10, "Medium Calls", "High Calls"))</f>
        <v>Medium Calls</v>
      </c>
    </row>
    <row r="934" spans="1:31"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s="30" t="str">
        <f>IF(tbl_Customers[[#This Row],[total_intl_charge]] &lt;= 3, "Low Charges", "High Charges")</f>
        <v>High Charges</v>
      </c>
      <c r="Z934" s="30" t="str">
        <f>IF(tbl_Customers[[#This Row],[total_eve_calls]]&lt;=80,"Low Calls",
IF(tbl_Customers[[#This Row],[total_eve_calls]]&lt;=120,"Medium Calls","High Calls"))</f>
        <v>Medium Calls</v>
      </c>
      <c r="AA934" s="30" t="str">
        <f>IF(tbl_Customers[[#This Row],[total_eve_charge]]&lt;=15,"Low Charges",
IF(tbl_Customers[[#This Row],[total_eve_charge]]&lt;=20,"Medium Charges","High Charges"))</f>
        <v>Low Charges</v>
      </c>
      <c r="AB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s="30" t="str">
        <f>IF(tbl_Customers[[#This Row],[number_vmail_messages]] = 0, "No Usage", IF(tbl_Customers[[#This Row],[number_vmail_messages]] &lt;= 20, "Low Usage", IF(tbl_Customers[[#This Row],[number_vmail_messages]] &lt;= 40, "Medium Usgae", "High Usage")))</f>
        <v>No Usage</v>
      </c>
      <c r="AD934" s="30" t="str">
        <f>IF(tbl_Customers[[#This Row],[total_day_minutes]]&lt;=150,"Low Usage", IF(tbl_Customers[[#This Row],[total_day_minutes]]&lt;=200,"Medium Usage", IF(tbl_Customers[[#This Row],[total_day_minutes]]&lt;=250,"High Usage","Very High Usage")))</f>
        <v>Medium Usage</v>
      </c>
      <c r="AE934" s="30" t="str">
        <f>IF(tbl_Customers[[#This Row],[total_intl_calls]]&lt;=5,"Low Calls", IF(tbl_Customers[[#This Row],[total_intl_calls]]&lt;=10, "Medium Calls", "High Calls"))</f>
        <v>Medium Calls</v>
      </c>
    </row>
    <row r="935" spans="1:31"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s="30" t="str">
        <f>IF(tbl_Customers[[#This Row],[total_intl_charge]] &lt;= 3, "Low Charges", "High Charges")</f>
        <v>High Charges</v>
      </c>
      <c r="Z935" s="30" t="str">
        <f>IF(tbl_Customers[[#This Row],[total_eve_calls]]&lt;=80,"Low Calls",
IF(tbl_Customers[[#This Row],[total_eve_calls]]&lt;=120,"Medium Calls","High Calls"))</f>
        <v>Medium Calls</v>
      </c>
      <c r="AA935" s="30" t="str">
        <f>IF(tbl_Customers[[#This Row],[total_eve_charge]]&lt;=15,"Low Charges",
IF(tbl_Customers[[#This Row],[total_eve_charge]]&lt;=20,"Medium Charges","High Charges"))</f>
        <v>Low Charges</v>
      </c>
      <c r="AB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s="30" t="str">
        <f>IF(tbl_Customers[[#This Row],[number_vmail_messages]] = 0, "No Usage", IF(tbl_Customers[[#This Row],[number_vmail_messages]] &lt;= 20, "Low Usage", IF(tbl_Customers[[#This Row],[number_vmail_messages]] &lt;= 40, "Medium Usgae", "High Usage")))</f>
        <v>No Usage</v>
      </c>
      <c r="AD935" s="30" t="str">
        <f>IF(tbl_Customers[[#This Row],[total_day_minutes]]&lt;=150,"Low Usage", IF(tbl_Customers[[#This Row],[total_day_minutes]]&lt;=200,"Medium Usage", IF(tbl_Customers[[#This Row],[total_day_minutes]]&lt;=250,"High Usage","Very High Usage")))</f>
        <v>Low Usage</v>
      </c>
      <c r="AE935" s="30" t="str">
        <f>IF(tbl_Customers[[#This Row],[total_intl_calls]]&lt;=5,"Low Calls", IF(tbl_Customers[[#This Row],[total_intl_calls]]&lt;=10, "Medium Calls", "High Calls"))</f>
        <v>Low Calls</v>
      </c>
    </row>
    <row r="936" spans="1:31"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s="30" t="str">
        <f>IF(tbl_Customers[[#This Row],[total_intl_charge]] &lt;= 3, "Low Charges", "High Charges")</f>
        <v>Low Charges</v>
      </c>
      <c r="Z936" s="30" t="str">
        <f>IF(tbl_Customers[[#This Row],[total_eve_calls]]&lt;=80,"Low Calls",
IF(tbl_Customers[[#This Row],[total_eve_calls]]&lt;=120,"Medium Calls","High Calls"))</f>
        <v>Medium Calls</v>
      </c>
      <c r="AA936" s="30" t="str">
        <f>IF(tbl_Customers[[#This Row],[total_eve_charge]]&lt;=15,"Low Charges",
IF(tbl_Customers[[#This Row],[total_eve_charge]]&lt;=20,"Medium Charges","High Charges"))</f>
        <v>High Charges</v>
      </c>
      <c r="AB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s="30" t="str">
        <f>IF(tbl_Customers[[#This Row],[number_vmail_messages]] = 0, "No Usage", IF(tbl_Customers[[#This Row],[number_vmail_messages]] &lt;= 20, "Low Usage", IF(tbl_Customers[[#This Row],[number_vmail_messages]] &lt;= 40, "Medium Usgae", "High Usage")))</f>
        <v>No Usage</v>
      </c>
      <c r="AD936" s="30" t="str">
        <f>IF(tbl_Customers[[#This Row],[total_day_minutes]]&lt;=150,"Low Usage", IF(tbl_Customers[[#This Row],[total_day_minutes]]&lt;=200,"Medium Usage", IF(tbl_Customers[[#This Row],[total_day_minutes]]&lt;=250,"High Usage","Very High Usage")))</f>
        <v>High Usage</v>
      </c>
      <c r="AE936" s="30" t="str">
        <f>IF(tbl_Customers[[#This Row],[total_intl_calls]]&lt;=5,"Low Calls", IF(tbl_Customers[[#This Row],[total_intl_calls]]&lt;=10, "Medium Calls", "High Calls"))</f>
        <v>Low Calls</v>
      </c>
    </row>
    <row r="937" spans="1:31"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s="30" t="str">
        <f>IF(tbl_Customers[[#This Row],[total_intl_charge]] &lt;= 3, "Low Charges", "High Charges")</f>
        <v>Low Charges</v>
      </c>
      <c r="Z937" s="30" t="str">
        <f>IF(tbl_Customers[[#This Row],[total_eve_calls]]&lt;=80,"Low Calls",
IF(tbl_Customers[[#This Row],[total_eve_calls]]&lt;=120,"Medium Calls","High Calls"))</f>
        <v>Medium Calls</v>
      </c>
      <c r="AA937" s="30" t="str">
        <f>IF(tbl_Customers[[#This Row],[total_eve_charge]]&lt;=15,"Low Charges",
IF(tbl_Customers[[#This Row],[total_eve_charge]]&lt;=20,"Medium Charges","High Charges"))</f>
        <v>High Charges</v>
      </c>
      <c r="AB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s="30" t="str">
        <f>IF(tbl_Customers[[#This Row],[number_vmail_messages]] = 0, "No Usage", IF(tbl_Customers[[#This Row],[number_vmail_messages]] &lt;= 20, "Low Usage", IF(tbl_Customers[[#This Row],[number_vmail_messages]] &lt;= 40, "Medium Usgae", "High Usage")))</f>
        <v>Low Usage</v>
      </c>
      <c r="AD937" s="30" t="str">
        <f>IF(tbl_Customers[[#This Row],[total_day_minutes]]&lt;=150,"Low Usage", IF(tbl_Customers[[#This Row],[total_day_minutes]]&lt;=200,"Medium Usage", IF(tbl_Customers[[#This Row],[total_day_minutes]]&lt;=250,"High Usage","Very High Usage")))</f>
        <v>Medium Usage</v>
      </c>
      <c r="AE937" s="30" t="str">
        <f>IF(tbl_Customers[[#This Row],[total_intl_calls]]&lt;=5,"Low Calls", IF(tbl_Customers[[#This Row],[total_intl_calls]]&lt;=10, "Medium Calls", "High Calls"))</f>
        <v>Low Calls</v>
      </c>
    </row>
    <row r="938" spans="1:31"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s="30" t="str">
        <f>IF(tbl_Customers[[#This Row],[total_intl_charge]] &lt;= 3, "Low Charges", "High Charges")</f>
        <v>High Charges</v>
      </c>
      <c r="Z938" s="30" t="str">
        <f>IF(tbl_Customers[[#This Row],[total_eve_calls]]&lt;=80,"Low Calls",
IF(tbl_Customers[[#This Row],[total_eve_calls]]&lt;=120,"Medium Calls","High Calls"))</f>
        <v>Medium Calls</v>
      </c>
      <c r="AA938" s="30" t="str">
        <f>IF(tbl_Customers[[#This Row],[total_eve_charge]]&lt;=15,"Low Charges",
IF(tbl_Customers[[#This Row],[total_eve_charge]]&lt;=20,"Medium Charges","High Charges"))</f>
        <v>Medium Charges</v>
      </c>
      <c r="AB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s="30" t="str">
        <f>IF(tbl_Customers[[#This Row],[number_vmail_messages]] = 0, "No Usage", IF(tbl_Customers[[#This Row],[number_vmail_messages]] &lt;= 20, "Low Usage", IF(tbl_Customers[[#This Row],[number_vmail_messages]] &lt;= 40, "Medium Usgae", "High Usage")))</f>
        <v>No Usage</v>
      </c>
      <c r="AD938" s="30" t="str">
        <f>IF(tbl_Customers[[#This Row],[total_day_minutes]]&lt;=150,"Low Usage", IF(tbl_Customers[[#This Row],[total_day_minutes]]&lt;=200,"Medium Usage", IF(tbl_Customers[[#This Row],[total_day_minutes]]&lt;=250,"High Usage","Very High Usage")))</f>
        <v>Medium Usage</v>
      </c>
      <c r="AE938" s="30" t="str">
        <f>IF(tbl_Customers[[#This Row],[total_intl_calls]]&lt;=5,"Low Calls", IF(tbl_Customers[[#This Row],[total_intl_calls]]&lt;=10, "Medium Calls", "High Calls"))</f>
        <v>Medium Calls</v>
      </c>
    </row>
    <row r="939" spans="1:31"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s="30" t="str">
        <f>IF(tbl_Customers[[#This Row],[total_intl_charge]] &lt;= 3, "Low Charges", "High Charges")</f>
        <v>High Charges</v>
      </c>
      <c r="Z939" s="30" t="str">
        <f>IF(tbl_Customers[[#This Row],[total_eve_calls]]&lt;=80,"Low Calls",
IF(tbl_Customers[[#This Row],[total_eve_calls]]&lt;=120,"Medium Calls","High Calls"))</f>
        <v>Medium Calls</v>
      </c>
      <c r="AA939" s="30" t="str">
        <f>IF(tbl_Customers[[#This Row],[total_eve_charge]]&lt;=15,"Low Charges",
IF(tbl_Customers[[#This Row],[total_eve_charge]]&lt;=20,"Medium Charges","High Charges"))</f>
        <v>High Charges</v>
      </c>
      <c r="AB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s="30" t="str">
        <f>IF(tbl_Customers[[#This Row],[number_vmail_messages]] = 0, "No Usage", IF(tbl_Customers[[#This Row],[number_vmail_messages]] &lt;= 20, "Low Usage", IF(tbl_Customers[[#This Row],[number_vmail_messages]] &lt;= 40, "Medium Usgae", "High Usage")))</f>
        <v>No Usage</v>
      </c>
      <c r="AD939" s="30" t="str">
        <f>IF(tbl_Customers[[#This Row],[total_day_minutes]]&lt;=150,"Low Usage", IF(tbl_Customers[[#This Row],[total_day_minutes]]&lt;=200,"Medium Usage", IF(tbl_Customers[[#This Row],[total_day_minutes]]&lt;=250,"High Usage","Very High Usage")))</f>
        <v>Medium Usage</v>
      </c>
      <c r="AE939" s="30" t="str">
        <f>IF(tbl_Customers[[#This Row],[total_intl_calls]]&lt;=5,"Low Calls", IF(tbl_Customers[[#This Row],[total_intl_calls]]&lt;=10, "Medium Calls", "High Calls"))</f>
        <v>Low Calls</v>
      </c>
    </row>
    <row r="940" spans="1:31"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s="30" t="str">
        <f>IF(tbl_Customers[[#This Row],[total_intl_charge]] &lt;= 3, "Low Charges", "High Charges")</f>
        <v>High Charges</v>
      </c>
      <c r="Z940" s="30" t="str">
        <f>IF(tbl_Customers[[#This Row],[total_eve_calls]]&lt;=80,"Low Calls",
IF(tbl_Customers[[#This Row],[total_eve_calls]]&lt;=120,"Medium Calls","High Calls"))</f>
        <v>Medium Calls</v>
      </c>
      <c r="AA940" s="30" t="str">
        <f>IF(tbl_Customers[[#This Row],[total_eve_charge]]&lt;=15,"Low Charges",
IF(tbl_Customers[[#This Row],[total_eve_charge]]&lt;=20,"Medium Charges","High Charges"))</f>
        <v>Medium Charges</v>
      </c>
      <c r="AB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s="30" t="str">
        <f>IF(tbl_Customers[[#This Row],[number_vmail_messages]] = 0, "No Usage", IF(tbl_Customers[[#This Row],[number_vmail_messages]] &lt;= 20, "Low Usage", IF(tbl_Customers[[#This Row],[number_vmail_messages]] &lt;= 40, "Medium Usgae", "High Usage")))</f>
        <v>No Usage</v>
      </c>
      <c r="AD940" s="30" t="str">
        <f>IF(tbl_Customers[[#This Row],[total_day_minutes]]&lt;=150,"Low Usage", IF(tbl_Customers[[#This Row],[total_day_minutes]]&lt;=200,"Medium Usage", IF(tbl_Customers[[#This Row],[total_day_minutes]]&lt;=250,"High Usage","Very High Usage")))</f>
        <v>Medium Usage</v>
      </c>
      <c r="AE940" s="30" t="str">
        <f>IF(tbl_Customers[[#This Row],[total_intl_calls]]&lt;=5,"Low Calls", IF(tbl_Customers[[#This Row],[total_intl_calls]]&lt;=10, "Medium Calls", "High Calls"))</f>
        <v>Medium Calls</v>
      </c>
    </row>
    <row r="941" spans="1:31"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s="30" t="str">
        <f>IF(tbl_Customers[[#This Row],[total_intl_charge]] &lt;= 3, "Low Charges", "High Charges")</f>
        <v>High Charges</v>
      </c>
      <c r="Z941" s="30" t="str">
        <f>IF(tbl_Customers[[#This Row],[total_eve_calls]]&lt;=80,"Low Calls",
IF(tbl_Customers[[#This Row],[total_eve_calls]]&lt;=120,"Medium Calls","High Calls"))</f>
        <v>Medium Calls</v>
      </c>
      <c r="AA941" s="30" t="str">
        <f>IF(tbl_Customers[[#This Row],[total_eve_charge]]&lt;=15,"Low Charges",
IF(tbl_Customers[[#This Row],[total_eve_charge]]&lt;=20,"Medium Charges","High Charges"))</f>
        <v>Medium Charges</v>
      </c>
      <c r="AB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s="30" t="str">
        <f>IF(tbl_Customers[[#This Row],[number_vmail_messages]] = 0, "No Usage", IF(tbl_Customers[[#This Row],[number_vmail_messages]] &lt;= 20, "Low Usage", IF(tbl_Customers[[#This Row],[number_vmail_messages]] &lt;= 40, "Medium Usgae", "High Usage")))</f>
        <v>No Usage</v>
      </c>
      <c r="AD941" s="30" t="str">
        <f>IF(tbl_Customers[[#This Row],[total_day_minutes]]&lt;=150,"Low Usage", IF(tbl_Customers[[#This Row],[total_day_minutes]]&lt;=200,"Medium Usage", IF(tbl_Customers[[#This Row],[total_day_minutes]]&lt;=250,"High Usage","Very High Usage")))</f>
        <v>Medium Usage</v>
      </c>
      <c r="AE941" s="30" t="str">
        <f>IF(tbl_Customers[[#This Row],[total_intl_calls]]&lt;=5,"Low Calls", IF(tbl_Customers[[#This Row],[total_intl_calls]]&lt;=10, "Medium Calls", "High Calls"))</f>
        <v>Low Calls</v>
      </c>
    </row>
    <row r="942" spans="1:31"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s="30" t="str">
        <f>IF(tbl_Customers[[#This Row],[total_intl_charge]] &lt;= 3, "Low Charges", "High Charges")</f>
        <v>High Charges</v>
      </c>
      <c r="Z942" s="30" t="str">
        <f>IF(tbl_Customers[[#This Row],[total_eve_calls]]&lt;=80,"Low Calls",
IF(tbl_Customers[[#This Row],[total_eve_calls]]&lt;=120,"Medium Calls","High Calls"))</f>
        <v>High Calls</v>
      </c>
      <c r="AA942" s="30" t="str">
        <f>IF(tbl_Customers[[#This Row],[total_eve_charge]]&lt;=15,"Low Charges",
IF(tbl_Customers[[#This Row],[total_eve_charge]]&lt;=20,"Medium Charges","High Charges"))</f>
        <v>High Charges</v>
      </c>
      <c r="AB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s="30" t="str">
        <f>IF(tbl_Customers[[#This Row],[number_vmail_messages]] = 0, "No Usage", IF(tbl_Customers[[#This Row],[number_vmail_messages]] &lt;= 20, "Low Usage", IF(tbl_Customers[[#This Row],[number_vmail_messages]] &lt;= 40, "Medium Usgae", "High Usage")))</f>
        <v>No Usage</v>
      </c>
      <c r="AD942" s="30" t="str">
        <f>IF(tbl_Customers[[#This Row],[total_day_minutes]]&lt;=150,"Low Usage", IF(tbl_Customers[[#This Row],[total_day_minutes]]&lt;=200,"Medium Usage", IF(tbl_Customers[[#This Row],[total_day_minutes]]&lt;=250,"High Usage","Very High Usage")))</f>
        <v>High Usage</v>
      </c>
      <c r="AE942" s="30" t="str">
        <f>IF(tbl_Customers[[#This Row],[total_intl_calls]]&lt;=5,"Low Calls", IF(tbl_Customers[[#This Row],[total_intl_calls]]&lt;=10, "Medium Calls", "High Calls"))</f>
        <v>Low Calls</v>
      </c>
    </row>
    <row r="943" spans="1:31"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s="30" t="str">
        <f>IF(tbl_Customers[[#This Row],[total_intl_charge]] &lt;= 3, "Low Charges", "High Charges")</f>
        <v>High Charges</v>
      </c>
      <c r="Z943" s="30" t="str">
        <f>IF(tbl_Customers[[#This Row],[total_eve_calls]]&lt;=80,"Low Calls",
IF(tbl_Customers[[#This Row],[total_eve_calls]]&lt;=120,"Medium Calls","High Calls"))</f>
        <v>High Calls</v>
      </c>
      <c r="AA943" s="30" t="str">
        <f>IF(tbl_Customers[[#This Row],[total_eve_charge]]&lt;=15,"Low Charges",
IF(tbl_Customers[[#This Row],[total_eve_charge]]&lt;=20,"Medium Charges","High Charges"))</f>
        <v>Low Charges</v>
      </c>
      <c r="AB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s="30" t="str">
        <f>IF(tbl_Customers[[#This Row],[number_vmail_messages]] = 0, "No Usage", IF(tbl_Customers[[#This Row],[number_vmail_messages]] &lt;= 20, "Low Usage", IF(tbl_Customers[[#This Row],[number_vmail_messages]] &lt;= 40, "Medium Usgae", "High Usage")))</f>
        <v>No Usage</v>
      </c>
      <c r="AD943" s="30" t="str">
        <f>IF(tbl_Customers[[#This Row],[total_day_minutes]]&lt;=150,"Low Usage", IF(tbl_Customers[[#This Row],[total_day_minutes]]&lt;=200,"Medium Usage", IF(tbl_Customers[[#This Row],[total_day_minutes]]&lt;=250,"High Usage","Very High Usage")))</f>
        <v>Medium Usage</v>
      </c>
      <c r="AE943" s="30" t="str">
        <f>IF(tbl_Customers[[#This Row],[total_intl_calls]]&lt;=5,"Low Calls", IF(tbl_Customers[[#This Row],[total_intl_calls]]&lt;=10, "Medium Calls", "High Calls"))</f>
        <v>Medium Calls</v>
      </c>
    </row>
    <row r="944" spans="1:31"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s="30" t="str">
        <f>IF(tbl_Customers[[#This Row],[total_intl_charge]] &lt;= 3, "Low Charges", "High Charges")</f>
        <v>High Charges</v>
      </c>
      <c r="Z944" s="30" t="str">
        <f>IF(tbl_Customers[[#This Row],[total_eve_calls]]&lt;=80,"Low Calls",
IF(tbl_Customers[[#This Row],[total_eve_calls]]&lt;=120,"Medium Calls","High Calls"))</f>
        <v>High Calls</v>
      </c>
      <c r="AA944" s="30" t="str">
        <f>IF(tbl_Customers[[#This Row],[total_eve_charge]]&lt;=15,"Low Charges",
IF(tbl_Customers[[#This Row],[total_eve_charge]]&lt;=20,"Medium Charges","High Charges"))</f>
        <v>Low Charges</v>
      </c>
      <c r="AB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s="30" t="str">
        <f>IF(tbl_Customers[[#This Row],[number_vmail_messages]] = 0, "No Usage", IF(tbl_Customers[[#This Row],[number_vmail_messages]] &lt;= 20, "Low Usage", IF(tbl_Customers[[#This Row],[number_vmail_messages]] &lt;= 40, "Medium Usgae", "High Usage")))</f>
        <v>No Usage</v>
      </c>
      <c r="AD944" s="30" t="str">
        <f>IF(tbl_Customers[[#This Row],[total_day_minutes]]&lt;=150,"Low Usage", IF(tbl_Customers[[#This Row],[total_day_minutes]]&lt;=200,"Medium Usage", IF(tbl_Customers[[#This Row],[total_day_minutes]]&lt;=250,"High Usage","Very High Usage")))</f>
        <v>Medium Usage</v>
      </c>
      <c r="AE944" s="30" t="str">
        <f>IF(tbl_Customers[[#This Row],[total_intl_calls]]&lt;=5,"Low Calls", IF(tbl_Customers[[#This Row],[total_intl_calls]]&lt;=10, "Medium Calls", "High Calls"))</f>
        <v>Low Calls</v>
      </c>
    </row>
    <row r="945" spans="1:31"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s="30" t="str">
        <f>IF(tbl_Customers[[#This Row],[total_intl_charge]] &lt;= 3, "Low Charges", "High Charges")</f>
        <v>Low Charges</v>
      </c>
      <c r="Z945" s="30" t="str">
        <f>IF(tbl_Customers[[#This Row],[total_eve_calls]]&lt;=80,"Low Calls",
IF(tbl_Customers[[#This Row],[total_eve_calls]]&lt;=120,"Medium Calls","High Calls"))</f>
        <v>High Calls</v>
      </c>
      <c r="AA945" s="30" t="str">
        <f>IF(tbl_Customers[[#This Row],[total_eve_charge]]&lt;=15,"Low Charges",
IF(tbl_Customers[[#This Row],[total_eve_charge]]&lt;=20,"Medium Charges","High Charges"))</f>
        <v>High Charges</v>
      </c>
      <c r="AB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s="30" t="str">
        <f>IF(tbl_Customers[[#This Row],[number_vmail_messages]] = 0, "No Usage", IF(tbl_Customers[[#This Row],[number_vmail_messages]] &lt;= 20, "Low Usage", IF(tbl_Customers[[#This Row],[number_vmail_messages]] &lt;= 40, "Medium Usgae", "High Usage")))</f>
        <v>No Usage</v>
      </c>
      <c r="AD945" s="30" t="str">
        <f>IF(tbl_Customers[[#This Row],[total_day_minutes]]&lt;=150,"Low Usage", IF(tbl_Customers[[#This Row],[total_day_minutes]]&lt;=200,"Medium Usage", IF(tbl_Customers[[#This Row],[total_day_minutes]]&lt;=250,"High Usage","Very High Usage")))</f>
        <v>Medium Usage</v>
      </c>
      <c r="AE945" s="30" t="str">
        <f>IF(tbl_Customers[[#This Row],[total_intl_calls]]&lt;=5,"Low Calls", IF(tbl_Customers[[#This Row],[total_intl_calls]]&lt;=10, "Medium Calls", "High Calls"))</f>
        <v>Low Calls</v>
      </c>
    </row>
    <row r="946" spans="1:31"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s="30" t="str">
        <f>IF(tbl_Customers[[#This Row],[total_intl_charge]] &lt;= 3, "Low Charges", "High Charges")</f>
        <v>Low Charges</v>
      </c>
      <c r="Z946" s="30" t="str">
        <f>IF(tbl_Customers[[#This Row],[total_eve_calls]]&lt;=80,"Low Calls",
IF(tbl_Customers[[#This Row],[total_eve_calls]]&lt;=120,"Medium Calls","High Calls"))</f>
        <v>Medium Calls</v>
      </c>
      <c r="AA946" s="30" t="str">
        <f>IF(tbl_Customers[[#This Row],[total_eve_charge]]&lt;=15,"Low Charges",
IF(tbl_Customers[[#This Row],[total_eve_charge]]&lt;=20,"Medium Charges","High Charges"))</f>
        <v>Medium Charges</v>
      </c>
      <c r="AB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s="30" t="str">
        <f>IF(tbl_Customers[[#This Row],[number_vmail_messages]] = 0, "No Usage", IF(tbl_Customers[[#This Row],[number_vmail_messages]] &lt;= 20, "Low Usage", IF(tbl_Customers[[#This Row],[number_vmail_messages]] &lt;= 40, "Medium Usgae", "High Usage")))</f>
        <v>Medium Usgae</v>
      </c>
      <c r="AD946" s="30" t="str">
        <f>IF(tbl_Customers[[#This Row],[total_day_minutes]]&lt;=150,"Low Usage", IF(tbl_Customers[[#This Row],[total_day_minutes]]&lt;=200,"Medium Usage", IF(tbl_Customers[[#This Row],[total_day_minutes]]&lt;=250,"High Usage","Very High Usage")))</f>
        <v>Low Usage</v>
      </c>
      <c r="AE946" s="30" t="str">
        <f>IF(tbl_Customers[[#This Row],[total_intl_calls]]&lt;=5,"Low Calls", IF(tbl_Customers[[#This Row],[total_intl_calls]]&lt;=10, "Medium Calls", "High Calls"))</f>
        <v>Low Calls</v>
      </c>
    </row>
    <row r="947" spans="1:31"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s="30" t="str">
        <f>IF(tbl_Customers[[#This Row],[total_intl_charge]] &lt;= 3, "Low Charges", "High Charges")</f>
        <v>Low Charges</v>
      </c>
      <c r="Z947" s="30" t="str">
        <f>IF(tbl_Customers[[#This Row],[total_eve_calls]]&lt;=80,"Low Calls",
IF(tbl_Customers[[#This Row],[total_eve_calls]]&lt;=120,"Medium Calls","High Calls"))</f>
        <v>High Calls</v>
      </c>
      <c r="AA947" s="30" t="str">
        <f>IF(tbl_Customers[[#This Row],[total_eve_charge]]&lt;=15,"Low Charges",
IF(tbl_Customers[[#This Row],[total_eve_charge]]&lt;=20,"Medium Charges","High Charges"))</f>
        <v>High Charges</v>
      </c>
      <c r="AB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s="30" t="str">
        <f>IF(tbl_Customers[[#This Row],[number_vmail_messages]] = 0, "No Usage", IF(tbl_Customers[[#This Row],[number_vmail_messages]] &lt;= 20, "Low Usage", IF(tbl_Customers[[#This Row],[number_vmail_messages]] &lt;= 40, "Medium Usgae", "High Usage")))</f>
        <v>No Usage</v>
      </c>
      <c r="AD947" s="30" t="str">
        <f>IF(tbl_Customers[[#This Row],[total_day_minutes]]&lt;=150,"Low Usage", IF(tbl_Customers[[#This Row],[total_day_minutes]]&lt;=200,"Medium Usage", IF(tbl_Customers[[#This Row],[total_day_minutes]]&lt;=250,"High Usage","Very High Usage")))</f>
        <v>Medium Usage</v>
      </c>
      <c r="AE947" s="30" t="str">
        <f>IF(tbl_Customers[[#This Row],[total_intl_calls]]&lt;=5,"Low Calls", IF(tbl_Customers[[#This Row],[total_intl_calls]]&lt;=10, "Medium Calls", "High Calls"))</f>
        <v>Low Calls</v>
      </c>
    </row>
    <row r="948" spans="1:31"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s="30" t="str">
        <f>IF(tbl_Customers[[#This Row],[total_intl_charge]] &lt;= 3, "Low Charges", "High Charges")</f>
        <v>Low Charges</v>
      </c>
      <c r="Z948" s="30" t="str">
        <f>IF(tbl_Customers[[#This Row],[total_eve_calls]]&lt;=80,"Low Calls",
IF(tbl_Customers[[#This Row],[total_eve_calls]]&lt;=120,"Medium Calls","High Calls"))</f>
        <v>Medium Calls</v>
      </c>
      <c r="AA948" s="30" t="str">
        <f>IF(tbl_Customers[[#This Row],[total_eve_charge]]&lt;=15,"Low Charges",
IF(tbl_Customers[[#This Row],[total_eve_charge]]&lt;=20,"Medium Charges","High Charges"))</f>
        <v>Medium Charges</v>
      </c>
      <c r="AB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s="30" t="str">
        <f>IF(tbl_Customers[[#This Row],[number_vmail_messages]] = 0, "No Usage", IF(tbl_Customers[[#This Row],[number_vmail_messages]] &lt;= 20, "Low Usage", IF(tbl_Customers[[#This Row],[number_vmail_messages]] &lt;= 40, "Medium Usgae", "High Usage")))</f>
        <v>Low Usage</v>
      </c>
      <c r="AD948" s="30" t="str">
        <f>IF(tbl_Customers[[#This Row],[total_day_minutes]]&lt;=150,"Low Usage", IF(tbl_Customers[[#This Row],[total_day_minutes]]&lt;=200,"Medium Usage", IF(tbl_Customers[[#This Row],[total_day_minutes]]&lt;=250,"High Usage","Very High Usage")))</f>
        <v>Low Usage</v>
      </c>
      <c r="AE948" s="30" t="str">
        <f>IF(tbl_Customers[[#This Row],[total_intl_calls]]&lt;=5,"Low Calls", IF(tbl_Customers[[#This Row],[total_intl_calls]]&lt;=10, "Medium Calls", "High Calls"))</f>
        <v>Low Calls</v>
      </c>
    </row>
    <row r="949" spans="1:31"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s="30" t="str">
        <f>IF(tbl_Customers[[#This Row],[total_intl_charge]] &lt;= 3, "Low Charges", "High Charges")</f>
        <v>High Charges</v>
      </c>
      <c r="Z949" s="30" t="str">
        <f>IF(tbl_Customers[[#This Row],[total_eve_calls]]&lt;=80,"Low Calls",
IF(tbl_Customers[[#This Row],[total_eve_calls]]&lt;=120,"Medium Calls","High Calls"))</f>
        <v>Low Calls</v>
      </c>
      <c r="AA949" s="30" t="str">
        <f>IF(tbl_Customers[[#This Row],[total_eve_charge]]&lt;=15,"Low Charges",
IF(tbl_Customers[[#This Row],[total_eve_charge]]&lt;=20,"Medium Charges","High Charges"))</f>
        <v>Medium Charges</v>
      </c>
      <c r="AB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s="30" t="str">
        <f>IF(tbl_Customers[[#This Row],[number_vmail_messages]] = 0, "No Usage", IF(tbl_Customers[[#This Row],[number_vmail_messages]] &lt;= 20, "Low Usage", IF(tbl_Customers[[#This Row],[number_vmail_messages]] &lt;= 40, "Medium Usgae", "High Usage")))</f>
        <v>Low Usage</v>
      </c>
      <c r="AD949" s="30" t="str">
        <f>IF(tbl_Customers[[#This Row],[total_day_minutes]]&lt;=150,"Low Usage", IF(tbl_Customers[[#This Row],[total_day_minutes]]&lt;=200,"Medium Usage", IF(tbl_Customers[[#This Row],[total_day_minutes]]&lt;=250,"High Usage","Very High Usage")))</f>
        <v>Medium Usage</v>
      </c>
      <c r="AE949" s="30" t="str">
        <f>IF(tbl_Customers[[#This Row],[total_intl_calls]]&lt;=5,"Low Calls", IF(tbl_Customers[[#This Row],[total_intl_calls]]&lt;=10, "Medium Calls", "High Calls"))</f>
        <v>Low Calls</v>
      </c>
    </row>
    <row r="950" spans="1:31"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s="30" t="str">
        <f>IF(tbl_Customers[[#This Row],[total_intl_charge]] &lt;= 3, "Low Charges", "High Charges")</f>
        <v>Low Charges</v>
      </c>
      <c r="Z950" s="30" t="str">
        <f>IF(tbl_Customers[[#This Row],[total_eve_calls]]&lt;=80,"Low Calls",
IF(tbl_Customers[[#This Row],[total_eve_calls]]&lt;=120,"Medium Calls","High Calls"))</f>
        <v>Low Calls</v>
      </c>
      <c r="AA950" s="30" t="str">
        <f>IF(tbl_Customers[[#This Row],[total_eve_charge]]&lt;=15,"Low Charges",
IF(tbl_Customers[[#This Row],[total_eve_charge]]&lt;=20,"Medium Charges","High Charges"))</f>
        <v>Low Charges</v>
      </c>
      <c r="AB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s="30" t="str">
        <f>IF(tbl_Customers[[#This Row],[number_vmail_messages]] = 0, "No Usage", IF(tbl_Customers[[#This Row],[number_vmail_messages]] &lt;= 20, "Low Usage", IF(tbl_Customers[[#This Row],[number_vmail_messages]] &lt;= 40, "Medium Usgae", "High Usage")))</f>
        <v>No Usage</v>
      </c>
      <c r="AD950" s="30" t="str">
        <f>IF(tbl_Customers[[#This Row],[total_day_minutes]]&lt;=150,"Low Usage", IF(tbl_Customers[[#This Row],[total_day_minutes]]&lt;=200,"Medium Usage", IF(tbl_Customers[[#This Row],[total_day_minutes]]&lt;=250,"High Usage","Very High Usage")))</f>
        <v>Low Usage</v>
      </c>
      <c r="AE950" s="30" t="str">
        <f>IF(tbl_Customers[[#This Row],[total_intl_calls]]&lt;=5,"Low Calls", IF(tbl_Customers[[#This Row],[total_intl_calls]]&lt;=10, "Medium Calls", "High Calls"))</f>
        <v>Low Calls</v>
      </c>
    </row>
    <row r="951" spans="1:31"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s="30" t="str">
        <f>IF(tbl_Customers[[#This Row],[total_intl_charge]] &lt;= 3, "Low Charges", "High Charges")</f>
        <v>High Charges</v>
      </c>
      <c r="Z951" s="30" t="str">
        <f>IF(tbl_Customers[[#This Row],[total_eve_calls]]&lt;=80,"Low Calls",
IF(tbl_Customers[[#This Row],[total_eve_calls]]&lt;=120,"Medium Calls","High Calls"))</f>
        <v>Medium Calls</v>
      </c>
      <c r="AA951" s="30" t="str">
        <f>IF(tbl_Customers[[#This Row],[total_eve_charge]]&lt;=15,"Low Charges",
IF(tbl_Customers[[#This Row],[total_eve_charge]]&lt;=20,"Medium Charges","High Charges"))</f>
        <v>Medium Charges</v>
      </c>
      <c r="AB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s="30" t="str">
        <f>IF(tbl_Customers[[#This Row],[number_vmail_messages]] = 0, "No Usage", IF(tbl_Customers[[#This Row],[number_vmail_messages]] &lt;= 20, "Low Usage", IF(tbl_Customers[[#This Row],[number_vmail_messages]] &lt;= 40, "Medium Usgae", "High Usage")))</f>
        <v>No Usage</v>
      </c>
      <c r="AD951" s="30" t="str">
        <f>IF(tbl_Customers[[#This Row],[total_day_minutes]]&lt;=150,"Low Usage", IF(tbl_Customers[[#This Row],[total_day_minutes]]&lt;=200,"Medium Usage", IF(tbl_Customers[[#This Row],[total_day_minutes]]&lt;=250,"High Usage","Very High Usage")))</f>
        <v>Low Usage</v>
      </c>
      <c r="AE951" s="30" t="str">
        <f>IF(tbl_Customers[[#This Row],[total_intl_calls]]&lt;=5,"Low Calls", IF(tbl_Customers[[#This Row],[total_intl_calls]]&lt;=10, "Medium Calls", "High Calls"))</f>
        <v>Low Calls</v>
      </c>
    </row>
    <row r="952" spans="1:31"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s="30" t="str">
        <f>IF(tbl_Customers[[#This Row],[total_intl_charge]] &lt;= 3, "Low Charges", "High Charges")</f>
        <v>High Charges</v>
      </c>
      <c r="Z952" s="30" t="str">
        <f>IF(tbl_Customers[[#This Row],[total_eve_calls]]&lt;=80,"Low Calls",
IF(tbl_Customers[[#This Row],[total_eve_calls]]&lt;=120,"Medium Calls","High Calls"))</f>
        <v>Medium Calls</v>
      </c>
      <c r="AA952" s="30" t="str">
        <f>IF(tbl_Customers[[#This Row],[total_eve_charge]]&lt;=15,"Low Charges",
IF(tbl_Customers[[#This Row],[total_eve_charge]]&lt;=20,"Medium Charges","High Charges"))</f>
        <v>Medium Charges</v>
      </c>
      <c r="AB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s="30" t="str">
        <f>IF(tbl_Customers[[#This Row],[number_vmail_messages]] = 0, "No Usage", IF(tbl_Customers[[#This Row],[number_vmail_messages]] &lt;= 20, "Low Usage", IF(tbl_Customers[[#This Row],[number_vmail_messages]] &lt;= 40, "Medium Usgae", "High Usage")))</f>
        <v>Medium Usgae</v>
      </c>
      <c r="AD952" s="30" t="str">
        <f>IF(tbl_Customers[[#This Row],[total_day_minutes]]&lt;=150,"Low Usage", IF(tbl_Customers[[#This Row],[total_day_minutes]]&lt;=200,"Medium Usage", IF(tbl_Customers[[#This Row],[total_day_minutes]]&lt;=250,"High Usage","Very High Usage")))</f>
        <v>Low Usage</v>
      </c>
      <c r="AE952" s="30" t="str">
        <f>IF(tbl_Customers[[#This Row],[total_intl_calls]]&lt;=5,"Low Calls", IF(tbl_Customers[[#This Row],[total_intl_calls]]&lt;=10, "Medium Calls", "High Calls"))</f>
        <v>Low Calls</v>
      </c>
    </row>
    <row r="953" spans="1:31"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s="30" t="str">
        <f>IF(tbl_Customers[[#This Row],[total_intl_charge]] &lt;= 3, "Low Charges", "High Charges")</f>
        <v>High Charges</v>
      </c>
      <c r="Z953" s="30" t="str">
        <f>IF(tbl_Customers[[#This Row],[total_eve_calls]]&lt;=80,"Low Calls",
IF(tbl_Customers[[#This Row],[total_eve_calls]]&lt;=120,"Medium Calls","High Calls"))</f>
        <v>Medium Calls</v>
      </c>
      <c r="AA953" s="30" t="str">
        <f>IF(tbl_Customers[[#This Row],[total_eve_charge]]&lt;=15,"Low Charges",
IF(tbl_Customers[[#This Row],[total_eve_charge]]&lt;=20,"Medium Charges","High Charges"))</f>
        <v>Low Charges</v>
      </c>
      <c r="AB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s="30" t="str">
        <f>IF(tbl_Customers[[#This Row],[number_vmail_messages]] = 0, "No Usage", IF(tbl_Customers[[#This Row],[number_vmail_messages]] &lt;= 20, "Low Usage", IF(tbl_Customers[[#This Row],[number_vmail_messages]] &lt;= 40, "Medium Usgae", "High Usage")))</f>
        <v>No Usage</v>
      </c>
      <c r="AD953" s="30" t="str">
        <f>IF(tbl_Customers[[#This Row],[total_day_minutes]]&lt;=150,"Low Usage", IF(tbl_Customers[[#This Row],[total_day_minutes]]&lt;=200,"Medium Usage", IF(tbl_Customers[[#This Row],[total_day_minutes]]&lt;=250,"High Usage","Very High Usage")))</f>
        <v>Low Usage</v>
      </c>
      <c r="AE953" s="30" t="str">
        <f>IF(tbl_Customers[[#This Row],[total_intl_calls]]&lt;=5,"Low Calls", IF(tbl_Customers[[#This Row],[total_intl_calls]]&lt;=10, "Medium Calls", "High Calls"))</f>
        <v>Low Calls</v>
      </c>
    </row>
    <row r="954" spans="1:31"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s="30" t="str">
        <f>IF(tbl_Customers[[#This Row],[total_intl_charge]] &lt;= 3, "Low Charges", "High Charges")</f>
        <v>High Charges</v>
      </c>
      <c r="Z954" s="30" t="str">
        <f>IF(tbl_Customers[[#This Row],[total_eve_calls]]&lt;=80,"Low Calls",
IF(tbl_Customers[[#This Row],[total_eve_calls]]&lt;=120,"Medium Calls","High Calls"))</f>
        <v>Medium Calls</v>
      </c>
      <c r="AA954" s="30" t="str">
        <f>IF(tbl_Customers[[#This Row],[total_eve_charge]]&lt;=15,"Low Charges",
IF(tbl_Customers[[#This Row],[total_eve_charge]]&lt;=20,"Medium Charges","High Charges"))</f>
        <v>Medium Charges</v>
      </c>
      <c r="AB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s="30" t="str">
        <f>IF(tbl_Customers[[#This Row],[number_vmail_messages]] = 0, "No Usage", IF(tbl_Customers[[#This Row],[number_vmail_messages]] &lt;= 20, "Low Usage", IF(tbl_Customers[[#This Row],[number_vmail_messages]] &lt;= 40, "Medium Usgae", "High Usage")))</f>
        <v>Medium Usgae</v>
      </c>
      <c r="AD954" s="30" t="str">
        <f>IF(tbl_Customers[[#This Row],[total_day_minutes]]&lt;=150,"Low Usage", IF(tbl_Customers[[#This Row],[total_day_minutes]]&lt;=200,"Medium Usage", IF(tbl_Customers[[#This Row],[total_day_minutes]]&lt;=250,"High Usage","Very High Usage")))</f>
        <v>Very High Usage</v>
      </c>
      <c r="AE954" s="30" t="str">
        <f>IF(tbl_Customers[[#This Row],[total_intl_calls]]&lt;=5,"Low Calls", IF(tbl_Customers[[#This Row],[total_intl_calls]]&lt;=10, "Medium Calls", "High Calls"))</f>
        <v>Low Calls</v>
      </c>
    </row>
    <row r="955" spans="1:31"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s="30" t="str">
        <f>IF(tbl_Customers[[#This Row],[total_intl_charge]] &lt;= 3, "Low Charges", "High Charges")</f>
        <v>High Charges</v>
      </c>
      <c r="Z955" s="30" t="str">
        <f>IF(tbl_Customers[[#This Row],[total_eve_calls]]&lt;=80,"Low Calls",
IF(tbl_Customers[[#This Row],[total_eve_calls]]&lt;=120,"Medium Calls","High Calls"))</f>
        <v>Medium Calls</v>
      </c>
      <c r="AA955" s="30" t="str">
        <f>IF(tbl_Customers[[#This Row],[total_eve_charge]]&lt;=15,"Low Charges",
IF(tbl_Customers[[#This Row],[total_eve_charge]]&lt;=20,"Medium Charges","High Charges"))</f>
        <v>Medium Charges</v>
      </c>
      <c r="AB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s="30" t="str">
        <f>IF(tbl_Customers[[#This Row],[number_vmail_messages]] = 0, "No Usage", IF(tbl_Customers[[#This Row],[number_vmail_messages]] &lt;= 20, "Low Usage", IF(tbl_Customers[[#This Row],[number_vmail_messages]] &lt;= 40, "Medium Usgae", "High Usage")))</f>
        <v>Medium Usgae</v>
      </c>
      <c r="AD955" s="30" t="str">
        <f>IF(tbl_Customers[[#This Row],[total_day_minutes]]&lt;=150,"Low Usage", IF(tbl_Customers[[#This Row],[total_day_minutes]]&lt;=200,"Medium Usage", IF(tbl_Customers[[#This Row],[total_day_minutes]]&lt;=250,"High Usage","Very High Usage")))</f>
        <v>Very High Usage</v>
      </c>
      <c r="AE955" s="30" t="str">
        <f>IF(tbl_Customers[[#This Row],[total_intl_calls]]&lt;=5,"Low Calls", IF(tbl_Customers[[#This Row],[total_intl_calls]]&lt;=10, "Medium Calls", "High Calls"))</f>
        <v>Medium Calls</v>
      </c>
    </row>
    <row r="956" spans="1:31"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s="30" t="str">
        <f>IF(tbl_Customers[[#This Row],[total_intl_charge]] &lt;= 3, "Low Charges", "High Charges")</f>
        <v>High Charges</v>
      </c>
      <c r="Z956" s="30" t="str">
        <f>IF(tbl_Customers[[#This Row],[total_eve_calls]]&lt;=80,"Low Calls",
IF(tbl_Customers[[#This Row],[total_eve_calls]]&lt;=120,"Medium Calls","High Calls"))</f>
        <v>Medium Calls</v>
      </c>
      <c r="AA956" s="30" t="str">
        <f>IF(tbl_Customers[[#This Row],[total_eve_charge]]&lt;=15,"Low Charges",
IF(tbl_Customers[[#This Row],[total_eve_charge]]&lt;=20,"Medium Charges","High Charges"))</f>
        <v>Medium Charges</v>
      </c>
      <c r="AB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s="30" t="str">
        <f>IF(tbl_Customers[[#This Row],[number_vmail_messages]] = 0, "No Usage", IF(tbl_Customers[[#This Row],[number_vmail_messages]] &lt;= 20, "Low Usage", IF(tbl_Customers[[#This Row],[number_vmail_messages]] &lt;= 40, "Medium Usgae", "High Usage")))</f>
        <v>Medium Usgae</v>
      </c>
      <c r="AD956" s="30" t="str">
        <f>IF(tbl_Customers[[#This Row],[total_day_minutes]]&lt;=150,"Low Usage", IF(tbl_Customers[[#This Row],[total_day_minutes]]&lt;=200,"Medium Usage", IF(tbl_Customers[[#This Row],[total_day_minutes]]&lt;=250,"High Usage","Very High Usage")))</f>
        <v>Medium Usage</v>
      </c>
      <c r="AE956" s="30" t="str">
        <f>IF(tbl_Customers[[#This Row],[total_intl_calls]]&lt;=5,"Low Calls", IF(tbl_Customers[[#This Row],[total_intl_calls]]&lt;=10, "Medium Calls", "High Calls"))</f>
        <v>Low Calls</v>
      </c>
    </row>
    <row r="957" spans="1:31"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s="30" t="str">
        <f>IF(tbl_Customers[[#This Row],[total_intl_charge]] &lt;= 3, "Low Charges", "High Charges")</f>
        <v>High Charges</v>
      </c>
      <c r="Z957" s="30" t="str">
        <f>IF(tbl_Customers[[#This Row],[total_eve_calls]]&lt;=80,"Low Calls",
IF(tbl_Customers[[#This Row],[total_eve_calls]]&lt;=120,"Medium Calls","High Calls"))</f>
        <v>Medium Calls</v>
      </c>
      <c r="AA957" s="30" t="str">
        <f>IF(tbl_Customers[[#This Row],[total_eve_charge]]&lt;=15,"Low Charges",
IF(tbl_Customers[[#This Row],[total_eve_charge]]&lt;=20,"Medium Charges","High Charges"))</f>
        <v>Medium Charges</v>
      </c>
      <c r="AB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s="30" t="str">
        <f>IF(tbl_Customers[[#This Row],[number_vmail_messages]] = 0, "No Usage", IF(tbl_Customers[[#This Row],[number_vmail_messages]] &lt;= 20, "Low Usage", IF(tbl_Customers[[#This Row],[number_vmail_messages]] &lt;= 40, "Medium Usgae", "High Usage")))</f>
        <v>No Usage</v>
      </c>
      <c r="AD957" s="30" t="str">
        <f>IF(tbl_Customers[[#This Row],[total_day_minutes]]&lt;=150,"Low Usage", IF(tbl_Customers[[#This Row],[total_day_minutes]]&lt;=200,"Medium Usage", IF(tbl_Customers[[#This Row],[total_day_minutes]]&lt;=250,"High Usage","Very High Usage")))</f>
        <v>Low Usage</v>
      </c>
      <c r="AE957" s="30" t="str">
        <f>IF(tbl_Customers[[#This Row],[total_intl_calls]]&lt;=5,"Low Calls", IF(tbl_Customers[[#This Row],[total_intl_calls]]&lt;=10, "Medium Calls", "High Calls"))</f>
        <v>Medium Calls</v>
      </c>
    </row>
    <row r="958" spans="1:31"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s="30" t="str">
        <f>IF(tbl_Customers[[#This Row],[total_intl_charge]] &lt;= 3, "Low Charges", "High Charges")</f>
        <v>High Charges</v>
      </c>
      <c r="Z958" s="30" t="str">
        <f>IF(tbl_Customers[[#This Row],[total_eve_calls]]&lt;=80,"Low Calls",
IF(tbl_Customers[[#This Row],[total_eve_calls]]&lt;=120,"Medium Calls","High Calls"))</f>
        <v>High Calls</v>
      </c>
      <c r="AA958" s="30" t="str">
        <f>IF(tbl_Customers[[#This Row],[total_eve_charge]]&lt;=15,"Low Charges",
IF(tbl_Customers[[#This Row],[total_eve_charge]]&lt;=20,"Medium Charges","High Charges"))</f>
        <v>Medium Charges</v>
      </c>
      <c r="AB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s="30" t="str">
        <f>IF(tbl_Customers[[#This Row],[number_vmail_messages]] = 0, "No Usage", IF(tbl_Customers[[#This Row],[number_vmail_messages]] &lt;= 20, "Low Usage", IF(tbl_Customers[[#This Row],[number_vmail_messages]] &lt;= 40, "Medium Usgae", "High Usage")))</f>
        <v>No Usage</v>
      </c>
      <c r="AD958" s="30" t="str">
        <f>IF(tbl_Customers[[#This Row],[total_day_minutes]]&lt;=150,"Low Usage", IF(tbl_Customers[[#This Row],[total_day_minutes]]&lt;=200,"Medium Usage", IF(tbl_Customers[[#This Row],[total_day_minutes]]&lt;=250,"High Usage","Very High Usage")))</f>
        <v>High Usage</v>
      </c>
      <c r="AE958" s="30" t="str">
        <f>IF(tbl_Customers[[#This Row],[total_intl_calls]]&lt;=5,"Low Calls", IF(tbl_Customers[[#This Row],[total_intl_calls]]&lt;=10, "Medium Calls", "High Calls"))</f>
        <v>Low Calls</v>
      </c>
    </row>
    <row r="959" spans="1:31"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s="30" t="str">
        <f>IF(tbl_Customers[[#This Row],[total_intl_charge]] &lt;= 3, "Low Charges", "High Charges")</f>
        <v>Low Charges</v>
      </c>
      <c r="Z959" s="30" t="str">
        <f>IF(tbl_Customers[[#This Row],[total_eve_calls]]&lt;=80,"Low Calls",
IF(tbl_Customers[[#This Row],[total_eve_calls]]&lt;=120,"Medium Calls","High Calls"))</f>
        <v>Medium Calls</v>
      </c>
      <c r="AA959" s="30" t="str">
        <f>IF(tbl_Customers[[#This Row],[total_eve_charge]]&lt;=15,"Low Charges",
IF(tbl_Customers[[#This Row],[total_eve_charge]]&lt;=20,"Medium Charges","High Charges"))</f>
        <v>Low Charges</v>
      </c>
      <c r="AB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s="30" t="str">
        <f>IF(tbl_Customers[[#This Row],[number_vmail_messages]] = 0, "No Usage", IF(tbl_Customers[[#This Row],[number_vmail_messages]] &lt;= 20, "Low Usage", IF(tbl_Customers[[#This Row],[number_vmail_messages]] &lt;= 40, "Medium Usgae", "High Usage")))</f>
        <v>Medium Usgae</v>
      </c>
      <c r="AD959" s="30" t="str">
        <f>IF(tbl_Customers[[#This Row],[total_day_minutes]]&lt;=150,"Low Usage", IF(tbl_Customers[[#This Row],[total_day_minutes]]&lt;=200,"Medium Usage", IF(tbl_Customers[[#This Row],[total_day_minutes]]&lt;=250,"High Usage","Very High Usage")))</f>
        <v>High Usage</v>
      </c>
      <c r="AE959" s="30" t="str">
        <f>IF(tbl_Customers[[#This Row],[total_intl_calls]]&lt;=5,"Low Calls", IF(tbl_Customers[[#This Row],[total_intl_calls]]&lt;=10, "Medium Calls", "High Calls"))</f>
        <v>Low Calls</v>
      </c>
    </row>
    <row r="960" spans="1:31"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s="30" t="str">
        <f>IF(tbl_Customers[[#This Row],[total_intl_charge]] &lt;= 3, "Low Charges", "High Charges")</f>
        <v>Low Charges</v>
      </c>
      <c r="Z960" s="30" t="str">
        <f>IF(tbl_Customers[[#This Row],[total_eve_calls]]&lt;=80,"Low Calls",
IF(tbl_Customers[[#This Row],[total_eve_calls]]&lt;=120,"Medium Calls","High Calls"))</f>
        <v>Medium Calls</v>
      </c>
      <c r="AA960" s="30" t="str">
        <f>IF(tbl_Customers[[#This Row],[total_eve_charge]]&lt;=15,"Low Charges",
IF(tbl_Customers[[#This Row],[total_eve_charge]]&lt;=20,"Medium Charges","High Charges"))</f>
        <v>Medium Charges</v>
      </c>
      <c r="AB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s="30" t="str">
        <f>IF(tbl_Customers[[#This Row],[number_vmail_messages]] = 0, "No Usage", IF(tbl_Customers[[#This Row],[number_vmail_messages]] &lt;= 20, "Low Usage", IF(tbl_Customers[[#This Row],[number_vmail_messages]] &lt;= 40, "Medium Usgae", "High Usage")))</f>
        <v>No Usage</v>
      </c>
      <c r="AD960" s="30" t="str">
        <f>IF(tbl_Customers[[#This Row],[total_day_minutes]]&lt;=150,"Low Usage", IF(tbl_Customers[[#This Row],[total_day_minutes]]&lt;=200,"Medium Usage", IF(tbl_Customers[[#This Row],[total_day_minutes]]&lt;=250,"High Usage","Very High Usage")))</f>
        <v>Medium Usage</v>
      </c>
      <c r="AE960" s="30" t="str">
        <f>IF(tbl_Customers[[#This Row],[total_intl_calls]]&lt;=5,"Low Calls", IF(tbl_Customers[[#This Row],[total_intl_calls]]&lt;=10, "Medium Calls", "High Calls"))</f>
        <v>Medium Calls</v>
      </c>
    </row>
    <row r="961" spans="1:31"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s="30" t="str">
        <f>IF(tbl_Customers[[#This Row],[total_intl_charge]] &lt;= 3, "Low Charges", "High Charges")</f>
        <v>Low Charges</v>
      </c>
      <c r="Z961" s="30" t="str">
        <f>IF(tbl_Customers[[#This Row],[total_eve_calls]]&lt;=80,"Low Calls",
IF(tbl_Customers[[#This Row],[total_eve_calls]]&lt;=120,"Medium Calls","High Calls"))</f>
        <v>Medium Calls</v>
      </c>
      <c r="AA961" s="30" t="str">
        <f>IF(tbl_Customers[[#This Row],[total_eve_charge]]&lt;=15,"Low Charges",
IF(tbl_Customers[[#This Row],[total_eve_charge]]&lt;=20,"Medium Charges","High Charges"))</f>
        <v>High Charges</v>
      </c>
      <c r="AB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s="30" t="str">
        <f>IF(tbl_Customers[[#This Row],[number_vmail_messages]] = 0, "No Usage", IF(tbl_Customers[[#This Row],[number_vmail_messages]] &lt;= 20, "Low Usage", IF(tbl_Customers[[#This Row],[number_vmail_messages]] &lt;= 40, "Medium Usgae", "High Usage")))</f>
        <v>Medium Usgae</v>
      </c>
      <c r="AD961" s="30" t="str">
        <f>IF(tbl_Customers[[#This Row],[total_day_minutes]]&lt;=150,"Low Usage", IF(tbl_Customers[[#This Row],[total_day_minutes]]&lt;=200,"Medium Usage", IF(tbl_Customers[[#This Row],[total_day_minutes]]&lt;=250,"High Usage","Very High Usage")))</f>
        <v>Medium Usage</v>
      </c>
      <c r="AE961" s="30" t="str">
        <f>IF(tbl_Customers[[#This Row],[total_intl_calls]]&lt;=5,"Low Calls", IF(tbl_Customers[[#This Row],[total_intl_calls]]&lt;=10, "Medium Calls", "High Calls"))</f>
        <v>Low Calls</v>
      </c>
    </row>
    <row r="962" spans="1:31"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s="30" t="str">
        <f>IF(tbl_Customers[[#This Row],[total_intl_charge]] &lt;= 3, "Low Charges", "High Charges")</f>
        <v>Low Charges</v>
      </c>
      <c r="Z962" s="30" t="str">
        <f>IF(tbl_Customers[[#This Row],[total_eve_calls]]&lt;=80,"Low Calls",
IF(tbl_Customers[[#This Row],[total_eve_calls]]&lt;=120,"Medium Calls","High Calls"))</f>
        <v>High Calls</v>
      </c>
      <c r="AA962" s="30" t="str">
        <f>IF(tbl_Customers[[#This Row],[total_eve_charge]]&lt;=15,"Low Charges",
IF(tbl_Customers[[#This Row],[total_eve_charge]]&lt;=20,"Medium Charges","High Charges"))</f>
        <v>Low Charges</v>
      </c>
      <c r="AB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s="30" t="str">
        <f>IF(tbl_Customers[[#This Row],[number_vmail_messages]] = 0, "No Usage", IF(tbl_Customers[[#This Row],[number_vmail_messages]] &lt;= 20, "Low Usage", IF(tbl_Customers[[#This Row],[number_vmail_messages]] &lt;= 40, "Medium Usgae", "High Usage")))</f>
        <v>No Usage</v>
      </c>
      <c r="AD962" s="30" t="str">
        <f>IF(tbl_Customers[[#This Row],[total_day_minutes]]&lt;=150,"Low Usage", IF(tbl_Customers[[#This Row],[total_day_minutes]]&lt;=200,"Medium Usage", IF(tbl_Customers[[#This Row],[total_day_minutes]]&lt;=250,"High Usage","Very High Usage")))</f>
        <v>High Usage</v>
      </c>
      <c r="AE962" s="30" t="str">
        <f>IF(tbl_Customers[[#This Row],[total_intl_calls]]&lt;=5,"Low Calls", IF(tbl_Customers[[#This Row],[total_intl_calls]]&lt;=10, "Medium Calls", "High Calls"))</f>
        <v>Low Calls</v>
      </c>
    </row>
    <row r="963" spans="1:31"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s="30" t="str">
        <f>IF(tbl_Customers[[#This Row],[total_intl_charge]] &lt;= 3, "Low Charges", "High Charges")</f>
        <v>Low Charges</v>
      </c>
      <c r="Z963" s="30" t="str">
        <f>IF(tbl_Customers[[#This Row],[total_eve_calls]]&lt;=80,"Low Calls",
IF(tbl_Customers[[#This Row],[total_eve_calls]]&lt;=120,"Medium Calls","High Calls"))</f>
        <v>Medium Calls</v>
      </c>
      <c r="AA963" s="30" t="str">
        <f>IF(tbl_Customers[[#This Row],[total_eve_charge]]&lt;=15,"Low Charges",
IF(tbl_Customers[[#This Row],[total_eve_charge]]&lt;=20,"Medium Charges","High Charges"))</f>
        <v>Medium Charges</v>
      </c>
      <c r="AB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s="30" t="str">
        <f>IF(tbl_Customers[[#This Row],[number_vmail_messages]] = 0, "No Usage", IF(tbl_Customers[[#This Row],[number_vmail_messages]] &lt;= 20, "Low Usage", IF(tbl_Customers[[#This Row],[number_vmail_messages]] &lt;= 40, "Medium Usgae", "High Usage")))</f>
        <v>No Usage</v>
      </c>
      <c r="AD963" s="30" t="str">
        <f>IF(tbl_Customers[[#This Row],[total_day_minutes]]&lt;=150,"Low Usage", IF(tbl_Customers[[#This Row],[total_day_minutes]]&lt;=200,"Medium Usage", IF(tbl_Customers[[#This Row],[total_day_minutes]]&lt;=250,"High Usage","Very High Usage")))</f>
        <v>Medium Usage</v>
      </c>
      <c r="AE963" s="30" t="str">
        <f>IF(tbl_Customers[[#This Row],[total_intl_calls]]&lt;=5,"Low Calls", IF(tbl_Customers[[#This Row],[total_intl_calls]]&lt;=10, "Medium Calls", "High Calls"))</f>
        <v>Low Calls</v>
      </c>
    </row>
    <row r="964" spans="1:31"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s="30" t="str">
        <f>IF(tbl_Customers[[#This Row],[total_intl_charge]] &lt;= 3, "Low Charges", "High Charges")</f>
        <v>Low Charges</v>
      </c>
      <c r="Z964" s="30" t="str">
        <f>IF(tbl_Customers[[#This Row],[total_eve_calls]]&lt;=80,"Low Calls",
IF(tbl_Customers[[#This Row],[total_eve_calls]]&lt;=120,"Medium Calls","High Calls"))</f>
        <v>Medium Calls</v>
      </c>
      <c r="AA964" s="30" t="str">
        <f>IF(tbl_Customers[[#This Row],[total_eve_charge]]&lt;=15,"Low Charges",
IF(tbl_Customers[[#This Row],[total_eve_charge]]&lt;=20,"Medium Charges","High Charges"))</f>
        <v>Low Charges</v>
      </c>
      <c r="AB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s="30" t="str">
        <f>IF(tbl_Customers[[#This Row],[number_vmail_messages]] = 0, "No Usage", IF(tbl_Customers[[#This Row],[number_vmail_messages]] &lt;= 20, "Low Usage", IF(tbl_Customers[[#This Row],[number_vmail_messages]] &lt;= 40, "Medium Usgae", "High Usage")))</f>
        <v>Medium Usgae</v>
      </c>
      <c r="AD964" s="30" t="str">
        <f>IF(tbl_Customers[[#This Row],[total_day_minutes]]&lt;=150,"Low Usage", IF(tbl_Customers[[#This Row],[total_day_minutes]]&lt;=200,"Medium Usage", IF(tbl_Customers[[#This Row],[total_day_minutes]]&lt;=250,"High Usage","Very High Usage")))</f>
        <v>Very High Usage</v>
      </c>
      <c r="AE964" s="30" t="str">
        <f>IF(tbl_Customers[[#This Row],[total_intl_calls]]&lt;=5,"Low Calls", IF(tbl_Customers[[#This Row],[total_intl_calls]]&lt;=10, "Medium Calls", "High Calls"))</f>
        <v>Low Calls</v>
      </c>
    </row>
    <row r="965" spans="1:31"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s="30" t="str">
        <f>IF(tbl_Customers[[#This Row],[total_intl_charge]] &lt;= 3, "Low Charges", "High Charges")</f>
        <v>Low Charges</v>
      </c>
      <c r="Z965" s="30" t="str">
        <f>IF(tbl_Customers[[#This Row],[total_eve_calls]]&lt;=80,"Low Calls",
IF(tbl_Customers[[#This Row],[total_eve_calls]]&lt;=120,"Medium Calls","High Calls"))</f>
        <v>Medium Calls</v>
      </c>
      <c r="AA965" s="30" t="str">
        <f>IF(tbl_Customers[[#This Row],[total_eve_charge]]&lt;=15,"Low Charges",
IF(tbl_Customers[[#This Row],[total_eve_charge]]&lt;=20,"Medium Charges","High Charges"))</f>
        <v>Low Charges</v>
      </c>
      <c r="AB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s="30" t="str">
        <f>IF(tbl_Customers[[#This Row],[number_vmail_messages]] = 0, "No Usage", IF(tbl_Customers[[#This Row],[number_vmail_messages]] &lt;= 20, "Low Usage", IF(tbl_Customers[[#This Row],[number_vmail_messages]] &lt;= 40, "Medium Usgae", "High Usage")))</f>
        <v>No Usage</v>
      </c>
      <c r="AD965" s="30" t="str">
        <f>IF(tbl_Customers[[#This Row],[total_day_minutes]]&lt;=150,"Low Usage", IF(tbl_Customers[[#This Row],[total_day_minutes]]&lt;=200,"Medium Usage", IF(tbl_Customers[[#This Row],[total_day_minutes]]&lt;=250,"High Usage","Very High Usage")))</f>
        <v>Medium Usage</v>
      </c>
      <c r="AE965" s="30" t="str">
        <f>IF(tbl_Customers[[#This Row],[total_intl_calls]]&lt;=5,"Low Calls", IF(tbl_Customers[[#This Row],[total_intl_calls]]&lt;=10, "Medium Calls", "High Calls"))</f>
        <v>Medium Calls</v>
      </c>
    </row>
    <row r="966" spans="1:31"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s="30" t="str">
        <f>IF(tbl_Customers[[#This Row],[total_intl_charge]] &lt;= 3, "Low Charges", "High Charges")</f>
        <v>High Charges</v>
      </c>
      <c r="Z966" s="30" t="str">
        <f>IF(tbl_Customers[[#This Row],[total_eve_calls]]&lt;=80,"Low Calls",
IF(tbl_Customers[[#This Row],[total_eve_calls]]&lt;=120,"Medium Calls","High Calls"))</f>
        <v>Low Calls</v>
      </c>
      <c r="AA966" s="30" t="str">
        <f>IF(tbl_Customers[[#This Row],[total_eve_charge]]&lt;=15,"Low Charges",
IF(tbl_Customers[[#This Row],[total_eve_charge]]&lt;=20,"Medium Charges","High Charges"))</f>
        <v>Low Charges</v>
      </c>
      <c r="AB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s="30" t="str">
        <f>IF(tbl_Customers[[#This Row],[number_vmail_messages]] = 0, "No Usage", IF(tbl_Customers[[#This Row],[number_vmail_messages]] &lt;= 20, "Low Usage", IF(tbl_Customers[[#This Row],[number_vmail_messages]] &lt;= 40, "Medium Usgae", "High Usage")))</f>
        <v>Medium Usgae</v>
      </c>
      <c r="AD966" s="30" t="str">
        <f>IF(tbl_Customers[[#This Row],[total_day_minutes]]&lt;=150,"Low Usage", IF(tbl_Customers[[#This Row],[total_day_minutes]]&lt;=200,"Medium Usage", IF(tbl_Customers[[#This Row],[total_day_minutes]]&lt;=250,"High Usage","Very High Usage")))</f>
        <v>High Usage</v>
      </c>
      <c r="AE966" s="30" t="str">
        <f>IF(tbl_Customers[[#This Row],[total_intl_calls]]&lt;=5,"Low Calls", IF(tbl_Customers[[#This Row],[total_intl_calls]]&lt;=10, "Medium Calls", "High Calls"))</f>
        <v>Low Calls</v>
      </c>
    </row>
    <row r="967" spans="1:31"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s="30" t="str">
        <f>IF(tbl_Customers[[#This Row],[total_intl_charge]] &lt;= 3, "Low Charges", "High Charges")</f>
        <v>Low Charges</v>
      </c>
      <c r="Z967" s="30" t="str">
        <f>IF(tbl_Customers[[#This Row],[total_eve_calls]]&lt;=80,"Low Calls",
IF(tbl_Customers[[#This Row],[total_eve_calls]]&lt;=120,"Medium Calls","High Calls"))</f>
        <v>Medium Calls</v>
      </c>
      <c r="AA967" s="30" t="str">
        <f>IF(tbl_Customers[[#This Row],[total_eve_charge]]&lt;=15,"Low Charges",
IF(tbl_Customers[[#This Row],[total_eve_charge]]&lt;=20,"Medium Charges","High Charges"))</f>
        <v>Medium Charges</v>
      </c>
      <c r="AB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s="30" t="str">
        <f>IF(tbl_Customers[[#This Row],[number_vmail_messages]] = 0, "No Usage", IF(tbl_Customers[[#This Row],[number_vmail_messages]] &lt;= 20, "Low Usage", IF(tbl_Customers[[#This Row],[number_vmail_messages]] &lt;= 40, "Medium Usgae", "High Usage")))</f>
        <v>No Usage</v>
      </c>
      <c r="AD967" s="30" t="str">
        <f>IF(tbl_Customers[[#This Row],[total_day_minutes]]&lt;=150,"Low Usage", IF(tbl_Customers[[#This Row],[total_day_minutes]]&lt;=200,"Medium Usage", IF(tbl_Customers[[#This Row],[total_day_minutes]]&lt;=250,"High Usage","Very High Usage")))</f>
        <v>Low Usage</v>
      </c>
      <c r="AE967" s="30" t="str">
        <f>IF(tbl_Customers[[#This Row],[total_intl_calls]]&lt;=5,"Low Calls", IF(tbl_Customers[[#This Row],[total_intl_calls]]&lt;=10, "Medium Calls", "High Calls"))</f>
        <v>Low Calls</v>
      </c>
    </row>
    <row r="968" spans="1:31"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s="30" t="str">
        <f>IF(tbl_Customers[[#This Row],[total_intl_charge]] &lt;= 3, "Low Charges", "High Charges")</f>
        <v>Low Charges</v>
      </c>
      <c r="Z968" s="30" t="str">
        <f>IF(tbl_Customers[[#This Row],[total_eve_calls]]&lt;=80,"Low Calls",
IF(tbl_Customers[[#This Row],[total_eve_calls]]&lt;=120,"Medium Calls","High Calls"))</f>
        <v>Medium Calls</v>
      </c>
      <c r="AA968" s="30" t="str">
        <f>IF(tbl_Customers[[#This Row],[total_eve_charge]]&lt;=15,"Low Charges",
IF(tbl_Customers[[#This Row],[total_eve_charge]]&lt;=20,"Medium Charges","High Charges"))</f>
        <v>Medium Charges</v>
      </c>
      <c r="AB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s="30" t="str">
        <f>IF(tbl_Customers[[#This Row],[number_vmail_messages]] = 0, "No Usage", IF(tbl_Customers[[#This Row],[number_vmail_messages]] &lt;= 20, "Low Usage", IF(tbl_Customers[[#This Row],[number_vmail_messages]] &lt;= 40, "Medium Usgae", "High Usage")))</f>
        <v>Medium Usgae</v>
      </c>
      <c r="AD968" s="30" t="str">
        <f>IF(tbl_Customers[[#This Row],[total_day_minutes]]&lt;=150,"Low Usage", IF(tbl_Customers[[#This Row],[total_day_minutes]]&lt;=200,"Medium Usage", IF(tbl_Customers[[#This Row],[total_day_minutes]]&lt;=250,"High Usage","Very High Usage")))</f>
        <v>High Usage</v>
      </c>
      <c r="AE968" s="30" t="str">
        <f>IF(tbl_Customers[[#This Row],[total_intl_calls]]&lt;=5,"Low Calls", IF(tbl_Customers[[#This Row],[total_intl_calls]]&lt;=10, "Medium Calls", "High Calls"))</f>
        <v>Low Calls</v>
      </c>
    </row>
    <row r="969" spans="1:31"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s="30" t="str">
        <f>IF(tbl_Customers[[#This Row],[total_intl_charge]] &lt;= 3, "Low Charges", "High Charges")</f>
        <v>Low Charges</v>
      </c>
      <c r="Z969" s="30" t="str">
        <f>IF(tbl_Customers[[#This Row],[total_eve_calls]]&lt;=80,"Low Calls",
IF(tbl_Customers[[#This Row],[total_eve_calls]]&lt;=120,"Medium Calls","High Calls"))</f>
        <v>Medium Calls</v>
      </c>
      <c r="AA969" s="30" t="str">
        <f>IF(tbl_Customers[[#This Row],[total_eve_charge]]&lt;=15,"Low Charges",
IF(tbl_Customers[[#This Row],[total_eve_charge]]&lt;=20,"Medium Charges","High Charges"))</f>
        <v>Medium Charges</v>
      </c>
      <c r="AB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s="30" t="str">
        <f>IF(tbl_Customers[[#This Row],[number_vmail_messages]] = 0, "No Usage", IF(tbl_Customers[[#This Row],[number_vmail_messages]] &lt;= 20, "Low Usage", IF(tbl_Customers[[#This Row],[number_vmail_messages]] &lt;= 40, "Medium Usgae", "High Usage")))</f>
        <v>No Usage</v>
      </c>
      <c r="AD969" s="30" t="str">
        <f>IF(tbl_Customers[[#This Row],[total_day_minutes]]&lt;=150,"Low Usage", IF(tbl_Customers[[#This Row],[total_day_minutes]]&lt;=200,"Medium Usage", IF(tbl_Customers[[#This Row],[total_day_minutes]]&lt;=250,"High Usage","Very High Usage")))</f>
        <v>Low Usage</v>
      </c>
      <c r="AE969" s="30" t="str">
        <f>IF(tbl_Customers[[#This Row],[total_intl_calls]]&lt;=5,"Low Calls", IF(tbl_Customers[[#This Row],[total_intl_calls]]&lt;=10, "Medium Calls", "High Calls"))</f>
        <v>Low Calls</v>
      </c>
    </row>
    <row r="970" spans="1:31"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s="30" t="str">
        <f>IF(tbl_Customers[[#This Row],[total_intl_charge]] &lt;= 3, "Low Charges", "High Charges")</f>
        <v>High Charges</v>
      </c>
      <c r="Z970" s="30" t="str">
        <f>IF(tbl_Customers[[#This Row],[total_eve_calls]]&lt;=80,"Low Calls",
IF(tbl_Customers[[#This Row],[total_eve_calls]]&lt;=120,"Medium Calls","High Calls"))</f>
        <v>High Calls</v>
      </c>
      <c r="AA970" s="30" t="str">
        <f>IF(tbl_Customers[[#This Row],[total_eve_charge]]&lt;=15,"Low Charges",
IF(tbl_Customers[[#This Row],[total_eve_charge]]&lt;=20,"Medium Charges","High Charges"))</f>
        <v>Medium Charges</v>
      </c>
      <c r="AB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s="30" t="str">
        <f>IF(tbl_Customers[[#This Row],[number_vmail_messages]] = 0, "No Usage", IF(tbl_Customers[[#This Row],[number_vmail_messages]] &lt;= 20, "Low Usage", IF(tbl_Customers[[#This Row],[number_vmail_messages]] &lt;= 40, "Medium Usgae", "High Usage")))</f>
        <v>No Usage</v>
      </c>
      <c r="AD970" s="30" t="str">
        <f>IF(tbl_Customers[[#This Row],[total_day_minutes]]&lt;=150,"Low Usage", IF(tbl_Customers[[#This Row],[total_day_minutes]]&lt;=200,"Medium Usage", IF(tbl_Customers[[#This Row],[total_day_minutes]]&lt;=250,"High Usage","Very High Usage")))</f>
        <v>Medium Usage</v>
      </c>
      <c r="AE970" s="30" t="str">
        <f>IF(tbl_Customers[[#This Row],[total_intl_calls]]&lt;=5,"Low Calls", IF(tbl_Customers[[#This Row],[total_intl_calls]]&lt;=10, "Medium Calls", "High Calls"))</f>
        <v>Medium Calls</v>
      </c>
    </row>
    <row r="971" spans="1:31"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s="30" t="str">
        <f>IF(tbl_Customers[[#This Row],[total_intl_charge]] &lt;= 3, "Low Charges", "High Charges")</f>
        <v>Low Charges</v>
      </c>
      <c r="Z971" s="30" t="str">
        <f>IF(tbl_Customers[[#This Row],[total_eve_calls]]&lt;=80,"Low Calls",
IF(tbl_Customers[[#This Row],[total_eve_calls]]&lt;=120,"Medium Calls","High Calls"))</f>
        <v>Medium Calls</v>
      </c>
      <c r="AA971" s="30" t="str">
        <f>IF(tbl_Customers[[#This Row],[total_eve_charge]]&lt;=15,"Low Charges",
IF(tbl_Customers[[#This Row],[total_eve_charge]]&lt;=20,"Medium Charges","High Charges"))</f>
        <v>Medium Charges</v>
      </c>
      <c r="AB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s="30" t="str">
        <f>IF(tbl_Customers[[#This Row],[number_vmail_messages]] = 0, "No Usage", IF(tbl_Customers[[#This Row],[number_vmail_messages]] &lt;= 20, "Low Usage", IF(tbl_Customers[[#This Row],[number_vmail_messages]] &lt;= 40, "Medium Usgae", "High Usage")))</f>
        <v>No Usage</v>
      </c>
      <c r="AD971" s="30" t="str">
        <f>IF(tbl_Customers[[#This Row],[total_day_minutes]]&lt;=150,"Low Usage", IF(tbl_Customers[[#This Row],[total_day_minutes]]&lt;=200,"Medium Usage", IF(tbl_Customers[[#This Row],[total_day_minutes]]&lt;=250,"High Usage","Very High Usage")))</f>
        <v>Low Usage</v>
      </c>
      <c r="AE971" s="30" t="str">
        <f>IF(tbl_Customers[[#This Row],[total_intl_calls]]&lt;=5,"Low Calls", IF(tbl_Customers[[#This Row],[total_intl_calls]]&lt;=10, "Medium Calls", "High Calls"))</f>
        <v>Low Calls</v>
      </c>
    </row>
    <row r="972" spans="1:31"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s="30" t="str">
        <f>IF(tbl_Customers[[#This Row],[total_intl_charge]] &lt;= 3, "Low Charges", "High Charges")</f>
        <v>Low Charges</v>
      </c>
      <c r="Z972" s="30" t="str">
        <f>IF(tbl_Customers[[#This Row],[total_eve_calls]]&lt;=80,"Low Calls",
IF(tbl_Customers[[#This Row],[total_eve_calls]]&lt;=120,"Medium Calls","High Calls"))</f>
        <v>Medium Calls</v>
      </c>
      <c r="AA972" s="30" t="str">
        <f>IF(tbl_Customers[[#This Row],[total_eve_charge]]&lt;=15,"Low Charges",
IF(tbl_Customers[[#This Row],[total_eve_charge]]&lt;=20,"Medium Charges","High Charges"))</f>
        <v>Medium Charges</v>
      </c>
      <c r="AB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s="30" t="str">
        <f>IF(tbl_Customers[[#This Row],[number_vmail_messages]] = 0, "No Usage", IF(tbl_Customers[[#This Row],[number_vmail_messages]] &lt;= 20, "Low Usage", IF(tbl_Customers[[#This Row],[number_vmail_messages]] &lt;= 40, "Medium Usgae", "High Usage")))</f>
        <v>No Usage</v>
      </c>
      <c r="AD972" s="30" t="str">
        <f>IF(tbl_Customers[[#This Row],[total_day_minutes]]&lt;=150,"Low Usage", IF(tbl_Customers[[#This Row],[total_day_minutes]]&lt;=200,"Medium Usage", IF(tbl_Customers[[#This Row],[total_day_minutes]]&lt;=250,"High Usage","Very High Usage")))</f>
        <v>Medium Usage</v>
      </c>
      <c r="AE972" s="30" t="str">
        <f>IF(tbl_Customers[[#This Row],[total_intl_calls]]&lt;=5,"Low Calls", IF(tbl_Customers[[#This Row],[total_intl_calls]]&lt;=10, "Medium Calls", "High Calls"))</f>
        <v>Medium Calls</v>
      </c>
    </row>
    <row r="973" spans="1:31"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s="30" t="str">
        <f>IF(tbl_Customers[[#This Row],[total_intl_charge]] &lt;= 3, "Low Charges", "High Charges")</f>
        <v>Low Charges</v>
      </c>
      <c r="Z973" s="30" t="str">
        <f>IF(tbl_Customers[[#This Row],[total_eve_calls]]&lt;=80,"Low Calls",
IF(tbl_Customers[[#This Row],[total_eve_calls]]&lt;=120,"Medium Calls","High Calls"))</f>
        <v>High Calls</v>
      </c>
      <c r="AA973" s="30" t="str">
        <f>IF(tbl_Customers[[#This Row],[total_eve_charge]]&lt;=15,"Low Charges",
IF(tbl_Customers[[#This Row],[total_eve_charge]]&lt;=20,"Medium Charges","High Charges"))</f>
        <v>High Charges</v>
      </c>
      <c r="AB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s="30" t="str">
        <f>IF(tbl_Customers[[#This Row],[number_vmail_messages]] = 0, "No Usage", IF(tbl_Customers[[#This Row],[number_vmail_messages]] &lt;= 20, "Low Usage", IF(tbl_Customers[[#This Row],[number_vmail_messages]] &lt;= 40, "Medium Usgae", "High Usage")))</f>
        <v>No Usage</v>
      </c>
      <c r="AD973" s="30" t="str">
        <f>IF(tbl_Customers[[#This Row],[total_day_minutes]]&lt;=150,"Low Usage", IF(tbl_Customers[[#This Row],[total_day_minutes]]&lt;=200,"Medium Usage", IF(tbl_Customers[[#This Row],[total_day_minutes]]&lt;=250,"High Usage","Very High Usage")))</f>
        <v>Low Usage</v>
      </c>
      <c r="AE973" s="30" t="str">
        <f>IF(tbl_Customers[[#This Row],[total_intl_calls]]&lt;=5,"Low Calls", IF(tbl_Customers[[#This Row],[total_intl_calls]]&lt;=10, "Medium Calls", "High Calls"))</f>
        <v>Medium Calls</v>
      </c>
    </row>
    <row r="974" spans="1:31"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s="30" t="str">
        <f>IF(tbl_Customers[[#This Row],[total_intl_charge]] &lt;= 3, "Low Charges", "High Charges")</f>
        <v>Low Charges</v>
      </c>
      <c r="Z974" s="30" t="str">
        <f>IF(tbl_Customers[[#This Row],[total_eve_calls]]&lt;=80,"Low Calls",
IF(tbl_Customers[[#This Row],[total_eve_calls]]&lt;=120,"Medium Calls","High Calls"))</f>
        <v>Medium Calls</v>
      </c>
      <c r="AA974" s="30" t="str">
        <f>IF(tbl_Customers[[#This Row],[total_eve_charge]]&lt;=15,"Low Charges",
IF(tbl_Customers[[#This Row],[total_eve_charge]]&lt;=20,"Medium Charges","High Charges"))</f>
        <v>Low Charges</v>
      </c>
      <c r="AB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s="30" t="str">
        <f>IF(tbl_Customers[[#This Row],[number_vmail_messages]] = 0, "No Usage", IF(tbl_Customers[[#This Row],[number_vmail_messages]] &lt;= 20, "Low Usage", IF(tbl_Customers[[#This Row],[number_vmail_messages]] &lt;= 40, "Medium Usgae", "High Usage")))</f>
        <v>Medium Usgae</v>
      </c>
      <c r="AD974" s="30" t="str">
        <f>IF(tbl_Customers[[#This Row],[total_day_minutes]]&lt;=150,"Low Usage", IF(tbl_Customers[[#This Row],[total_day_minutes]]&lt;=200,"Medium Usage", IF(tbl_Customers[[#This Row],[total_day_minutes]]&lt;=250,"High Usage","Very High Usage")))</f>
        <v>Low Usage</v>
      </c>
      <c r="AE974" s="30" t="str">
        <f>IF(tbl_Customers[[#This Row],[total_intl_calls]]&lt;=5,"Low Calls", IF(tbl_Customers[[#This Row],[total_intl_calls]]&lt;=10, "Medium Calls", "High Calls"))</f>
        <v>Low Calls</v>
      </c>
    </row>
    <row r="975" spans="1:31"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s="30" t="str">
        <f>IF(tbl_Customers[[#This Row],[total_intl_charge]] &lt;= 3, "Low Charges", "High Charges")</f>
        <v>Low Charges</v>
      </c>
      <c r="Z975" s="30" t="str">
        <f>IF(tbl_Customers[[#This Row],[total_eve_calls]]&lt;=80,"Low Calls",
IF(tbl_Customers[[#This Row],[total_eve_calls]]&lt;=120,"Medium Calls","High Calls"))</f>
        <v>Medium Calls</v>
      </c>
      <c r="AA975" s="30" t="str">
        <f>IF(tbl_Customers[[#This Row],[total_eve_charge]]&lt;=15,"Low Charges",
IF(tbl_Customers[[#This Row],[total_eve_charge]]&lt;=20,"Medium Charges","High Charges"))</f>
        <v>Medium Charges</v>
      </c>
      <c r="AB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s="30" t="str">
        <f>IF(tbl_Customers[[#This Row],[number_vmail_messages]] = 0, "No Usage", IF(tbl_Customers[[#This Row],[number_vmail_messages]] &lt;= 20, "Low Usage", IF(tbl_Customers[[#This Row],[number_vmail_messages]] &lt;= 40, "Medium Usgae", "High Usage")))</f>
        <v>No Usage</v>
      </c>
      <c r="AD975" s="30" t="str">
        <f>IF(tbl_Customers[[#This Row],[total_day_minutes]]&lt;=150,"Low Usage", IF(tbl_Customers[[#This Row],[total_day_minutes]]&lt;=200,"Medium Usage", IF(tbl_Customers[[#This Row],[total_day_minutes]]&lt;=250,"High Usage","Very High Usage")))</f>
        <v>Medium Usage</v>
      </c>
      <c r="AE975" s="30" t="str">
        <f>IF(tbl_Customers[[#This Row],[total_intl_calls]]&lt;=5,"Low Calls", IF(tbl_Customers[[#This Row],[total_intl_calls]]&lt;=10, "Medium Calls", "High Calls"))</f>
        <v>Medium Calls</v>
      </c>
    </row>
    <row r="976" spans="1:31"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s="30" t="str">
        <f>IF(tbl_Customers[[#This Row],[total_intl_charge]] &lt;= 3, "Low Charges", "High Charges")</f>
        <v>Low Charges</v>
      </c>
      <c r="Z976" s="30" t="str">
        <f>IF(tbl_Customers[[#This Row],[total_eve_calls]]&lt;=80,"Low Calls",
IF(tbl_Customers[[#This Row],[total_eve_calls]]&lt;=120,"Medium Calls","High Calls"))</f>
        <v>Medium Calls</v>
      </c>
      <c r="AA976" s="30" t="str">
        <f>IF(tbl_Customers[[#This Row],[total_eve_charge]]&lt;=15,"Low Charges",
IF(tbl_Customers[[#This Row],[total_eve_charge]]&lt;=20,"Medium Charges","High Charges"))</f>
        <v>Low Charges</v>
      </c>
      <c r="AB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s="30" t="str">
        <f>IF(tbl_Customers[[#This Row],[number_vmail_messages]] = 0, "No Usage", IF(tbl_Customers[[#This Row],[number_vmail_messages]] &lt;= 20, "Low Usage", IF(tbl_Customers[[#This Row],[number_vmail_messages]] &lt;= 40, "Medium Usgae", "High Usage")))</f>
        <v>No Usage</v>
      </c>
      <c r="AD976" s="30" t="str">
        <f>IF(tbl_Customers[[#This Row],[total_day_minutes]]&lt;=150,"Low Usage", IF(tbl_Customers[[#This Row],[total_day_minutes]]&lt;=200,"Medium Usage", IF(tbl_Customers[[#This Row],[total_day_minutes]]&lt;=250,"High Usage","Very High Usage")))</f>
        <v>Medium Usage</v>
      </c>
      <c r="AE976" s="30" t="str">
        <f>IF(tbl_Customers[[#This Row],[total_intl_calls]]&lt;=5,"Low Calls", IF(tbl_Customers[[#This Row],[total_intl_calls]]&lt;=10, "Medium Calls", "High Calls"))</f>
        <v>Low Calls</v>
      </c>
    </row>
    <row r="977" spans="1:31"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s="30" t="str">
        <f>IF(tbl_Customers[[#This Row],[total_intl_charge]] &lt;= 3, "Low Charges", "High Charges")</f>
        <v>High Charges</v>
      </c>
      <c r="Z977" s="30" t="str">
        <f>IF(tbl_Customers[[#This Row],[total_eve_calls]]&lt;=80,"Low Calls",
IF(tbl_Customers[[#This Row],[total_eve_calls]]&lt;=120,"Medium Calls","High Calls"))</f>
        <v>Medium Calls</v>
      </c>
      <c r="AA977" s="30" t="str">
        <f>IF(tbl_Customers[[#This Row],[total_eve_charge]]&lt;=15,"Low Charges",
IF(tbl_Customers[[#This Row],[total_eve_charge]]&lt;=20,"Medium Charges","High Charges"))</f>
        <v>Low Charges</v>
      </c>
      <c r="AB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s="30" t="str">
        <f>IF(tbl_Customers[[#This Row],[number_vmail_messages]] = 0, "No Usage", IF(tbl_Customers[[#This Row],[number_vmail_messages]] &lt;= 20, "Low Usage", IF(tbl_Customers[[#This Row],[number_vmail_messages]] &lt;= 40, "Medium Usgae", "High Usage")))</f>
        <v>Medium Usgae</v>
      </c>
      <c r="AD977" s="30" t="str">
        <f>IF(tbl_Customers[[#This Row],[total_day_minutes]]&lt;=150,"Low Usage", IF(tbl_Customers[[#This Row],[total_day_minutes]]&lt;=200,"Medium Usage", IF(tbl_Customers[[#This Row],[total_day_minutes]]&lt;=250,"High Usage","Very High Usage")))</f>
        <v>Medium Usage</v>
      </c>
      <c r="AE977" s="30" t="str">
        <f>IF(tbl_Customers[[#This Row],[total_intl_calls]]&lt;=5,"Low Calls", IF(tbl_Customers[[#This Row],[total_intl_calls]]&lt;=10, "Medium Calls", "High Calls"))</f>
        <v>Low Calls</v>
      </c>
    </row>
    <row r="978" spans="1:31"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s="30" t="str">
        <f>IF(tbl_Customers[[#This Row],[total_intl_charge]] &lt;= 3, "Low Charges", "High Charges")</f>
        <v>Low Charges</v>
      </c>
      <c r="Z978" s="30" t="str">
        <f>IF(tbl_Customers[[#This Row],[total_eve_calls]]&lt;=80,"Low Calls",
IF(tbl_Customers[[#This Row],[total_eve_calls]]&lt;=120,"Medium Calls","High Calls"))</f>
        <v>Low Calls</v>
      </c>
      <c r="AA978" s="30" t="str">
        <f>IF(tbl_Customers[[#This Row],[total_eve_charge]]&lt;=15,"Low Charges",
IF(tbl_Customers[[#This Row],[total_eve_charge]]&lt;=20,"Medium Charges","High Charges"))</f>
        <v>High Charges</v>
      </c>
      <c r="AB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s="30" t="str">
        <f>IF(tbl_Customers[[#This Row],[number_vmail_messages]] = 0, "No Usage", IF(tbl_Customers[[#This Row],[number_vmail_messages]] &lt;= 20, "Low Usage", IF(tbl_Customers[[#This Row],[number_vmail_messages]] &lt;= 40, "Medium Usgae", "High Usage")))</f>
        <v>Medium Usgae</v>
      </c>
      <c r="AD978" s="30" t="str">
        <f>IF(tbl_Customers[[#This Row],[total_day_minutes]]&lt;=150,"Low Usage", IF(tbl_Customers[[#This Row],[total_day_minutes]]&lt;=200,"Medium Usage", IF(tbl_Customers[[#This Row],[total_day_minutes]]&lt;=250,"High Usage","Very High Usage")))</f>
        <v>Very High Usage</v>
      </c>
      <c r="AE978" s="30" t="str">
        <f>IF(tbl_Customers[[#This Row],[total_intl_calls]]&lt;=5,"Low Calls", IF(tbl_Customers[[#This Row],[total_intl_calls]]&lt;=10, "Medium Calls", "High Calls"))</f>
        <v>Low Calls</v>
      </c>
    </row>
    <row r="979" spans="1:31"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s="30" t="str">
        <f>IF(tbl_Customers[[#This Row],[total_intl_charge]] &lt;= 3, "Low Charges", "High Charges")</f>
        <v>High Charges</v>
      </c>
      <c r="Z979" s="30" t="str">
        <f>IF(tbl_Customers[[#This Row],[total_eve_calls]]&lt;=80,"Low Calls",
IF(tbl_Customers[[#This Row],[total_eve_calls]]&lt;=120,"Medium Calls","High Calls"))</f>
        <v>Medium Calls</v>
      </c>
      <c r="AA979" s="30" t="str">
        <f>IF(tbl_Customers[[#This Row],[total_eve_charge]]&lt;=15,"Low Charges",
IF(tbl_Customers[[#This Row],[total_eve_charge]]&lt;=20,"Medium Charges","High Charges"))</f>
        <v>Medium Charges</v>
      </c>
      <c r="AB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s="30" t="str">
        <f>IF(tbl_Customers[[#This Row],[number_vmail_messages]] = 0, "No Usage", IF(tbl_Customers[[#This Row],[number_vmail_messages]] &lt;= 20, "Low Usage", IF(tbl_Customers[[#This Row],[number_vmail_messages]] &lt;= 40, "Medium Usgae", "High Usage")))</f>
        <v>No Usage</v>
      </c>
      <c r="AD979" s="30" t="str">
        <f>IF(tbl_Customers[[#This Row],[total_day_minutes]]&lt;=150,"Low Usage", IF(tbl_Customers[[#This Row],[total_day_minutes]]&lt;=200,"Medium Usage", IF(tbl_Customers[[#This Row],[total_day_minutes]]&lt;=250,"High Usage","Very High Usage")))</f>
        <v>Medium Usage</v>
      </c>
      <c r="AE979" s="30" t="str">
        <f>IF(tbl_Customers[[#This Row],[total_intl_calls]]&lt;=5,"Low Calls", IF(tbl_Customers[[#This Row],[total_intl_calls]]&lt;=10, "Medium Calls", "High Calls"))</f>
        <v>Low Calls</v>
      </c>
    </row>
    <row r="980" spans="1:31"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s="30" t="str">
        <f>IF(tbl_Customers[[#This Row],[total_intl_charge]] &lt;= 3, "Low Charges", "High Charges")</f>
        <v>Low Charges</v>
      </c>
      <c r="Z980" s="30" t="str">
        <f>IF(tbl_Customers[[#This Row],[total_eve_calls]]&lt;=80,"Low Calls",
IF(tbl_Customers[[#This Row],[total_eve_calls]]&lt;=120,"Medium Calls","High Calls"))</f>
        <v>Medium Calls</v>
      </c>
      <c r="AA980" s="30" t="str">
        <f>IF(tbl_Customers[[#This Row],[total_eve_charge]]&lt;=15,"Low Charges",
IF(tbl_Customers[[#This Row],[total_eve_charge]]&lt;=20,"Medium Charges","High Charges"))</f>
        <v>Medium Charges</v>
      </c>
      <c r="AB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s="30" t="str">
        <f>IF(tbl_Customers[[#This Row],[number_vmail_messages]] = 0, "No Usage", IF(tbl_Customers[[#This Row],[number_vmail_messages]] &lt;= 20, "Low Usage", IF(tbl_Customers[[#This Row],[number_vmail_messages]] &lt;= 40, "Medium Usgae", "High Usage")))</f>
        <v>No Usage</v>
      </c>
      <c r="AD980" s="30" t="str">
        <f>IF(tbl_Customers[[#This Row],[total_day_minutes]]&lt;=150,"Low Usage", IF(tbl_Customers[[#This Row],[total_day_minutes]]&lt;=200,"Medium Usage", IF(tbl_Customers[[#This Row],[total_day_minutes]]&lt;=250,"High Usage","Very High Usage")))</f>
        <v>Low Usage</v>
      </c>
      <c r="AE980" s="30" t="str">
        <f>IF(tbl_Customers[[#This Row],[total_intl_calls]]&lt;=5,"Low Calls", IF(tbl_Customers[[#This Row],[total_intl_calls]]&lt;=10, "Medium Calls", "High Calls"))</f>
        <v>Low Calls</v>
      </c>
    </row>
    <row r="981" spans="1:31"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s="30" t="str">
        <f>IF(tbl_Customers[[#This Row],[total_intl_charge]] &lt;= 3, "Low Charges", "High Charges")</f>
        <v>High Charges</v>
      </c>
      <c r="Z981" s="30" t="str">
        <f>IF(tbl_Customers[[#This Row],[total_eve_calls]]&lt;=80,"Low Calls",
IF(tbl_Customers[[#This Row],[total_eve_calls]]&lt;=120,"Medium Calls","High Calls"))</f>
        <v>Medium Calls</v>
      </c>
      <c r="AA981" s="30" t="str">
        <f>IF(tbl_Customers[[#This Row],[total_eve_charge]]&lt;=15,"Low Charges",
IF(tbl_Customers[[#This Row],[total_eve_charge]]&lt;=20,"Medium Charges","High Charges"))</f>
        <v>Medium Charges</v>
      </c>
      <c r="AB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s="30" t="str">
        <f>IF(tbl_Customers[[#This Row],[number_vmail_messages]] = 0, "No Usage", IF(tbl_Customers[[#This Row],[number_vmail_messages]] &lt;= 20, "Low Usage", IF(tbl_Customers[[#This Row],[number_vmail_messages]] &lt;= 40, "Medium Usgae", "High Usage")))</f>
        <v>No Usage</v>
      </c>
      <c r="AD981" s="30" t="str">
        <f>IF(tbl_Customers[[#This Row],[total_day_minutes]]&lt;=150,"Low Usage", IF(tbl_Customers[[#This Row],[total_day_minutes]]&lt;=200,"Medium Usage", IF(tbl_Customers[[#This Row],[total_day_minutes]]&lt;=250,"High Usage","Very High Usage")))</f>
        <v>Medium Usage</v>
      </c>
      <c r="AE981" s="30" t="str">
        <f>IF(tbl_Customers[[#This Row],[total_intl_calls]]&lt;=5,"Low Calls", IF(tbl_Customers[[#This Row],[total_intl_calls]]&lt;=10, "Medium Calls", "High Calls"))</f>
        <v>Low Calls</v>
      </c>
    </row>
    <row r="982" spans="1:31"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s="30" t="str">
        <f>IF(tbl_Customers[[#This Row],[total_intl_charge]] &lt;= 3, "Low Charges", "High Charges")</f>
        <v>High Charges</v>
      </c>
      <c r="Z982" s="30" t="str">
        <f>IF(tbl_Customers[[#This Row],[total_eve_calls]]&lt;=80,"Low Calls",
IF(tbl_Customers[[#This Row],[total_eve_calls]]&lt;=120,"Medium Calls","High Calls"))</f>
        <v>High Calls</v>
      </c>
      <c r="AA982" s="30" t="str">
        <f>IF(tbl_Customers[[#This Row],[total_eve_charge]]&lt;=15,"Low Charges",
IF(tbl_Customers[[#This Row],[total_eve_charge]]&lt;=20,"Medium Charges","High Charges"))</f>
        <v>Medium Charges</v>
      </c>
      <c r="AB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s="30" t="str">
        <f>IF(tbl_Customers[[#This Row],[number_vmail_messages]] = 0, "No Usage", IF(tbl_Customers[[#This Row],[number_vmail_messages]] &lt;= 20, "Low Usage", IF(tbl_Customers[[#This Row],[number_vmail_messages]] &lt;= 40, "Medium Usgae", "High Usage")))</f>
        <v>No Usage</v>
      </c>
      <c r="AD982" s="30" t="str">
        <f>IF(tbl_Customers[[#This Row],[total_day_minutes]]&lt;=150,"Low Usage", IF(tbl_Customers[[#This Row],[total_day_minutes]]&lt;=200,"Medium Usage", IF(tbl_Customers[[#This Row],[total_day_minutes]]&lt;=250,"High Usage","Very High Usage")))</f>
        <v>Medium Usage</v>
      </c>
      <c r="AE982" s="30" t="str">
        <f>IF(tbl_Customers[[#This Row],[total_intl_calls]]&lt;=5,"Low Calls", IF(tbl_Customers[[#This Row],[total_intl_calls]]&lt;=10, "Medium Calls", "High Calls"))</f>
        <v>Low Calls</v>
      </c>
    </row>
    <row r="983" spans="1:31"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s="30" t="str">
        <f>IF(tbl_Customers[[#This Row],[total_intl_charge]] &lt;= 3, "Low Charges", "High Charges")</f>
        <v>Low Charges</v>
      </c>
      <c r="Z983" s="30" t="str">
        <f>IF(tbl_Customers[[#This Row],[total_eve_calls]]&lt;=80,"Low Calls",
IF(tbl_Customers[[#This Row],[total_eve_calls]]&lt;=120,"Medium Calls","High Calls"))</f>
        <v>Medium Calls</v>
      </c>
      <c r="AA983" s="30" t="str">
        <f>IF(tbl_Customers[[#This Row],[total_eve_charge]]&lt;=15,"Low Charges",
IF(tbl_Customers[[#This Row],[total_eve_charge]]&lt;=20,"Medium Charges","High Charges"))</f>
        <v>Low Charges</v>
      </c>
      <c r="AB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s="30" t="str">
        <f>IF(tbl_Customers[[#This Row],[number_vmail_messages]] = 0, "No Usage", IF(tbl_Customers[[#This Row],[number_vmail_messages]] &lt;= 20, "Low Usage", IF(tbl_Customers[[#This Row],[number_vmail_messages]] &lt;= 40, "Medium Usgae", "High Usage")))</f>
        <v>No Usage</v>
      </c>
      <c r="AD983" s="30" t="str">
        <f>IF(tbl_Customers[[#This Row],[total_day_minutes]]&lt;=150,"Low Usage", IF(tbl_Customers[[#This Row],[total_day_minutes]]&lt;=200,"Medium Usage", IF(tbl_Customers[[#This Row],[total_day_minutes]]&lt;=250,"High Usage","Very High Usage")))</f>
        <v>High Usage</v>
      </c>
      <c r="AE983" s="30" t="str">
        <f>IF(tbl_Customers[[#This Row],[total_intl_calls]]&lt;=5,"Low Calls", IF(tbl_Customers[[#This Row],[total_intl_calls]]&lt;=10, "Medium Calls", "High Calls"))</f>
        <v>Low Calls</v>
      </c>
    </row>
    <row r="984" spans="1:31"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s="30" t="str">
        <f>IF(tbl_Customers[[#This Row],[total_intl_charge]] &lt;= 3, "Low Charges", "High Charges")</f>
        <v>Low Charges</v>
      </c>
      <c r="Z984" s="30" t="str">
        <f>IF(tbl_Customers[[#This Row],[total_eve_calls]]&lt;=80,"Low Calls",
IF(tbl_Customers[[#This Row],[total_eve_calls]]&lt;=120,"Medium Calls","High Calls"))</f>
        <v>Medium Calls</v>
      </c>
      <c r="AA984" s="30" t="str">
        <f>IF(tbl_Customers[[#This Row],[total_eve_charge]]&lt;=15,"Low Charges",
IF(tbl_Customers[[#This Row],[total_eve_charge]]&lt;=20,"Medium Charges","High Charges"))</f>
        <v>High Charges</v>
      </c>
      <c r="AB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s="30" t="str">
        <f>IF(tbl_Customers[[#This Row],[number_vmail_messages]] = 0, "No Usage", IF(tbl_Customers[[#This Row],[number_vmail_messages]] &lt;= 20, "Low Usage", IF(tbl_Customers[[#This Row],[number_vmail_messages]] &lt;= 40, "Medium Usgae", "High Usage")))</f>
        <v>Medium Usgae</v>
      </c>
      <c r="AD984" s="30" t="str">
        <f>IF(tbl_Customers[[#This Row],[total_day_minutes]]&lt;=150,"Low Usage", IF(tbl_Customers[[#This Row],[total_day_minutes]]&lt;=200,"Medium Usage", IF(tbl_Customers[[#This Row],[total_day_minutes]]&lt;=250,"High Usage","Very High Usage")))</f>
        <v>Low Usage</v>
      </c>
      <c r="AE984" s="30" t="str">
        <f>IF(tbl_Customers[[#This Row],[total_intl_calls]]&lt;=5,"Low Calls", IF(tbl_Customers[[#This Row],[total_intl_calls]]&lt;=10, "Medium Calls", "High Calls"))</f>
        <v>Medium Calls</v>
      </c>
    </row>
    <row r="985" spans="1:31"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s="30" t="str">
        <f>IF(tbl_Customers[[#This Row],[total_intl_charge]] &lt;= 3, "Low Charges", "High Charges")</f>
        <v>Low Charges</v>
      </c>
      <c r="Z985" s="30" t="str">
        <f>IF(tbl_Customers[[#This Row],[total_eve_calls]]&lt;=80,"Low Calls",
IF(tbl_Customers[[#This Row],[total_eve_calls]]&lt;=120,"Medium Calls","High Calls"))</f>
        <v>Medium Calls</v>
      </c>
      <c r="AA985" s="30" t="str">
        <f>IF(tbl_Customers[[#This Row],[total_eve_charge]]&lt;=15,"Low Charges",
IF(tbl_Customers[[#This Row],[total_eve_charge]]&lt;=20,"Medium Charges","High Charges"))</f>
        <v>Low Charges</v>
      </c>
      <c r="AB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s="30" t="str">
        <f>IF(tbl_Customers[[#This Row],[number_vmail_messages]] = 0, "No Usage", IF(tbl_Customers[[#This Row],[number_vmail_messages]] &lt;= 20, "Low Usage", IF(tbl_Customers[[#This Row],[number_vmail_messages]] &lt;= 40, "Medium Usgae", "High Usage")))</f>
        <v>Medium Usgae</v>
      </c>
      <c r="AD985" s="30" t="str">
        <f>IF(tbl_Customers[[#This Row],[total_day_minutes]]&lt;=150,"Low Usage", IF(tbl_Customers[[#This Row],[total_day_minutes]]&lt;=200,"Medium Usage", IF(tbl_Customers[[#This Row],[total_day_minutes]]&lt;=250,"High Usage","Very High Usage")))</f>
        <v>High Usage</v>
      </c>
      <c r="AE985" s="30" t="str">
        <f>IF(tbl_Customers[[#This Row],[total_intl_calls]]&lt;=5,"Low Calls", IF(tbl_Customers[[#This Row],[total_intl_calls]]&lt;=10, "Medium Calls", "High Calls"))</f>
        <v>Low Calls</v>
      </c>
    </row>
    <row r="986" spans="1:31"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s="30" t="str">
        <f>IF(tbl_Customers[[#This Row],[total_intl_charge]] &lt;= 3, "Low Charges", "High Charges")</f>
        <v>Low Charges</v>
      </c>
      <c r="Z986" s="30" t="str">
        <f>IF(tbl_Customers[[#This Row],[total_eve_calls]]&lt;=80,"Low Calls",
IF(tbl_Customers[[#This Row],[total_eve_calls]]&lt;=120,"Medium Calls","High Calls"))</f>
        <v>Medium Calls</v>
      </c>
      <c r="AA986" s="30" t="str">
        <f>IF(tbl_Customers[[#This Row],[total_eve_charge]]&lt;=15,"Low Charges",
IF(tbl_Customers[[#This Row],[total_eve_charge]]&lt;=20,"Medium Charges","High Charges"))</f>
        <v>Medium Charges</v>
      </c>
      <c r="AB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s="30" t="str">
        <f>IF(tbl_Customers[[#This Row],[number_vmail_messages]] = 0, "No Usage", IF(tbl_Customers[[#This Row],[number_vmail_messages]] &lt;= 20, "Low Usage", IF(tbl_Customers[[#This Row],[number_vmail_messages]] &lt;= 40, "Medium Usgae", "High Usage")))</f>
        <v>No Usage</v>
      </c>
      <c r="AD986" s="30" t="str">
        <f>IF(tbl_Customers[[#This Row],[total_day_minutes]]&lt;=150,"Low Usage", IF(tbl_Customers[[#This Row],[total_day_minutes]]&lt;=200,"Medium Usage", IF(tbl_Customers[[#This Row],[total_day_minutes]]&lt;=250,"High Usage","Very High Usage")))</f>
        <v>Medium Usage</v>
      </c>
      <c r="AE986" s="30" t="str">
        <f>IF(tbl_Customers[[#This Row],[total_intl_calls]]&lt;=5,"Low Calls", IF(tbl_Customers[[#This Row],[total_intl_calls]]&lt;=10, "Medium Calls", "High Calls"))</f>
        <v>Low Calls</v>
      </c>
    </row>
    <row r="987" spans="1:31"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s="30" t="str">
        <f>IF(tbl_Customers[[#This Row],[total_intl_charge]] &lt;= 3, "Low Charges", "High Charges")</f>
        <v>High Charges</v>
      </c>
      <c r="Z987" s="30" t="str">
        <f>IF(tbl_Customers[[#This Row],[total_eve_calls]]&lt;=80,"Low Calls",
IF(tbl_Customers[[#This Row],[total_eve_calls]]&lt;=120,"Medium Calls","High Calls"))</f>
        <v>Low Calls</v>
      </c>
      <c r="AA987" s="30" t="str">
        <f>IF(tbl_Customers[[#This Row],[total_eve_charge]]&lt;=15,"Low Charges",
IF(tbl_Customers[[#This Row],[total_eve_charge]]&lt;=20,"Medium Charges","High Charges"))</f>
        <v>Medium Charges</v>
      </c>
      <c r="AB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s="30" t="str">
        <f>IF(tbl_Customers[[#This Row],[number_vmail_messages]] = 0, "No Usage", IF(tbl_Customers[[#This Row],[number_vmail_messages]] &lt;= 20, "Low Usage", IF(tbl_Customers[[#This Row],[number_vmail_messages]] &lt;= 40, "Medium Usgae", "High Usage")))</f>
        <v>No Usage</v>
      </c>
      <c r="AD987" s="30" t="str">
        <f>IF(tbl_Customers[[#This Row],[total_day_minutes]]&lt;=150,"Low Usage", IF(tbl_Customers[[#This Row],[total_day_minutes]]&lt;=200,"Medium Usage", IF(tbl_Customers[[#This Row],[total_day_minutes]]&lt;=250,"High Usage","Very High Usage")))</f>
        <v>Low Usage</v>
      </c>
      <c r="AE987" s="30" t="str">
        <f>IF(tbl_Customers[[#This Row],[total_intl_calls]]&lt;=5,"Low Calls", IF(tbl_Customers[[#This Row],[total_intl_calls]]&lt;=10, "Medium Calls", "High Calls"))</f>
        <v>Low Calls</v>
      </c>
    </row>
    <row r="988" spans="1:31"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s="30" t="str">
        <f>IF(tbl_Customers[[#This Row],[total_intl_charge]] &lt;= 3, "Low Charges", "High Charges")</f>
        <v>High Charges</v>
      </c>
      <c r="Z988" s="30" t="str">
        <f>IF(tbl_Customers[[#This Row],[total_eve_calls]]&lt;=80,"Low Calls",
IF(tbl_Customers[[#This Row],[total_eve_calls]]&lt;=120,"Medium Calls","High Calls"))</f>
        <v>Medium Calls</v>
      </c>
      <c r="AA988" s="30" t="str">
        <f>IF(tbl_Customers[[#This Row],[total_eve_charge]]&lt;=15,"Low Charges",
IF(tbl_Customers[[#This Row],[total_eve_charge]]&lt;=20,"Medium Charges","High Charges"))</f>
        <v>High Charges</v>
      </c>
      <c r="AB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s="30" t="str">
        <f>IF(tbl_Customers[[#This Row],[number_vmail_messages]] = 0, "No Usage", IF(tbl_Customers[[#This Row],[number_vmail_messages]] &lt;= 20, "Low Usage", IF(tbl_Customers[[#This Row],[number_vmail_messages]] &lt;= 40, "Medium Usgae", "High Usage")))</f>
        <v>Medium Usgae</v>
      </c>
      <c r="AD988" s="30" t="str">
        <f>IF(tbl_Customers[[#This Row],[total_day_minutes]]&lt;=150,"Low Usage", IF(tbl_Customers[[#This Row],[total_day_minutes]]&lt;=200,"Medium Usage", IF(tbl_Customers[[#This Row],[total_day_minutes]]&lt;=250,"High Usage","Very High Usage")))</f>
        <v>Medium Usage</v>
      </c>
      <c r="AE988" s="30" t="str">
        <f>IF(tbl_Customers[[#This Row],[total_intl_calls]]&lt;=5,"Low Calls", IF(tbl_Customers[[#This Row],[total_intl_calls]]&lt;=10, "Medium Calls", "High Calls"))</f>
        <v>Low Calls</v>
      </c>
    </row>
    <row r="989" spans="1:31"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s="30" t="str">
        <f>IF(tbl_Customers[[#This Row],[total_intl_charge]] &lt;= 3, "Low Charges", "High Charges")</f>
        <v>High Charges</v>
      </c>
      <c r="Z989" s="30" t="str">
        <f>IF(tbl_Customers[[#This Row],[total_eve_calls]]&lt;=80,"Low Calls",
IF(tbl_Customers[[#This Row],[total_eve_calls]]&lt;=120,"Medium Calls","High Calls"))</f>
        <v>Medium Calls</v>
      </c>
      <c r="AA989" s="30" t="str">
        <f>IF(tbl_Customers[[#This Row],[total_eve_charge]]&lt;=15,"Low Charges",
IF(tbl_Customers[[#This Row],[total_eve_charge]]&lt;=20,"Medium Charges","High Charges"))</f>
        <v>Medium Charges</v>
      </c>
      <c r="AB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s="30" t="str">
        <f>IF(tbl_Customers[[#This Row],[number_vmail_messages]] = 0, "No Usage", IF(tbl_Customers[[#This Row],[number_vmail_messages]] &lt;= 20, "Low Usage", IF(tbl_Customers[[#This Row],[number_vmail_messages]] &lt;= 40, "Medium Usgae", "High Usage")))</f>
        <v>No Usage</v>
      </c>
      <c r="AD989" s="30" t="str">
        <f>IF(tbl_Customers[[#This Row],[total_day_minutes]]&lt;=150,"Low Usage", IF(tbl_Customers[[#This Row],[total_day_minutes]]&lt;=200,"Medium Usage", IF(tbl_Customers[[#This Row],[total_day_minutes]]&lt;=250,"High Usage","Very High Usage")))</f>
        <v>High Usage</v>
      </c>
      <c r="AE989" s="30" t="str">
        <f>IF(tbl_Customers[[#This Row],[total_intl_calls]]&lt;=5,"Low Calls", IF(tbl_Customers[[#This Row],[total_intl_calls]]&lt;=10, "Medium Calls", "High Calls"))</f>
        <v>Low Calls</v>
      </c>
    </row>
    <row r="990" spans="1:31"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s="30" t="str">
        <f>IF(tbl_Customers[[#This Row],[total_intl_charge]] &lt;= 3, "Low Charges", "High Charges")</f>
        <v>Low Charges</v>
      </c>
      <c r="Z990" s="30" t="str">
        <f>IF(tbl_Customers[[#This Row],[total_eve_calls]]&lt;=80,"Low Calls",
IF(tbl_Customers[[#This Row],[total_eve_calls]]&lt;=120,"Medium Calls","High Calls"))</f>
        <v>Medium Calls</v>
      </c>
      <c r="AA990" s="30" t="str">
        <f>IF(tbl_Customers[[#This Row],[total_eve_charge]]&lt;=15,"Low Charges",
IF(tbl_Customers[[#This Row],[total_eve_charge]]&lt;=20,"Medium Charges","High Charges"))</f>
        <v>Low Charges</v>
      </c>
      <c r="AB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s="30" t="str">
        <f>IF(tbl_Customers[[#This Row],[number_vmail_messages]] = 0, "No Usage", IF(tbl_Customers[[#This Row],[number_vmail_messages]] &lt;= 20, "Low Usage", IF(tbl_Customers[[#This Row],[number_vmail_messages]] &lt;= 40, "Medium Usgae", "High Usage")))</f>
        <v>Medium Usgae</v>
      </c>
      <c r="AD990" s="30" t="str">
        <f>IF(tbl_Customers[[#This Row],[total_day_minutes]]&lt;=150,"Low Usage", IF(tbl_Customers[[#This Row],[total_day_minutes]]&lt;=200,"Medium Usage", IF(tbl_Customers[[#This Row],[total_day_minutes]]&lt;=250,"High Usage","Very High Usage")))</f>
        <v>High Usage</v>
      </c>
      <c r="AE990" s="30" t="str">
        <f>IF(tbl_Customers[[#This Row],[total_intl_calls]]&lt;=5,"Low Calls", IF(tbl_Customers[[#This Row],[total_intl_calls]]&lt;=10, "Medium Calls", "High Calls"))</f>
        <v>Medium Calls</v>
      </c>
    </row>
    <row r="991" spans="1:31"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s="30" t="str">
        <f>IF(tbl_Customers[[#This Row],[total_intl_charge]] &lt;= 3, "Low Charges", "High Charges")</f>
        <v>High Charges</v>
      </c>
      <c r="Z991" s="30" t="str">
        <f>IF(tbl_Customers[[#This Row],[total_eve_calls]]&lt;=80,"Low Calls",
IF(tbl_Customers[[#This Row],[total_eve_calls]]&lt;=120,"Medium Calls","High Calls"))</f>
        <v>High Calls</v>
      </c>
      <c r="AA991" s="30" t="str">
        <f>IF(tbl_Customers[[#This Row],[total_eve_charge]]&lt;=15,"Low Charges",
IF(tbl_Customers[[#This Row],[total_eve_charge]]&lt;=20,"Medium Charges","High Charges"))</f>
        <v>Medium Charges</v>
      </c>
      <c r="AB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s="30" t="str">
        <f>IF(tbl_Customers[[#This Row],[number_vmail_messages]] = 0, "No Usage", IF(tbl_Customers[[#This Row],[number_vmail_messages]] &lt;= 20, "Low Usage", IF(tbl_Customers[[#This Row],[number_vmail_messages]] &lt;= 40, "Medium Usgae", "High Usage")))</f>
        <v>No Usage</v>
      </c>
      <c r="AD991" s="30" t="str">
        <f>IF(tbl_Customers[[#This Row],[total_day_minutes]]&lt;=150,"Low Usage", IF(tbl_Customers[[#This Row],[total_day_minutes]]&lt;=200,"Medium Usage", IF(tbl_Customers[[#This Row],[total_day_minutes]]&lt;=250,"High Usage","Very High Usage")))</f>
        <v>Very High Usage</v>
      </c>
      <c r="AE991" s="30" t="str">
        <f>IF(tbl_Customers[[#This Row],[total_intl_calls]]&lt;=5,"Low Calls", IF(tbl_Customers[[#This Row],[total_intl_calls]]&lt;=10, "Medium Calls", "High Calls"))</f>
        <v>Low Calls</v>
      </c>
    </row>
    <row r="992" spans="1:31"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s="30" t="str">
        <f>IF(tbl_Customers[[#This Row],[total_intl_charge]] &lt;= 3, "Low Charges", "High Charges")</f>
        <v>Low Charges</v>
      </c>
      <c r="Z992" s="30" t="str">
        <f>IF(tbl_Customers[[#This Row],[total_eve_calls]]&lt;=80,"Low Calls",
IF(tbl_Customers[[#This Row],[total_eve_calls]]&lt;=120,"Medium Calls","High Calls"))</f>
        <v>High Calls</v>
      </c>
      <c r="AA992" s="30" t="str">
        <f>IF(tbl_Customers[[#This Row],[total_eve_charge]]&lt;=15,"Low Charges",
IF(tbl_Customers[[#This Row],[total_eve_charge]]&lt;=20,"Medium Charges","High Charges"))</f>
        <v>Low Charges</v>
      </c>
      <c r="AB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s="30" t="str">
        <f>IF(tbl_Customers[[#This Row],[number_vmail_messages]] = 0, "No Usage", IF(tbl_Customers[[#This Row],[number_vmail_messages]] &lt;= 20, "Low Usage", IF(tbl_Customers[[#This Row],[number_vmail_messages]] &lt;= 40, "Medium Usgae", "High Usage")))</f>
        <v>Medium Usgae</v>
      </c>
      <c r="AD992" s="30" t="str">
        <f>IF(tbl_Customers[[#This Row],[total_day_minutes]]&lt;=150,"Low Usage", IF(tbl_Customers[[#This Row],[total_day_minutes]]&lt;=200,"Medium Usage", IF(tbl_Customers[[#This Row],[total_day_minutes]]&lt;=250,"High Usage","Very High Usage")))</f>
        <v>Medium Usage</v>
      </c>
      <c r="AE992" s="30" t="str">
        <f>IF(tbl_Customers[[#This Row],[total_intl_calls]]&lt;=5,"Low Calls", IF(tbl_Customers[[#This Row],[total_intl_calls]]&lt;=10, "Medium Calls", "High Calls"))</f>
        <v>Low Calls</v>
      </c>
    </row>
    <row r="993" spans="1:31"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s="30" t="str">
        <f>IF(tbl_Customers[[#This Row],[total_intl_charge]] &lt;= 3, "Low Charges", "High Charges")</f>
        <v>Low Charges</v>
      </c>
      <c r="Z993" s="30" t="str">
        <f>IF(tbl_Customers[[#This Row],[total_eve_calls]]&lt;=80,"Low Calls",
IF(tbl_Customers[[#This Row],[total_eve_calls]]&lt;=120,"Medium Calls","High Calls"))</f>
        <v>Medium Calls</v>
      </c>
      <c r="AA993" s="30" t="str">
        <f>IF(tbl_Customers[[#This Row],[total_eve_charge]]&lt;=15,"Low Charges",
IF(tbl_Customers[[#This Row],[total_eve_charge]]&lt;=20,"Medium Charges","High Charges"))</f>
        <v>High Charges</v>
      </c>
      <c r="AB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s="30" t="str">
        <f>IF(tbl_Customers[[#This Row],[number_vmail_messages]] = 0, "No Usage", IF(tbl_Customers[[#This Row],[number_vmail_messages]] &lt;= 20, "Low Usage", IF(tbl_Customers[[#This Row],[number_vmail_messages]] &lt;= 40, "Medium Usgae", "High Usage")))</f>
        <v>No Usage</v>
      </c>
      <c r="AD993" s="30" t="str">
        <f>IF(tbl_Customers[[#This Row],[total_day_minutes]]&lt;=150,"Low Usage", IF(tbl_Customers[[#This Row],[total_day_minutes]]&lt;=200,"Medium Usage", IF(tbl_Customers[[#This Row],[total_day_minutes]]&lt;=250,"High Usage","Very High Usage")))</f>
        <v>Medium Usage</v>
      </c>
      <c r="AE993" s="30" t="str">
        <f>IF(tbl_Customers[[#This Row],[total_intl_calls]]&lt;=5,"Low Calls", IF(tbl_Customers[[#This Row],[total_intl_calls]]&lt;=10, "Medium Calls", "High Calls"))</f>
        <v>Low Calls</v>
      </c>
    </row>
    <row r="994" spans="1:31"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s="30" t="str">
        <f>IF(tbl_Customers[[#This Row],[total_intl_charge]] &lt;= 3, "Low Charges", "High Charges")</f>
        <v>Low Charges</v>
      </c>
      <c r="Z994" s="30" t="str">
        <f>IF(tbl_Customers[[#This Row],[total_eve_calls]]&lt;=80,"Low Calls",
IF(tbl_Customers[[#This Row],[total_eve_calls]]&lt;=120,"Medium Calls","High Calls"))</f>
        <v>Medium Calls</v>
      </c>
      <c r="AA994" s="30" t="str">
        <f>IF(tbl_Customers[[#This Row],[total_eve_charge]]&lt;=15,"Low Charges",
IF(tbl_Customers[[#This Row],[total_eve_charge]]&lt;=20,"Medium Charges","High Charges"))</f>
        <v>Medium Charges</v>
      </c>
      <c r="AB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s="30" t="str">
        <f>IF(tbl_Customers[[#This Row],[number_vmail_messages]] = 0, "No Usage", IF(tbl_Customers[[#This Row],[number_vmail_messages]] &lt;= 20, "Low Usage", IF(tbl_Customers[[#This Row],[number_vmail_messages]] &lt;= 40, "Medium Usgae", "High Usage")))</f>
        <v>No Usage</v>
      </c>
      <c r="AD994" s="30" t="str">
        <f>IF(tbl_Customers[[#This Row],[total_day_minutes]]&lt;=150,"Low Usage", IF(tbl_Customers[[#This Row],[total_day_minutes]]&lt;=200,"Medium Usage", IF(tbl_Customers[[#This Row],[total_day_minutes]]&lt;=250,"High Usage","Very High Usage")))</f>
        <v>High Usage</v>
      </c>
      <c r="AE994" s="30" t="str">
        <f>IF(tbl_Customers[[#This Row],[total_intl_calls]]&lt;=5,"Low Calls", IF(tbl_Customers[[#This Row],[total_intl_calls]]&lt;=10, "Medium Calls", "High Calls"))</f>
        <v>Medium Calls</v>
      </c>
    </row>
    <row r="995" spans="1:31"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s="30" t="str">
        <f>IF(tbl_Customers[[#This Row],[total_intl_charge]] &lt;= 3, "Low Charges", "High Charges")</f>
        <v>Low Charges</v>
      </c>
      <c r="Z995" s="30" t="str">
        <f>IF(tbl_Customers[[#This Row],[total_eve_calls]]&lt;=80,"Low Calls",
IF(tbl_Customers[[#This Row],[total_eve_calls]]&lt;=120,"Medium Calls","High Calls"))</f>
        <v>Medium Calls</v>
      </c>
      <c r="AA995" s="30" t="str">
        <f>IF(tbl_Customers[[#This Row],[total_eve_charge]]&lt;=15,"Low Charges",
IF(tbl_Customers[[#This Row],[total_eve_charge]]&lt;=20,"Medium Charges","High Charges"))</f>
        <v>Medium Charges</v>
      </c>
      <c r="AB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s="30" t="str">
        <f>IF(tbl_Customers[[#This Row],[number_vmail_messages]] = 0, "No Usage", IF(tbl_Customers[[#This Row],[number_vmail_messages]] &lt;= 20, "Low Usage", IF(tbl_Customers[[#This Row],[number_vmail_messages]] &lt;= 40, "Medium Usgae", "High Usage")))</f>
        <v>Low Usage</v>
      </c>
      <c r="AD995" s="30" t="str">
        <f>IF(tbl_Customers[[#This Row],[total_day_minutes]]&lt;=150,"Low Usage", IF(tbl_Customers[[#This Row],[total_day_minutes]]&lt;=200,"Medium Usage", IF(tbl_Customers[[#This Row],[total_day_minutes]]&lt;=250,"High Usage","Very High Usage")))</f>
        <v>Low Usage</v>
      </c>
      <c r="AE995" s="30" t="str">
        <f>IF(tbl_Customers[[#This Row],[total_intl_calls]]&lt;=5,"Low Calls", IF(tbl_Customers[[#This Row],[total_intl_calls]]&lt;=10, "Medium Calls", "High Calls"))</f>
        <v>Low Calls</v>
      </c>
    </row>
    <row r="996" spans="1:31"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s="30" t="str">
        <f>IF(tbl_Customers[[#This Row],[total_intl_charge]] &lt;= 3, "Low Charges", "High Charges")</f>
        <v>Low Charges</v>
      </c>
      <c r="Z996" s="30" t="str">
        <f>IF(tbl_Customers[[#This Row],[total_eve_calls]]&lt;=80,"Low Calls",
IF(tbl_Customers[[#This Row],[total_eve_calls]]&lt;=120,"Medium Calls","High Calls"))</f>
        <v>High Calls</v>
      </c>
      <c r="AA996" s="30" t="str">
        <f>IF(tbl_Customers[[#This Row],[total_eve_charge]]&lt;=15,"Low Charges",
IF(tbl_Customers[[#This Row],[total_eve_charge]]&lt;=20,"Medium Charges","High Charges"))</f>
        <v>High Charges</v>
      </c>
      <c r="AB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s="30" t="str">
        <f>IF(tbl_Customers[[#This Row],[number_vmail_messages]] = 0, "No Usage", IF(tbl_Customers[[#This Row],[number_vmail_messages]] &lt;= 20, "Low Usage", IF(tbl_Customers[[#This Row],[number_vmail_messages]] &lt;= 40, "Medium Usgae", "High Usage")))</f>
        <v>Medium Usgae</v>
      </c>
      <c r="AD996" s="30" t="str">
        <f>IF(tbl_Customers[[#This Row],[total_day_minutes]]&lt;=150,"Low Usage", IF(tbl_Customers[[#This Row],[total_day_minutes]]&lt;=200,"Medium Usage", IF(tbl_Customers[[#This Row],[total_day_minutes]]&lt;=250,"High Usage","Very High Usage")))</f>
        <v>High Usage</v>
      </c>
      <c r="AE996" s="30" t="str">
        <f>IF(tbl_Customers[[#This Row],[total_intl_calls]]&lt;=5,"Low Calls", IF(tbl_Customers[[#This Row],[total_intl_calls]]&lt;=10, "Medium Calls", "High Calls"))</f>
        <v>Medium Calls</v>
      </c>
    </row>
    <row r="997" spans="1:31"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s="30" t="str">
        <f>IF(tbl_Customers[[#This Row],[total_intl_charge]] &lt;= 3, "Low Charges", "High Charges")</f>
        <v>Low Charges</v>
      </c>
      <c r="Z997" s="30" t="str">
        <f>IF(tbl_Customers[[#This Row],[total_eve_calls]]&lt;=80,"Low Calls",
IF(tbl_Customers[[#This Row],[total_eve_calls]]&lt;=120,"Medium Calls","High Calls"))</f>
        <v>Low Calls</v>
      </c>
      <c r="AA997" s="30" t="str">
        <f>IF(tbl_Customers[[#This Row],[total_eve_charge]]&lt;=15,"Low Charges",
IF(tbl_Customers[[#This Row],[total_eve_charge]]&lt;=20,"Medium Charges","High Charges"))</f>
        <v>Low Charges</v>
      </c>
      <c r="AB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s="30" t="str">
        <f>IF(tbl_Customers[[#This Row],[number_vmail_messages]] = 0, "No Usage", IF(tbl_Customers[[#This Row],[number_vmail_messages]] &lt;= 20, "Low Usage", IF(tbl_Customers[[#This Row],[number_vmail_messages]] &lt;= 40, "Medium Usgae", "High Usage")))</f>
        <v>No Usage</v>
      </c>
      <c r="AD997" s="30" t="str">
        <f>IF(tbl_Customers[[#This Row],[total_day_minutes]]&lt;=150,"Low Usage", IF(tbl_Customers[[#This Row],[total_day_minutes]]&lt;=200,"Medium Usage", IF(tbl_Customers[[#This Row],[total_day_minutes]]&lt;=250,"High Usage","Very High Usage")))</f>
        <v>Medium Usage</v>
      </c>
      <c r="AE997" s="30" t="str">
        <f>IF(tbl_Customers[[#This Row],[total_intl_calls]]&lt;=5,"Low Calls", IF(tbl_Customers[[#This Row],[total_intl_calls]]&lt;=10, "Medium Calls", "High Calls"))</f>
        <v>Low Calls</v>
      </c>
    </row>
    <row r="998" spans="1:31"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s="30" t="str">
        <f>IF(tbl_Customers[[#This Row],[total_intl_charge]] &lt;= 3, "Low Charges", "High Charges")</f>
        <v>High Charges</v>
      </c>
      <c r="Z998" s="30" t="str">
        <f>IF(tbl_Customers[[#This Row],[total_eve_calls]]&lt;=80,"Low Calls",
IF(tbl_Customers[[#This Row],[total_eve_calls]]&lt;=120,"Medium Calls","High Calls"))</f>
        <v>High Calls</v>
      </c>
      <c r="AA998" s="30" t="str">
        <f>IF(tbl_Customers[[#This Row],[total_eve_charge]]&lt;=15,"Low Charges",
IF(tbl_Customers[[#This Row],[total_eve_charge]]&lt;=20,"Medium Charges","High Charges"))</f>
        <v>Medium Charges</v>
      </c>
      <c r="AB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s="30" t="str">
        <f>IF(tbl_Customers[[#This Row],[number_vmail_messages]] = 0, "No Usage", IF(tbl_Customers[[#This Row],[number_vmail_messages]] &lt;= 20, "Low Usage", IF(tbl_Customers[[#This Row],[number_vmail_messages]] &lt;= 40, "Medium Usgae", "High Usage")))</f>
        <v>Medium Usgae</v>
      </c>
      <c r="AD998" s="30" t="str">
        <f>IF(tbl_Customers[[#This Row],[total_day_minutes]]&lt;=150,"Low Usage", IF(tbl_Customers[[#This Row],[total_day_minutes]]&lt;=200,"Medium Usage", IF(tbl_Customers[[#This Row],[total_day_minutes]]&lt;=250,"High Usage","Very High Usage")))</f>
        <v>Low Usage</v>
      </c>
      <c r="AE998" s="30" t="str">
        <f>IF(tbl_Customers[[#This Row],[total_intl_calls]]&lt;=5,"Low Calls", IF(tbl_Customers[[#This Row],[total_intl_calls]]&lt;=10, "Medium Calls", "High Calls"))</f>
        <v>Low Calls</v>
      </c>
    </row>
    <row r="999" spans="1:31"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s="30" t="str">
        <f>IF(tbl_Customers[[#This Row],[total_intl_charge]] &lt;= 3, "Low Charges", "High Charges")</f>
        <v>Low Charges</v>
      </c>
      <c r="Z999" s="30" t="str">
        <f>IF(tbl_Customers[[#This Row],[total_eve_calls]]&lt;=80,"Low Calls",
IF(tbl_Customers[[#This Row],[total_eve_calls]]&lt;=120,"Medium Calls","High Calls"))</f>
        <v>Medium Calls</v>
      </c>
      <c r="AA999" s="30" t="str">
        <f>IF(tbl_Customers[[#This Row],[total_eve_charge]]&lt;=15,"Low Charges",
IF(tbl_Customers[[#This Row],[total_eve_charge]]&lt;=20,"Medium Charges","High Charges"))</f>
        <v>Low Charges</v>
      </c>
      <c r="AB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s="30" t="str">
        <f>IF(tbl_Customers[[#This Row],[number_vmail_messages]] = 0, "No Usage", IF(tbl_Customers[[#This Row],[number_vmail_messages]] &lt;= 20, "Low Usage", IF(tbl_Customers[[#This Row],[number_vmail_messages]] &lt;= 40, "Medium Usgae", "High Usage")))</f>
        <v>No Usage</v>
      </c>
      <c r="AD999" s="30" t="str">
        <f>IF(tbl_Customers[[#This Row],[total_day_minutes]]&lt;=150,"Low Usage", IF(tbl_Customers[[#This Row],[total_day_minutes]]&lt;=200,"Medium Usage", IF(tbl_Customers[[#This Row],[total_day_minutes]]&lt;=250,"High Usage","Very High Usage")))</f>
        <v>Medium Usage</v>
      </c>
      <c r="AE999" s="30" t="str">
        <f>IF(tbl_Customers[[#This Row],[total_intl_calls]]&lt;=5,"Low Calls", IF(tbl_Customers[[#This Row],[total_intl_calls]]&lt;=10, "Medium Calls", "High Calls"))</f>
        <v>Medium Calls</v>
      </c>
    </row>
    <row r="1000" spans="1:31"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s="30" t="str">
        <f>IF(tbl_Customers[[#This Row],[total_intl_charge]] &lt;= 3, "Low Charges", "High Charges")</f>
        <v>Low Charges</v>
      </c>
      <c r="Z1000" s="30" t="str">
        <f>IF(tbl_Customers[[#This Row],[total_eve_calls]]&lt;=80,"Low Calls",
IF(tbl_Customers[[#This Row],[total_eve_calls]]&lt;=120,"Medium Calls","High Calls"))</f>
        <v>Medium Calls</v>
      </c>
      <c r="AA1000" s="30" t="str">
        <f>IF(tbl_Customers[[#This Row],[total_eve_charge]]&lt;=15,"Low Charges",
IF(tbl_Customers[[#This Row],[total_eve_charge]]&lt;=20,"Medium Charges","High Charges"))</f>
        <v>Medium Charges</v>
      </c>
      <c r="AB1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s="30" t="str">
        <f>IF(tbl_Customers[[#This Row],[number_vmail_messages]] = 0, "No Usage", IF(tbl_Customers[[#This Row],[number_vmail_messages]] &lt;= 20, "Low Usage", IF(tbl_Customers[[#This Row],[number_vmail_messages]] &lt;= 40, "Medium Usgae", "High Usage")))</f>
        <v>No Usage</v>
      </c>
      <c r="AD1000" s="30" t="str">
        <f>IF(tbl_Customers[[#This Row],[total_day_minutes]]&lt;=150,"Low Usage", IF(tbl_Customers[[#This Row],[total_day_minutes]]&lt;=200,"Medium Usage", IF(tbl_Customers[[#This Row],[total_day_minutes]]&lt;=250,"High Usage","Very High Usage")))</f>
        <v>Medium Usage</v>
      </c>
      <c r="AE1000" s="30" t="str">
        <f>IF(tbl_Customers[[#This Row],[total_intl_calls]]&lt;=5,"Low Calls", IF(tbl_Customers[[#This Row],[total_intl_calls]]&lt;=10, "Medium Calls", "High Calls"))</f>
        <v>Low Calls</v>
      </c>
    </row>
    <row r="1001" spans="1:31"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s="30" t="str">
        <f>IF(tbl_Customers[[#This Row],[total_intl_charge]] &lt;= 3, "Low Charges", "High Charges")</f>
        <v>Low Charges</v>
      </c>
      <c r="Z1001" s="30" t="str">
        <f>IF(tbl_Customers[[#This Row],[total_eve_calls]]&lt;=80,"Low Calls",
IF(tbl_Customers[[#This Row],[total_eve_calls]]&lt;=120,"Medium Calls","High Calls"))</f>
        <v>Low Calls</v>
      </c>
      <c r="AA1001" s="30" t="str">
        <f>IF(tbl_Customers[[#This Row],[total_eve_charge]]&lt;=15,"Low Charges",
IF(tbl_Customers[[#This Row],[total_eve_charge]]&lt;=20,"Medium Charges","High Charges"))</f>
        <v>High Charges</v>
      </c>
      <c r="AB1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s="30" t="str">
        <f>IF(tbl_Customers[[#This Row],[number_vmail_messages]] = 0, "No Usage", IF(tbl_Customers[[#This Row],[number_vmail_messages]] &lt;= 20, "Low Usage", IF(tbl_Customers[[#This Row],[number_vmail_messages]] &lt;= 40, "Medium Usgae", "High Usage")))</f>
        <v>No Usage</v>
      </c>
      <c r="AD1001" s="30" t="str">
        <f>IF(tbl_Customers[[#This Row],[total_day_minutes]]&lt;=150,"Low Usage", IF(tbl_Customers[[#This Row],[total_day_minutes]]&lt;=200,"Medium Usage", IF(tbl_Customers[[#This Row],[total_day_minutes]]&lt;=250,"High Usage","Very High Usage")))</f>
        <v>High Usage</v>
      </c>
      <c r="AE1001" s="30" t="str">
        <f>IF(tbl_Customers[[#This Row],[total_intl_calls]]&lt;=5,"Low Calls", IF(tbl_Customers[[#This Row],[total_intl_calls]]&lt;=10, "Medium Calls", "High Calls"))</f>
        <v>Low Calls</v>
      </c>
    </row>
    <row r="1002" spans="1:31"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s="30" t="str">
        <f>IF(tbl_Customers[[#This Row],[total_intl_charge]] &lt;= 3, "Low Charges", "High Charges")</f>
        <v>Low Charges</v>
      </c>
      <c r="Z1002" s="30" t="str">
        <f>IF(tbl_Customers[[#This Row],[total_eve_calls]]&lt;=80,"Low Calls",
IF(tbl_Customers[[#This Row],[total_eve_calls]]&lt;=120,"Medium Calls","High Calls"))</f>
        <v>Medium Calls</v>
      </c>
      <c r="AA1002" s="30" t="str">
        <f>IF(tbl_Customers[[#This Row],[total_eve_charge]]&lt;=15,"Low Charges",
IF(tbl_Customers[[#This Row],[total_eve_charge]]&lt;=20,"Medium Charges","High Charges"))</f>
        <v>Medium Charges</v>
      </c>
      <c r="AB1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s="30" t="str">
        <f>IF(tbl_Customers[[#This Row],[number_vmail_messages]] = 0, "No Usage", IF(tbl_Customers[[#This Row],[number_vmail_messages]] &lt;= 20, "Low Usage", IF(tbl_Customers[[#This Row],[number_vmail_messages]] &lt;= 40, "Medium Usgae", "High Usage")))</f>
        <v>Low Usage</v>
      </c>
      <c r="AD1002" s="30" t="str">
        <f>IF(tbl_Customers[[#This Row],[total_day_minutes]]&lt;=150,"Low Usage", IF(tbl_Customers[[#This Row],[total_day_minutes]]&lt;=200,"Medium Usage", IF(tbl_Customers[[#This Row],[total_day_minutes]]&lt;=250,"High Usage","Very High Usage")))</f>
        <v>Medium Usage</v>
      </c>
      <c r="AE1002" s="30" t="str">
        <f>IF(tbl_Customers[[#This Row],[total_intl_calls]]&lt;=5,"Low Calls", IF(tbl_Customers[[#This Row],[total_intl_calls]]&lt;=10, "Medium Calls", "High Calls"))</f>
        <v>Low Calls</v>
      </c>
    </row>
    <row r="1003" spans="1:31"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s="30" t="str">
        <f>IF(tbl_Customers[[#This Row],[total_intl_charge]] &lt;= 3, "Low Charges", "High Charges")</f>
        <v>Low Charges</v>
      </c>
      <c r="Z1003" s="30" t="str">
        <f>IF(tbl_Customers[[#This Row],[total_eve_calls]]&lt;=80,"Low Calls",
IF(tbl_Customers[[#This Row],[total_eve_calls]]&lt;=120,"Medium Calls","High Calls"))</f>
        <v>Medium Calls</v>
      </c>
      <c r="AA1003" s="30" t="str">
        <f>IF(tbl_Customers[[#This Row],[total_eve_charge]]&lt;=15,"Low Charges",
IF(tbl_Customers[[#This Row],[total_eve_charge]]&lt;=20,"Medium Charges","High Charges"))</f>
        <v>Medium Charges</v>
      </c>
      <c r="AB1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s="30" t="str">
        <f>IF(tbl_Customers[[#This Row],[number_vmail_messages]] = 0, "No Usage", IF(tbl_Customers[[#This Row],[number_vmail_messages]] &lt;= 20, "Low Usage", IF(tbl_Customers[[#This Row],[number_vmail_messages]] &lt;= 40, "Medium Usgae", "High Usage")))</f>
        <v>No Usage</v>
      </c>
      <c r="AD1003" s="30" t="str">
        <f>IF(tbl_Customers[[#This Row],[total_day_minutes]]&lt;=150,"Low Usage", IF(tbl_Customers[[#This Row],[total_day_minutes]]&lt;=200,"Medium Usage", IF(tbl_Customers[[#This Row],[total_day_minutes]]&lt;=250,"High Usage","Very High Usage")))</f>
        <v>Medium Usage</v>
      </c>
      <c r="AE1003" s="30" t="str">
        <f>IF(tbl_Customers[[#This Row],[total_intl_calls]]&lt;=5,"Low Calls", IF(tbl_Customers[[#This Row],[total_intl_calls]]&lt;=10, "Medium Calls", "High Calls"))</f>
        <v>Low Calls</v>
      </c>
    </row>
    <row r="1004" spans="1:31"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s="30" t="str">
        <f>IF(tbl_Customers[[#This Row],[total_intl_charge]] &lt;= 3, "Low Charges", "High Charges")</f>
        <v>Low Charges</v>
      </c>
      <c r="Z1004" s="30" t="str">
        <f>IF(tbl_Customers[[#This Row],[total_eve_calls]]&lt;=80,"Low Calls",
IF(tbl_Customers[[#This Row],[total_eve_calls]]&lt;=120,"Medium Calls","High Calls"))</f>
        <v>Medium Calls</v>
      </c>
      <c r="AA1004" s="30" t="str">
        <f>IF(tbl_Customers[[#This Row],[total_eve_charge]]&lt;=15,"Low Charges",
IF(tbl_Customers[[#This Row],[total_eve_charge]]&lt;=20,"Medium Charges","High Charges"))</f>
        <v>Low Charges</v>
      </c>
      <c r="AB1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s="30" t="str">
        <f>IF(tbl_Customers[[#This Row],[number_vmail_messages]] = 0, "No Usage", IF(tbl_Customers[[#This Row],[number_vmail_messages]] &lt;= 20, "Low Usage", IF(tbl_Customers[[#This Row],[number_vmail_messages]] &lt;= 40, "Medium Usgae", "High Usage")))</f>
        <v>No Usage</v>
      </c>
      <c r="AD1004" s="30" t="str">
        <f>IF(tbl_Customers[[#This Row],[total_day_minutes]]&lt;=150,"Low Usage", IF(tbl_Customers[[#This Row],[total_day_minutes]]&lt;=200,"Medium Usage", IF(tbl_Customers[[#This Row],[total_day_minutes]]&lt;=250,"High Usage","Very High Usage")))</f>
        <v>High Usage</v>
      </c>
      <c r="AE1004" s="30" t="str">
        <f>IF(tbl_Customers[[#This Row],[total_intl_calls]]&lt;=5,"Low Calls", IF(tbl_Customers[[#This Row],[total_intl_calls]]&lt;=10, "Medium Calls", "High Calls"))</f>
        <v>Low Calls</v>
      </c>
    </row>
    <row r="1005" spans="1:31"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s="30" t="str">
        <f>IF(tbl_Customers[[#This Row],[total_intl_charge]] &lt;= 3, "Low Charges", "High Charges")</f>
        <v>High Charges</v>
      </c>
      <c r="Z1005" s="30" t="str">
        <f>IF(tbl_Customers[[#This Row],[total_eve_calls]]&lt;=80,"Low Calls",
IF(tbl_Customers[[#This Row],[total_eve_calls]]&lt;=120,"Medium Calls","High Calls"))</f>
        <v>Medium Calls</v>
      </c>
      <c r="AA1005" s="30" t="str">
        <f>IF(tbl_Customers[[#This Row],[total_eve_charge]]&lt;=15,"Low Charges",
IF(tbl_Customers[[#This Row],[total_eve_charge]]&lt;=20,"Medium Charges","High Charges"))</f>
        <v>Medium Charges</v>
      </c>
      <c r="AB1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s="30" t="str">
        <f>IF(tbl_Customers[[#This Row],[number_vmail_messages]] = 0, "No Usage", IF(tbl_Customers[[#This Row],[number_vmail_messages]] &lt;= 20, "Low Usage", IF(tbl_Customers[[#This Row],[number_vmail_messages]] &lt;= 40, "Medium Usgae", "High Usage")))</f>
        <v>No Usage</v>
      </c>
      <c r="AD1005" s="30" t="str">
        <f>IF(tbl_Customers[[#This Row],[total_day_minutes]]&lt;=150,"Low Usage", IF(tbl_Customers[[#This Row],[total_day_minutes]]&lt;=200,"Medium Usage", IF(tbl_Customers[[#This Row],[total_day_minutes]]&lt;=250,"High Usage","Very High Usage")))</f>
        <v>High Usage</v>
      </c>
      <c r="AE1005" s="30" t="str">
        <f>IF(tbl_Customers[[#This Row],[total_intl_calls]]&lt;=5,"Low Calls", IF(tbl_Customers[[#This Row],[total_intl_calls]]&lt;=10, "Medium Calls", "High Calls"))</f>
        <v>Low Calls</v>
      </c>
    </row>
    <row r="1006" spans="1:31"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s="30" t="str">
        <f>IF(tbl_Customers[[#This Row],[total_intl_charge]] &lt;= 3, "Low Charges", "High Charges")</f>
        <v>Low Charges</v>
      </c>
      <c r="Z1006" s="30" t="str">
        <f>IF(tbl_Customers[[#This Row],[total_eve_calls]]&lt;=80,"Low Calls",
IF(tbl_Customers[[#This Row],[total_eve_calls]]&lt;=120,"Medium Calls","High Calls"))</f>
        <v>Low Calls</v>
      </c>
      <c r="AA1006" s="30" t="str">
        <f>IF(tbl_Customers[[#This Row],[total_eve_charge]]&lt;=15,"Low Charges",
IF(tbl_Customers[[#This Row],[total_eve_charge]]&lt;=20,"Medium Charges","High Charges"))</f>
        <v>Medium Charges</v>
      </c>
      <c r="AB1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s="30" t="str">
        <f>IF(tbl_Customers[[#This Row],[number_vmail_messages]] = 0, "No Usage", IF(tbl_Customers[[#This Row],[number_vmail_messages]] &lt;= 20, "Low Usage", IF(tbl_Customers[[#This Row],[number_vmail_messages]] &lt;= 40, "Medium Usgae", "High Usage")))</f>
        <v>Medium Usgae</v>
      </c>
      <c r="AD1006" s="30" t="str">
        <f>IF(tbl_Customers[[#This Row],[total_day_minutes]]&lt;=150,"Low Usage", IF(tbl_Customers[[#This Row],[total_day_minutes]]&lt;=200,"Medium Usage", IF(tbl_Customers[[#This Row],[total_day_minutes]]&lt;=250,"High Usage","Very High Usage")))</f>
        <v>High Usage</v>
      </c>
      <c r="AE1006" s="30" t="str">
        <f>IF(tbl_Customers[[#This Row],[total_intl_calls]]&lt;=5,"Low Calls", IF(tbl_Customers[[#This Row],[total_intl_calls]]&lt;=10, "Medium Calls", "High Calls"))</f>
        <v>Low Calls</v>
      </c>
    </row>
    <row r="1007" spans="1:31"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s="30" t="str">
        <f>IF(tbl_Customers[[#This Row],[total_intl_charge]] &lt;= 3, "Low Charges", "High Charges")</f>
        <v>High Charges</v>
      </c>
      <c r="Z1007" s="30" t="str">
        <f>IF(tbl_Customers[[#This Row],[total_eve_calls]]&lt;=80,"Low Calls",
IF(tbl_Customers[[#This Row],[total_eve_calls]]&lt;=120,"Medium Calls","High Calls"))</f>
        <v>Medium Calls</v>
      </c>
      <c r="AA1007" s="30" t="str">
        <f>IF(tbl_Customers[[#This Row],[total_eve_charge]]&lt;=15,"Low Charges",
IF(tbl_Customers[[#This Row],[total_eve_charge]]&lt;=20,"Medium Charges","High Charges"))</f>
        <v>High Charges</v>
      </c>
      <c r="AB1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s="30" t="str">
        <f>IF(tbl_Customers[[#This Row],[number_vmail_messages]] = 0, "No Usage", IF(tbl_Customers[[#This Row],[number_vmail_messages]] &lt;= 20, "Low Usage", IF(tbl_Customers[[#This Row],[number_vmail_messages]] &lt;= 40, "Medium Usgae", "High Usage")))</f>
        <v>Medium Usgae</v>
      </c>
      <c r="AD1007" s="30" t="str">
        <f>IF(tbl_Customers[[#This Row],[total_day_minutes]]&lt;=150,"Low Usage", IF(tbl_Customers[[#This Row],[total_day_minutes]]&lt;=200,"Medium Usage", IF(tbl_Customers[[#This Row],[total_day_minutes]]&lt;=250,"High Usage","Very High Usage")))</f>
        <v>High Usage</v>
      </c>
      <c r="AE1007" s="30" t="str">
        <f>IF(tbl_Customers[[#This Row],[total_intl_calls]]&lt;=5,"Low Calls", IF(tbl_Customers[[#This Row],[total_intl_calls]]&lt;=10, "Medium Calls", "High Calls"))</f>
        <v>Low Calls</v>
      </c>
    </row>
    <row r="1008" spans="1:31"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s="30" t="str">
        <f>IF(tbl_Customers[[#This Row],[total_intl_charge]] &lt;= 3, "Low Charges", "High Charges")</f>
        <v>Low Charges</v>
      </c>
      <c r="Z1008" s="30" t="str">
        <f>IF(tbl_Customers[[#This Row],[total_eve_calls]]&lt;=80,"Low Calls",
IF(tbl_Customers[[#This Row],[total_eve_calls]]&lt;=120,"Medium Calls","High Calls"))</f>
        <v>High Calls</v>
      </c>
      <c r="AA1008" s="30" t="str">
        <f>IF(tbl_Customers[[#This Row],[total_eve_charge]]&lt;=15,"Low Charges",
IF(tbl_Customers[[#This Row],[total_eve_charge]]&lt;=20,"Medium Charges","High Charges"))</f>
        <v>Medium Charges</v>
      </c>
      <c r="AB1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s="30" t="str">
        <f>IF(tbl_Customers[[#This Row],[number_vmail_messages]] = 0, "No Usage", IF(tbl_Customers[[#This Row],[number_vmail_messages]] &lt;= 20, "Low Usage", IF(tbl_Customers[[#This Row],[number_vmail_messages]] &lt;= 40, "Medium Usgae", "High Usage")))</f>
        <v>Medium Usgae</v>
      </c>
      <c r="AD1008" s="30" t="str">
        <f>IF(tbl_Customers[[#This Row],[total_day_minutes]]&lt;=150,"Low Usage", IF(tbl_Customers[[#This Row],[total_day_minutes]]&lt;=200,"Medium Usage", IF(tbl_Customers[[#This Row],[total_day_minutes]]&lt;=250,"High Usage","Very High Usage")))</f>
        <v>High Usage</v>
      </c>
      <c r="AE1008" s="30" t="str">
        <f>IF(tbl_Customers[[#This Row],[total_intl_calls]]&lt;=5,"Low Calls", IF(tbl_Customers[[#This Row],[total_intl_calls]]&lt;=10, "Medium Calls", "High Calls"))</f>
        <v>Low Calls</v>
      </c>
    </row>
    <row r="1009" spans="1:31"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s="30" t="str">
        <f>IF(tbl_Customers[[#This Row],[total_intl_charge]] &lt;= 3, "Low Charges", "High Charges")</f>
        <v>High Charges</v>
      </c>
      <c r="Z1009" s="30" t="str">
        <f>IF(tbl_Customers[[#This Row],[total_eve_calls]]&lt;=80,"Low Calls",
IF(tbl_Customers[[#This Row],[total_eve_calls]]&lt;=120,"Medium Calls","High Calls"))</f>
        <v>Low Calls</v>
      </c>
      <c r="AA1009" s="30" t="str">
        <f>IF(tbl_Customers[[#This Row],[total_eve_charge]]&lt;=15,"Low Charges",
IF(tbl_Customers[[#This Row],[total_eve_charge]]&lt;=20,"Medium Charges","High Charges"))</f>
        <v>Medium Charges</v>
      </c>
      <c r="AB1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s="30" t="str">
        <f>IF(tbl_Customers[[#This Row],[number_vmail_messages]] = 0, "No Usage", IF(tbl_Customers[[#This Row],[number_vmail_messages]] &lt;= 20, "Low Usage", IF(tbl_Customers[[#This Row],[number_vmail_messages]] &lt;= 40, "Medium Usgae", "High Usage")))</f>
        <v>No Usage</v>
      </c>
      <c r="AD1009" s="30" t="str">
        <f>IF(tbl_Customers[[#This Row],[total_day_minutes]]&lt;=150,"Low Usage", IF(tbl_Customers[[#This Row],[total_day_minutes]]&lt;=200,"Medium Usage", IF(tbl_Customers[[#This Row],[total_day_minutes]]&lt;=250,"High Usage","Very High Usage")))</f>
        <v>Low Usage</v>
      </c>
      <c r="AE1009" s="30" t="str">
        <f>IF(tbl_Customers[[#This Row],[total_intl_calls]]&lt;=5,"Low Calls", IF(tbl_Customers[[#This Row],[total_intl_calls]]&lt;=10, "Medium Calls", "High Calls"))</f>
        <v>Low Calls</v>
      </c>
    </row>
    <row r="1010" spans="1:31"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s="30" t="str">
        <f>IF(tbl_Customers[[#This Row],[total_intl_charge]] &lt;= 3, "Low Charges", "High Charges")</f>
        <v>Low Charges</v>
      </c>
      <c r="Z1010" s="30" t="str">
        <f>IF(tbl_Customers[[#This Row],[total_eve_calls]]&lt;=80,"Low Calls",
IF(tbl_Customers[[#This Row],[total_eve_calls]]&lt;=120,"Medium Calls","High Calls"))</f>
        <v>Medium Calls</v>
      </c>
      <c r="AA1010" s="30" t="str">
        <f>IF(tbl_Customers[[#This Row],[total_eve_charge]]&lt;=15,"Low Charges",
IF(tbl_Customers[[#This Row],[total_eve_charge]]&lt;=20,"Medium Charges","High Charges"))</f>
        <v>Medium Charges</v>
      </c>
      <c r="AB1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s="30" t="str">
        <f>IF(tbl_Customers[[#This Row],[number_vmail_messages]] = 0, "No Usage", IF(tbl_Customers[[#This Row],[number_vmail_messages]] &lt;= 20, "Low Usage", IF(tbl_Customers[[#This Row],[number_vmail_messages]] &lt;= 40, "Medium Usgae", "High Usage")))</f>
        <v>Medium Usgae</v>
      </c>
      <c r="AD1010" s="30" t="str">
        <f>IF(tbl_Customers[[#This Row],[total_day_minutes]]&lt;=150,"Low Usage", IF(tbl_Customers[[#This Row],[total_day_minutes]]&lt;=200,"Medium Usage", IF(tbl_Customers[[#This Row],[total_day_minutes]]&lt;=250,"High Usage","Very High Usage")))</f>
        <v>Medium Usage</v>
      </c>
      <c r="AE1010" s="30" t="str">
        <f>IF(tbl_Customers[[#This Row],[total_intl_calls]]&lt;=5,"Low Calls", IF(tbl_Customers[[#This Row],[total_intl_calls]]&lt;=10, "Medium Calls", "High Calls"))</f>
        <v>Medium Calls</v>
      </c>
    </row>
    <row r="1011" spans="1:31"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s="30" t="str">
        <f>IF(tbl_Customers[[#This Row],[total_intl_charge]] &lt;= 3, "Low Charges", "High Charges")</f>
        <v>Low Charges</v>
      </c>
      <c r="Z1011" s="30" t="str">
        <f>IF(tbl_Customers[[#This Row],[total_eve_calls]]&lt;=80,"Low Calls",
IF(tbl_Customers[[#This Row],[total_eve_calls]]&lt;=120,"Medium Calls","High Calls"))</f>
        <v>Medium Calls</v>
      </c>
      <c r="AA1011" s="30" t="str">
        <f>IF(tbl_Customers[[#This Row],[total_eve_charge]]&lt;=15,"Low Charges",
IF(tbl_Customers[[#This Row],[total_eve_charge]]&lt;=20,"Medium Charges","High Charges"))</f>
        <v>High Charges</v>
      </c>
      <c r="AB1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s="30" t="str">
        <f>IF(tbl_Customers[[#This Row],[number_vmail_messages]] = 0, "No Usage", IF(tbl_Customers[[#This Row],[number_vmail_messages]] &lt;= 20, "Low Usage", IF(tbl_Customers[[#This Row],[number_vmail_messages]] &lt;= 40, "Medium Usgae", "High Usage")))</f>
        <v>No Usage</v>
      </c>
      <c r="AD1011" s="30" t="str">
        <f>IF(tbl_Customers[[#This Row],[total_day_minutes]]&lt;=150,"Low Usage", IF(tbl_Customers[[#This Row],[total_day_minutes]]&lt;=200,"Medium Usage", IF(tbl_Customers[[#This Row],[total_day_minutes]]&lt;=250,"High Usage","Very High Usage")))</f>
        <v>High Usage</v>
      </c>
      <c r="AE1011" s="30" t="str">
        <f>IF(tbl_Customers[[#This Row],[total_intl_calls]]&lt;=5,"Low Calls", IF(tbl_Customers[[#This Row],[total_intl_calls]]&lt;=10, "Medium Calls", "High Calls"))</f>
        <v>Low Calls</v>
      </c>
    </row>
    <row r="1012" spans="1:31"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s="30" t="str">
        <f>IF(tbl_Customers[[#This Row],[total_intl_charge]] &lt;= 3, "Low Charges", "High Charges")</f>
        <v>Low Charges</v>
      </c>
      <c r="Z1012" s="30" t="str">
        <f>IF(tbl_Customers[[#This Row],[total_eve_calls]]&lt;=80,"Low Calls",
IF(tbl_Customers[[#This Row],[total_eve_calls]]&lt;=120,"Medium Calls","High Calls"))</f>
        <v>High Calls</v>
      </c>
      <c r="AA1012" s="30" t="str">
        <f>IF(tbl_Customers[[#This Row],[total_eve_charge]]&lt;=15,"Low Charges",
IF(tbl_Customers[[#This Row],[total_eve_charge]]&lt;=20,"Medium Charges","High Charges"))</f>
        <v>Medium Charges</v>
      </c>
      <c r="AB1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s="30" t="str">
        <f>IF(tbl_Customers[[#This Row],[number_vmail_messages]] = 0, "No Usage", IF(tbl_Customers[[#This Row],[number_vmail_messages]] &lt;= 20, "Low Usage", IF(tbl_Customers[[#This Row],[number_vmail_messages]] &lt;= 40, "Medium Usgae", "High Usage")))</f>
        <v>No Usage</v>
      </c>
      <c r="AD1012" s="30" t="str">
        <f>IF(tbl_Customers[[#This Row],[total_day_minutes]]&lt;=150,"Low Usage", IF(tbl_Customers[[#This Row],[total_day_minutes]]&lt;=200,"Medium Usage", IF(tbl_Customers[[#This Row],[total_day_minutes]]&lt;=250,"High Usage","Very High Usage")))</f>
        <v>Medium Usage</v>
      </c>
      <c r="AE1012" s="30" t="str">
        <f>IF(tbl_Customers[[#This Row],[total_intl_calls]]&lt;=5,"Low Calls", IF(tbl_Customers[[#This Row],[total_intl_calls]]&lt;=10, "Medium Calls", "High Calls"))</f>
        <v>Low Calls</v>
      </c>
    </row>
    <row r="1013" spans="1:31"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s="30" t="str">
        <f>IF(tbl_Customers[[#This Row],[total_intl_charge]] &lt;= 3, "Low Charges", "High Charges")</f>
        <v>Low Charges</v>
      </c>
      <c r="Z1013" s="30" t="str">
        <f>IF(tbl_Customers[[#This Row],[total_eve_calls]]&lt;=80,"Low Calls",
IF(tbl_Customers[[#This Row],[total_eve_calls]]&lt;=120,"Medium Calls","High Calls"))</f>
        <v>Medium Calls</v>
      </c>
      <c r="AA1013" s="30" t="str">
        <f>IF(tbl_Customers[[#This Row],[total_eve_charge]]&lt;=15,"Low Charges",
IF(tbl_Customers[[#This Row],[total_eve_charge]]&lt;=20,"Medium Charges","High Charges"))</f>
        <v>Medium Charges</v>
      </c>
      <c r="AB1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s="30" t="str">
        <f>IF(tbl_Customers[[#This Row],[number_vmail_messages]] = 0, "No Usage", IF(tbl_Customers[[#This Row],[number_vmail_messages]] &lt;= 20, "Low Usage", IF(tbl_Customers[[#This Row],[number_vmail_messages]] &lt;= 40, "Medium Usgae", "High Usage")))</f>
        <v>Medium Usgae</v>
      </c>
      <c r="AD1013" s="30" t="str">
        <f>IF(tbl_Customers[[#This Row],[total_day_minutes]]&lt;=150,"Low Usage", IF(tbl_Customers[[#This Row],[total_day_minutes]]&lt;=200,"Medium Usage", IF(tbl_Customers[[#This Row],[total_day_minutes]]&lt;=250,"High Usage","Very High Usage")))</f>
        <v>Low Usage</v>
      </c>
      <c r="AE1013" s="30" t="str">
        <f>IF(tbl_Customers[[#This Row],[total_intl_calls]]&lt;=5,"Low Calls", IF(tbl_Customers[[#This Row],[total_intl_calls]]&lt;=10, "Medium Calls", "High Calls"))</f>
        <v>Low Calls</v>
      </c>
    </row>
    <row r="1014" spans="1:31"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s="30" t="str">
        <f>IF(tbl_Customers[[#This Row],[total_intl_charge]] &lt;= 3, "Low Charges", "High Charges")</f>
        <v>High Charges</v>
      </c>
      <c r="Z1014" s="30" t="str">
        <f>IF(tbl_Customers[[#This Row],[total_eve_calls]]&lt;=80,"Low Calls",
IF(tbl_Customers[[#This Row],[total_eve_calls]]&lt;=120,"Medium Calls","High Calls"))</f>
        <v>Medium Calls</v>
      </c>
      <c r="AA1014" s="30" t="str">
        <f>IF(tbl_Customers[[#This Row],[total_eve_charge]]&lt;=15,"Low Charges",
IF(tbl_Customers[[#This Row],[total_eve_charge]]&lt;=20,"Medium Charges","High Charges"))</f>
        <v>Low Charges</v>
      </c>
      <c r="AB1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s="30" t="str">
        <f>IF(tbl_Customers[[#This Row],[number_vmail_messages]] = 0, "No Usage", IF(tbl_Customers[[#This Row],[number_vmail_messages]] &lt;= 20, "Low Usage", IF(tbl_Customers[[#This Row],[number_vmail_messages]] &lt;= 40, "Medium Usgae", "High Usage")))</f>
        <v>Medium Usgae</v>
      </c>
      <c r="AD1014" s="30" t="str">
        <f>IF(tbl_Customers[[#This Row],[total_day_minutes]]&lt;=150,"Low Usage", IF(tbl_Customers[[#This Row],[total_day_minutes]]&lt;=200,"Medium Usage", IF(tbl_Customers[[#This Row],[total_day_minutes]]&lt;=250,"High Usage","Very High Usage")))</f>
        <v>Medium Usage</v>
      </c>
      <c r="AE1014" s="30" t="str">
        <f>IF(tbl_Customers[[#This Row],[total_intl_calls]]&lt;=5,"Low Calls", IF(tbl_Customers[[#This Row],[total_intl_calls]]&lt;=10, "Medium Calls", "High Calls"))</f>
        <v>Low Calls</v>
      </c>
    </row>
    <row r="1015" spans="1:31"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s="30" t="str">
        <f>IF(tbl_Customers[[#This Row],[total_intl_charge]] &lt;= 3, "Low Charges", "High Charges")</f>
        <v>Low Charges</v>
      </c>
      <c r="Z1015" s="30" t="str">
        <f>IF(tbl_Customers[[#This Row],[total_eve_calls]]&lt;=80,"Low Calls",
IF(tbl_Customers[[#This Row],[total_eve_calls]]&lt;=120,"Medium Calls","High Calls"))</f>
        <v>Medium Calls</v>
      </c>
      <c r="AA1015" s="30" t="str">
        <f>IF(tbl_Customers[[#This Row],[total_eve_charge]]&lt;=15,"Low Charges",
IF(tbl_Customers[[#This Row],[total_eve_charge]]&lt;=20,"Medium Charges","High Charges"))</f>
        <v>Medium Charges</v>
      </c>
      <c r="AB1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s="30" t="str">
        <f>IF(tbl_Customers[[#This Row],[number_vmail_messages]] = 0, "No Usage", IF(tbl_Customers[[#This Row],[number_vmail_messages]] &lt;= 20, "Low Usage", IF(tbl_Customers[[#This Row],[number_vmail_messages]] &lt;= 40, "Medium Usgae", "High Usage")))</f>
        <v>No Usage</v>
      </c>
      <c r="AD1015" s="30" t="str">
        <f>IF(tbl_Customers[[#This Row],[total_day_minutes]]&lt;=150,"Low Usage", IF(tbl_Customers[[#This Row],[total_day_minutes]]&lt;=200,"Medium Usage", IF(tbl_Customers[[#This Row],[total_day_minutes]]&lt;=250,"High Usage","Very High Usage")))</f>
        <v>Medium Usage</v>
      </c>
      <c r="AE1015" s="30" t="str">
        <f>IF(tbl_Customers[[#This Row],[total_intl_calls]]&lt;=5,"Low Calls", IF(tbl_Customers[[#This Row],[total_intl_calls]]&lt;=10, "Medium Calls", "High Calls"))</f>
        <v>Low Calls</v>
      </c>
    </row>
    <row r="1016" spans="1:31"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s="30" t="str">
        <f>IF(tbl_Customers[[#This Row],[total_intl_charge]] &lt;= 3, "Low Charges", "High Charges")</f>
        <v>High Charges</v>
      </c>
      <c r="Z1016" s="30" t="str">
        <f>IF(tbl_Customers[[#This Row],[total_eve_calls]]&lt;=80,"Low Calls",
IF(tbl_Customers[[#This Row],[total_eve_calls]]&lt;=120,"Medium Calls","High Calls"))</f>
        <v>Medium Calls</v>
      </c>
      <c r="AA1016" s="30" t="str">
        <f>IF(tbl_Customers[[#This Row],[total_eve_charge]]&lt;=15,"Low Charges",
IF(tbl_Customers[[#This Row],[total_eve_charge]]&lt;=20,"Medium Charges","High Charges"))</f>
        <v>Medium Charges</v>
      </c>
      <c r="AB1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s="30" t="str">
        <f>IF(tbl_Customers[[#This Row],[number_vmail_messages]] = 0, "No Usage", IF(tbl_Customers[[#This Row],[number_vmail_messages]] &lt;= 20, "Low Usage", IF(tbl_Customers[[#This Row],[number_vmail_messages]] &lt;= 40, "Medium Usgae", "High Usage")))</f>
        <v>Medium Usgae</v>
      </c>
      <c r="AD1016" s="30" t="str">
        <f>IF(tbl_Customers[[#This Row],[total_day_minutes]]&lt;=150,"Low Usage", IF(tbl_Customers[[#This Row],[total_day_minutes]]&lt;=200,"Medium Usage", IF(tbl_Customers[[#This Row],[total_day_minutes]]&lt;=250,"High Usage","Very High Usage")))</f>
        <v>Medium Usage</v>
      </c>
      <c r="AE1016" s="30" t="str">
        <f>IF(tbl_Customers[[#This Row],[total_intl_calls]]&lt;=5,"Low Calls", IF(tbl_Customers[[#This Row],[total_intl_calls]]&lt;=10, "Medium Calls", "High Calls"))</f>
        <v>Low Calls</v>
      </c>
    </row>
    <row r="1017" spans="1:31"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s="30" t="str">
        <f>IF(tbl_Customers[[#This Row],[total_intl_charge]] &lt;= 3, "Low Charges", "High Charges")</f>
        <v>Low Charges</v>
      </c>
      <c r="Z1017" s="30" t="str">
        <f>IF(tbl_Customers[[#This Row],[total_eve_calls]]&lt;=80,"Low Calls",
IF(tbl_Customers[[#This Row],[total_eve_calls]]&lt;=120,"Medium Calls","High Calls"))</f>
        <v>Medium Calls</v>
      </c>
      <c r="AA1017" s="30" t="str">
        <f>IF(tbl_Customers[[#This Row],[total_eve_charge]]&lt;=15,"Low Charges",
IF(tbl_Customers[[#This Row],[total_eve_charge]]&lt;=20,"Medium Charges","High Charges"))</f>
        <v>Medium Charges</v>
      </c>
      <c r="AB1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s="30" t="str">
        <f>IF(tbl_Customers[[#This Row],[number_vmail_messages]] = 0, "No Usage", IF(tbl_Customers[[#This Row],[number_vmail_messages]] &lt;= 20, "Low Usage", IF(tbl_Customers[[#This Row],[number_vmail_messages]] &lt;= 40, "Medium Usgae", "High Usage")))</f>
        <v>No Usage</v>
      </c>
      <c r="AD1017" s="30" t="str">
        <f>IF(tbl_Customers[[#This Row],[total_day_minutes]]&lt;=150,"Low Usage", IF(tbl_Customers[[#This Row],[total_day_minutes]]&lt;=200,"Medium Usage", IF(tbl_Customers[[#This Row],[total_day_minutes]]&lt;=250,"High Usage","Very High Usage")))</f>
        <v>Very High Usage</v>
      </c>
      <c r="AE1017" s="30" t="str">
        <f>IF(tbl_Customers[[#This Row],[total_intl_calls]]&lt;=5,"Low Calls", IF(tbl_Customers[[#This Row],[total_intl_calls]]&lt;=10, "Medium Calls", "High Calls"))</f>
        <v>Low Calls</v>
      </c>
    </row>
    <row r="1018" spans="1:31"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s="30" t="str">
        <f>IF(tbl_Customers[[#This Row],[total_intl_charge]] &lt;= 3, "Low Charges", "High Charges")</f>
        <v>Low Charges</v>
      </c>
      <c r="Z1018" s="30" t="str">
        <f>IF(tbl_Customers[[#This Row],[total_eve_calls]]&lt;=80,"Low Calls",
IF(tbl_Customers[[#This Row],[total_eve_calls]]&lt;=120,"Medium Calls","High Calls"))</f>
        <v>Medium Calls</v>
      </c>
      <c r="AA1018" s="30" t="str">
        <f>IF(tbl_Customers[[#This Row],[total_eve_charge]]&lt;=15,"Low Charges",
IF(tbl_Customers[[#This Row],[total_eve_charge]]&lt;=20,"Medium Charges","High Charges"))</f>
        <v>High Charges</v>
      </c>
      <c r="AB1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s="30" t="str">
        <f>IF(tbl_Customers[[#This Row],[number_vmail_messages]] = 0, "No Usage", IF(tbl_Customers[[#This Row],[number_vmail_messages]] &lt;= 20, "Low Usage", IF(tbl_Customers[[#This Row],[number_vmail_messages]] &lt;= 40, "Medium Usgae", "High Usage")))</f>
        <v>No Usage</v>
      </c>
      <c r="AD1018" s="30" t="str">
        <f>IF(tbl_Customers[[#This Row],[total_day_minutes]]&lt;=150,"Low Usage", IF(tbl_Customers[[#This Row],[total_day_minutes]]&lt;=200,"Medium Usage", IF(tbl_Customers[[#This Row],[total_day_minutes]]&lt;=250,"High Usage","Very High Usage")))</f>
        <v>Medium Usage</v>
      </c>
      <c r="AE1018" s="30" t="str">
        <f>IF(tbl_Customers[[#This Row],[total_intl_calls]]&lt;=5,"Low Calls", IF(tbl_Customers[[#This Row],[total_intl_calls]]&lt;=10, "Medium Calls", "High Calls"))</f>
        <v>Low Calls</v>
      </c>
    </row>
    <row r="1019" spans="1:31"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s="30" t="str">
        <f>IF(tbl_Customers[[#This Row],[total_intl_charge]] &lt;= 3, "Low Charges", "High Charges")</f>
        <v>High Charges</v>
      </c>
      <c r="Z1019" s="30" t="str">
        <f>IF(tbl_Customers[[#This Row],[total_eve_calls]]&lt;=80,"Low Calls",
IF(tbl_Customers[[#This Row],[total_eve_calls]]&lt;=120,"Medium Calls","High Calls"))</f>
        <v>Medium Calls</v>
      </c>
      <c r="AA1019" s="30" t="str">
        <f>IF(tbl_Customers[[#This Row],[total_eve_charge]]&lt;=15,"Low Charges",
IF(tbl_Customers[[#This Row],[total_eve_charge]]&lt;=20,"Medium Charges","High Charges"))</f>
        <v>High Charges</v>
      </c>
      <c r="AB1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s="30" t="str">
        <f>IF(tbl_Customers[[#This Row],[number_vmail_messages]] = 0, "No Usage", IF(tbl_Customers[[#This Row],[number_vmail_messages]] &lt;= 20, "Low Usage", IF(tbl_Customers[[#This Row],[number_vmail_messages]] &lt;= 40, "Medium Usgae", "High Usage")))</f>
        <v>No Usage</v>
      </c>
      <c r="AD1019" s="30" t="str">
        <f>IF(tbl_Customers[[#This Row],[total_day_minutes]]&lt;=150,"Low Usage", IF(tbl_Customers[[#This Row],[total_day_minutes]]&lt;=200,"Medium Usage", IF(tbl_Customers[[#This Row],[total_day_minutes]]&lt;=250,"High Usage","Very High Usage")))</f>
        <v>Medium Usage</v>
      </c>
      <c r="AE1019" s="30" t="str">
        <f>IF(tbl_Customers[[#This Row],[total_intl_calls]]&lt;=5,"Low Calls", IF(tbl_Customers[[#This Row],[total_intl_calls]]&lt;=10, "Medium Calls", "High Calls"))</f>
        <v>Medium Calls</v>
      </c>
    </row>
    <row r="1020" spans="1:31"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s="30" t="str">
        <f>IF(tbl_Customers[[#This Row],[total_intl_charge]] &lt;= 3, "Low Charges", "High Charges")</f>
        <v>High Charges</v>
      </c>
      <c r="Z1020" s="30" t="str">
        <f>IF(tbl_Customers[[#This Row],[total_eve_calls]]&lt;=80,"Low Calls",
IF(tbl_Customers[[#This Row],[total_eve_calls]]&lt;=120,"Medium Calls","High Calls"))</f>
        <v>Medium Calls</v>
      </c>
      <c r="AA1020" s="30" t="str">
        <f>IF(tbl_Customers[[#This Row],[total_eve_charge]]&lt;=15,"Low Charges",
IF(tbl_Customers[[#This Row],[total_eve_charge]]&lt;=20,"Medium Charges","High Charges"))</f>
        <v>Low Charges</v>
      </c>
      <c r="AB1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s="30" t="str">
        <f>IF(tbl_Customers[[#This Row],[number_vmail_messages]] = 0, "No Usage", IF(tbl_Customers[[#This Row],[number_vmail_messages]] &lt;= 20, "Low Usage", IF(tbl_Customers[[#This Row],[number_vmail_messages]] &lt;= 40, "Medium Usgae", "High Usage")))</f>
        <v>No Usage</v>
      </c>
      <c r="AD1020" s="30" t="str">
        <f>IF(tbl_Customers[[#This Row],[total_day_minutes]]&lt;=150,"Low Usage", IF(tbl_Customers[[#This Row],[total_day_minutes]]&lt;=200,"Medium Usage", IF(tbl_Customers[[#This Row],[total_day_minutes]]&lt;=250,"High Usage","Very High Usage")))</f>
        <v>High Usage</v>
      </c>
      <c r="AE1020" s="30" t="str">
        <f>IF(tbl_Customers[[#This Row],[total_intl_calls]]&lt;=5,"Low Calls", IF(tbl_Customers[[#This Row],[total_intl_calls]]&lt;=10, "Medium Calls", "High Calls"))</f>
        <v>Low Calls</v>
      </c>
    </row>
    <row r="1021" spans="1:31"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s="30" t="str">
        <f>IF(tbl_Customers[[#This Row],[total_intl_charge]] &lt;= 3, "Low Charges", "High Charges")</f>
        <v>Low Charges</v>
      </c>
      <c r="Z1021" s="30" t="str">
        <f>IF(tbl_Customers[[#This Row],[total_eve_calls]]&lt;=80,"Low Calls",
IF(tbl_Customers[[#This Row],[total_eve_calls]]&lt;=120,"Medium Calls","High Calls"))</f>
        <v>Medium Calls</v>
      </c>
      <c r="AA1021" s="30" t="str">
        <f>IF(tbl_Customers[[#This Row],[total_eve_charge]]&lt;=15,"Low Charges",
IF(tbl_Customers[[#This Row],[total_eve_charge]]&lt;=20,"Medium Charges","High Charges"))</f>
        <v>High Charges</v>
      </c>
      <c r="AB1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s="30" t="str">
        <f>IF(tbl_Customers[[#This Row],[number_vmail_messages]] = 0, "No Usage", IF(tbl_Customers[[#This Row],[number_vmail_messages]] &lt;= 20, "Low Usage", IF(tbl_Customers[[#This Row],[number_vmail_messages]] &lt;= 40, "Medium Usgae", "High Usage")))</f>
        <v>No Usage</v>
      </c>
      <c r="AD1021" s="30" t="str">
        <f>IF(tbl_Customers[[#This Row],[total_day_minutes]]&lt;=150,"Low Usage", IF(tbl_Customers[[#This Row],[total_day_minutes]]&lt;=200,"Medium Usage", IF(tbl_Customers[[#This Row],[total_day_minutes]]&lt;=250,"High Usage","Very High Usage")))</f>
        <v>Low Usage</v>
      </c>
      <c r="AE1021" s="30" t="str">
        <f>IF(tbl_Customers[[#This Row],[total_intl_calls]]&lt;=5,"Low Calls", IF(tbl_Customers[[#This Row],[total_intl_calls]]&lt;=10, "Medium Calls", "High Calls"))</f>
        <v>Low Calls</v>
      </c>
    </row>
    <row r="1022" spans="1:31"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s="30" t="str">
        <f>IF(tbl_Customers[[#This Row],[total_intl_charge]] &lt;= 3, "Low Charges", "High Charges")</f>
        <v>High Charges</v>
      </c>
      <c r="Z1022" s="30" t="str">
        <f>IF(tbl_Customers[[#This Row],[total_eve_calls]]&lt;=80,"Low Calls",
IF(tbl_Customers[[#This Row],[total_eve_calls]]&lt;=120,"Medium Calls","High Calls"))</f>
        <v>Medium Calls</v>
      </c>
      <c r="AA1022" s="30" t="str">
        <f>IF(tbl_Customers[[#This Row],[total_eve_charge]]&lt;=15,"Low Charges",
IF(tbl_Customers[[#This Row],[total_eve_charge]]&lt;=20,"Medium Charges","High Charges"))</f>
        <v>Low Charges</v>
      </c>
      <c r="AB1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s="30" t="str">
        <f>IF(tbl_Customers[[#This Row],[number_vmail_messages]] = 0, "No Usage", IF(tbl_Customers[[#This Row],[number_vmail_messages]] &lt;= 20, "Low Usage", IF(tbl_Customers[[#This Row],[number_vmail_messages]] &lt;= 40, "Medium Usgae", "High Usage")))</f>
        <v>No Usage</v>
      </c>
      <c r="AD1022" s="30" t="str">
        <f>IF(tbl_Customers[[#This Row],[total_day_minutes]]&lt;=150,"Low Usage", IF(tbl_Customers[[#This Row],[total_day_minutes]]&lt;=200,"Medium Usage", IF(tbl_Customers[[#This Row],[total_day_minutes]]&lt;=250,"High Usage","Very High Usage")))</f>
        <v>High Usage</v>
      </c>
      <c r="AE1022" s="30" t="str">
        <f>IF(tbl_Customers[[#This Row],[total_intl_calls]]&lt;=5,"Low Calls", IF(tbl_Customers[[#This Row],[total_intl_calls]]&lt;=10, "Medium Calls", "High Calls"))</f>
        <v>Medium Calls</v>
      </c>
    </row>
    <row r="1023" spans="1:31"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s="30" t="str">
        <f>IF(tbl_Customers[[#This Row],[total_intl_charge]] &lt;= 3, "Low Charges", "High Charges")</f>
        <v>Low Charges</v>
      </c>
      <c r="Z1023" s="30" t="str">
        <f>IF(tbl_Customers[[#This Row],[total_eve_calls]]&lt;=80,"Low Calls",
IF(tbl_Customers[[#This Row],[total_eve_calls]]&lt;=120,"Medium Calls","High Calls"))</f>
        <v>Medium Calls</v>
      </c>
      <c r="AA1023" s="30" t="str">
        <f>IF(tbl_Customers[[#This Row],[total_eve_charge]]&lt;=15,"Low Charges",
IF(tbl_Customers[[#This Row],[total_eve_charge]]&lt;=20,"Medium Charges","High Charges"))</f>
        <v>Medium Charges</v>
      </c>
      <c r="AB1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s="30" t="str">
        <f>IF(tbl_Customers[[#This Row],[number_vmail_messages]] = 0, "No Usage", IF(tbl_Customers[[#This Row],[number_vmail_messages]] &lt;= 20, "Low Usage", IF(tbl_Customers[[#This Row],[number_vmail_messages]] &lt;= 40, "Medium Usgae", "High Usage")))</f>
        <v>No Usage</v>
      </c>
      <c r="AD1023" s="30" t="str">
        <f>IF(tbl_Customers[[#This Row],[total_day_minutes]]&lt;=150,"Low Usage", IF(tbl_Customers[[#This Row],[total_day_minutes]]&lt;=200,"Medium Usage", IF(tbl_Customers[[#This Row],[total_day_minutes]]&lt;=250,"High Usage","Very High Usage")))</f>
        <v>Low Usage</v>
      </c>
      <c r="AE1023" s="30" t="str">
        <f>IF(tbl_Customers[[#This Row],[total_intl_calls]]&lt;=5,"Low Calls", IF(tbl_Customers[[#This Row],[total_intl_calls]]&lt;=10, "Medium Calls", "High Calls"))</f>
        <v>Medium Calls</v>
      </c>
    </row>
    <row r="1024" spans="1:31"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s="30" t="str">
        <f>IF(tbl_Customers[[#This Row],[total_intl_charge]] &lt;= 3, "Low Charges", "High Charges")</f>
        <v>Low Charges</v>
      </c>
      <c r="Z1024" s="30" t="str">
        <f>IF(tbl_Customers[[#This Row],[total_eve_calls]]&lt;=80,"Low Calls",
IF(tbl_Customers[[#This Row],[total_eve_calls]]&lt;=120,"Medium Calls","High Calls"))</f>
        <v>Low Calls</v>
      </c>
      <c r="AA1024" s="30" t="str">
        <f>IF(tbl_Customers[[#This Row],[total_eve_charge]]&lt;=15,"Low Charges",
IF(tbl_Customers[[#This Row],[total_eve_charge]]&lt;=20,"Medium Charges","High Charges"))</f>
        <v>High Charges</v>
      </c>
      <c r="AB1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s="30" t="str">
        <f>IF(tbl_Customers[[#This Row],[number_vmail_messages]] = 0, "No Usage", IF(tbl_Customers[[#This Row],[number_vmail_messages]] &lt;= 20, "Low Usage", IF(tbl_Customers[[#This Row],[number_vmail_messages]] &lt;= 40, "Medium Usgae", "High Usage")))</f>
        <v>Medium Usgae</v>
      </c>
      <c r="AD1024" s="30" t="str">
        <f>IF(tbl_Customers[[#This Row],[total_day_minutes]]&lt;=150,"Low Usage", IF(tbl_Customers[[#This Row],[total_day_minutes]]&lt;=200,"Medium Usage", IF(tbl_Customers[[#This Row],[total_day_minutes]]&lt;=250,"High Usage","Very High Usage")))</f>
        <v>Medium Usage</v>
      </c>
      <c r="AE1024" s="30" t="str">
        <f>IF(tbl_Customers[[#This Row],[total_intl_calls]]&lt;=5,"Low Calls", IF(tbl_Customers[[#This Row],[total_intl_calls]]&lt;=10, "Medium Calls", "High Calls"))</f>
        <v>Low Calls</v>
      </c>
    </row>
    <row r="1025" spans="1:31"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s="30" t="str">
        <f>IF(tbl_Customers[[#This Row],[total_intl_charge]] &lt;= 3, "Low Charges", "High Charges")</f>
        <v>Low Charges</v>
      </c>
      <c r="Z1025" s="30" t="str">
        <f>IF(tbl_Customers[[#This Row],[total_eve_calls]]&lt;=80,"Low Calls",
IF(tbl_Customers[[#This Row],[total_eve_calls]]&lt;=120,"Medium Calls","High Calls"))</f>
        <v>High Calls</v>
      </c>
      <c r="AA1025" s="30" t="str">
        <f>IF(tbl_Customers[[#This Row],[total_eve_charge]]&lt;=15,"Low Charges",
IF(tbl_Customers[[#This Row],[total_eve_charge]]&lt;=20,"Medium Charges","High Charges"))</f>
        <v>Medium Charges</v>
      </c>
      <c r="AB1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s="30" t="str">
        <f>IF(tbl_Customers[[#This Row],[number_vmail_messages]] = 0, "No Usage", IF(tbl_Customers[[#This Row],[number_vmail_messages]] &lt;= 20, "Low Usage", IF(tbl_Customers[[#This Row],[number_vmail_messages]] &lt;= 40, "Medium Usgae", "High Usage")))</f>
        <v>Medium Usgae</v>
      </c>
      <c r="AD1025" s="30" t="str">
        <f>IF(tbl_Customers[[#This Row],[total_day_minutes]]&lt;=150,"Low Usage", IF(tbl_Customers[[#This Row],[total_day_minutes]]&lt;=200,"Medium Usage", IF(tbl_Customers[[#This Row],[total_day_minutes]]&lt;=250,"High Usage","Very High Usage")))</f>
        <v>High Usage</v>
      </c>
      <c r="AE1025" s="30" t="str">
        <f>IF(tbl_Customers[[#This Row],[total_intl_calls]]&lt;=5,"Low Calls", IF(tbl_Customers[[#This Row],[total_intl_calls]]&lt;=10, "Medium Calls", "High Calls"))</f>
        <v>Low Calls</v>
      </c>
    </row>
    <row r="1026" spans="1:31"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s="30" t="str">
        <f>IF(tbl_Customers[[#This Row],[total_intl_charge]] &lt;= 3, "Low Charges", "High Charges")</f>
        <v>Low Charges</v>
      </c>
      <c r="Z1026" s="30" t="str">
        <f>IF(tbl_Customers[[#This Row],[total_eve_calls]]&lt;=80,"Low Calls",
IF(tbl_Customers[[#This Row],[total_eve_calls]]&lt;=120,"Medium Calls","High Calls"))</f>
        <v>Medium Calls</v>
      </c>
      <c r="AA1026" s="30" t="str">
        <f>IF(tbl_Customers[[#This Row],[total_eve_charge]]&lt;=15,"Low Charges",
IF(tbl_Customers[[#This Row],[total_eve_charge]]&lt;=20,"Medium Charges","High Charges"))</f>
        <v>Medium Charges</v>
      </c>
      <c r="AB1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s="30" t="str">
        <f>IF(tbl_Customers[[#This Row],[number_vmail_messages]] = 0, "No Usage", IF(tbl_Customers[[#This Row],[number_vmail_messages]] &lt;= 20, "Low Usage", IF(tbl_Customers[[#This Row],[number_vmail_messages]] &lt;= 40, "Medium Usgae", "High Usage")))</f>
        <v>No Usage</v>
      </c>
      <c r="AD1026" s="30" t="str">
        <f>IF(tbl_Customers[[#This Row],[total_day_minutes]]&lt;=150,"Low Usage", IF(tbl_Customers[[#This Row],[total_day_minutes]]&lt;=200,"Medium Usage", IF(tbl_Customers[[#This Row],[total_day_minutes]]&lt;=250,"High Usage","Very High Usage")))</f>
        <v>Medium Usage</v>
      </c>
      <c r="AE1026" s="30" t="str">
        <f>IF(tbl_Customers[[#This Row],[total_intl_calls]]&lt;=5,"Low Calls", IF(tbl_Customers[[#This Row],[total_intl_calls]]&lt;=10, "Medium Calls", "High Calls"))</f>
        <v>Low Calls</v>
      </c>
    </row>
    <row r="1027" spans="1:31"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s="30" t="str">
        <f>IF(tbl_Customers[[#This Row],[total_intl_charge]] &lt;= 3, "Low Charges", "High Charges")</f>
        <v>High Charges</v>
      </c>
      <c r="Z1027" s="30" t="str">
        <f>IF(tbl_Customers[[#This Row],[total_eve_calls]]&lt;=80,"Low Calls",
IF(tbl_Customers[[#This Row],[total_eve_calls]]&lt;=120,"Medium Calls","High Calls"))</f>
        <v>Low Calls</v>
      </c>
      <c r="AA1027" s="30" t="str">
        <f>IF(tbl_Customers[[#This Row],[total_eve_charge]]&lt;=15,"Low Charges",
IF(tbl_Customers[[#This Row],[total_eve_charge]]&lt;=20,"Medium Charges","High Charges"))</f>
        <v>Medium Charges</v>
      </c>
      <c r="AB1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s="30" t="str">
        <f>IF(tbl_Customers[[#This Row],[number_vmail_messages]] = 0, "No Usage", IF(tbl_Customers[[#This Row],[number_vmail_messages]] &lt;= 20, "Low Usage", IF(tbl_Customers[[#This Row],[number_vmail_messages]] &lt;= 40, "Medium Usgae", "High Usage")))</f>
        <v>No Usage</v>
      </c>
      <c r="AD1027" s="30" t="str">
        <f>IF(tbl_Customers[[#This Row],[total_day_minutes]]&lt;=150,"Low Usage", IF(tbl_Customers[[#This Row],[total_day_minutes]]&lt;=200,"Medium Usage", IF(tbl_Customers[[#This Row],[total_day_minutes]]&lt;=250,"High Usage","Very High Usage")))</f>
        <v>Low Usage</v>
      </c>
      <c r="AE1027" s="30" t="str">
        <f>IF(tbl_Customers[[#This Row],[total_intl_calls]]&lt;=5,"Low Calls", IF(tbl_Customers[[#This Row],[total_intl_calls]]&lt;=10, "Medium Calls", "High Calls"))</f>
        <v>Low Calls</v>
      </c>
    </row>
    <row r="1028" spans="1:31"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s="30" t="str">
        <f>IF(tbl_Customers[[#This Row],[total_intl_charge]] &lt;= 3, "Low Charges", "High Charges")</f>
        <v>High Charges</v>
      </c>
      <c r="Z1028" s="30" t="str">
        <f>IF(tbl_Customers[[#This Row],[total_eve_calls]]&lt;=80,"Low Calls",
IF(tbl_Customers[[#This Row],[total_eve_calls]]&lt;=120,"Medium Calls","High Calls"))</f>
        <v>Medium Calls</v>
      </c>
      <c r="AA1028" s="30" t="str">
        <f>IF(tbl_Customers[[#This Row],[total_eve_charge]]&lt;=15,"Low Charges",
IF(tbl_Customers[[#This Row],[total_eve_charge]]&lt;=20,"Medium Charges","High Charges"))</f>
        <v>Medium Charges</v>
      </c>
      <c r="AB1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s="30" t="str">
        <f>IF(tbl_Customers[[#This Row],[number_vmail_messages]] = 0, "No Usage", IF(tbl_Customers[[#This Row],[number_vmail_messages]] &lt;= 20, "Low Usage", IF(tbl_Customers[[#This Row],[number_vmail_messages]] &lt;= 40, "Medium Usgae", "High Usage")))</f>
        <v>No Usage</v>
      </c>
      <c r="AD1028" s="30" t="str">
        <f>IF(tbl_Customers[[#This Row],[total_day_minutes]]&lt;=150,"Low Usage", IF(tbl_Customers[[#This Row],[total_day_minutes]]&lt;=200,"Medium Usage", IF(tbl_Customers[[#This Row],[total_day_minutes]]&lt;=250,"High Usage","Very High Usage")))</f>
        <v>Low Usage</v>
      </c>
      <c r="AE1028" s="30" t="str">
        <f>IF(tbl_Customers[[#This Row],[total_intl_calls]]&lt;=5,"Low Calls", IF(tbl_Customers[[#This Row],[total_intl_calls]]&lt;=10, "Medium Calls", "High Calls"))</f>
        <v>Low Calls</v>
      </c>
    </row>
    <row r="1029" spans="1:31"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s="30" t="str">
        <f>IF(tbl_Customers[[#This Row],[total_intl_charge]] &lt;= 3, "Low Charges", "High Charges")</f>
        <v>Low Charges</v>
      </c>
      <c r="Z1029" s="30" t="str">
        <f>IF(tbl_Customers[[#This Row],[total_eve_calls]]&lt;=80,"Low Calls",
IF(tbl_Customers[[#This Row],[total_eve_calls]]&lt;=120,"Medium Calls","High Calls"))</f>
        <v>Medium Calls</v>
      </c>
      <c r="AA1029" s="30" t="str">
        <f>IF(tbl_Customers[[#This Row],[total_eve_charge]]&lt;=15,"Low Charges",
IF(tbl_Customers[[#This Row],[total_eve_charge]]&lt;=20,"Medium Charges","High Charges"))</f>
        <v>High Charges</v>
      </c>
      <c r="AB1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s="30" t="str">
        <f>IF(tbl_Customers[[#This Row],[number_vmail_messages]] = 0, "No Usage", IF(tbl_Customers[[#This Row],[number_vmail_messages]] &lt;= 20, "Low Usage", IF(tbl_Customers[[#This Row],[number_vmail_messages]] &lt;= 40, "Medium Usgae", "High Usage")))</f>
        <v>No Usage</v>
      </c>
      <c r="AD1029" s="30" t="str">
        <f>IF(tbl_Customers[[#This Row],[total_day_minutes]]&lt;=150,"Low Usage", IF(tbl_Customers[[#This Row],[total_day_minutes]]&lt;=200,"Medium Usage", IF(tbl_Customers[[#This Row],[total_day_minutes]]&lt;=250,"High Usage","Very High Usage")))</f>
        <v>High Usage</v>
      </c>
      <c r="AE1029" s="30" t="str">
        <f>IF(tbl_Customers[[#This Row],[total_intl_calls]]&lt;=5,"Low Calls", IF(tbl_Customers[[#This Row],[total_intl_calls]]&lt;=10, "Medium Calls", "High Calls"))</f>
        <v>Low Calls</v>
      </c>
    </row>
    <row r="1030" spans="1:31"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s="30" t="str">
        <f>IF(tbl_Customers[[#This Row],[total_intl_charge]] &lt;= 3, "Low Charges", "High Charges")</f>
        <v>Low Charges</v>
      </c>
      <c r="Z1030" s="30" t="str">
        <f>IF(tbl_Customers[[#This Row],[total_eve_calls]]&lt;=80,"Low Calls",
IF(tbl_Customers[[#This Row],[total_eve_calls]]&lt;=120,"Medium Calls","High Calls"))</f>
        <v>Medium Calls</v>
      </c>
      <c r="AA1030" s="30" t="str">
        <f>IF(tbl_Customers[[#This Row],[total_eve_charge]]&lt;=15,"Low Charges",
IF(tbl_Customers[[#This Row],[total_eve_charge]]&lt;=20,"Medium Charges","High Charges"))</f>
        <v>Low Charges</v>
      </c>
      <c r="AB1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s="30" t="str">
        <f>IF(tbl_Customers[[#This Row],[number_vmail_messages]] = 0, "No Usage", IF(tbl_Customers[[#This Row],[number_vmail_messages]] &lt;= 20, "Low Usage", IF(tbl_Customers[[#This Row],[number_vmail_messages]] &lt;= 40, "Medium Usgae", "High Usage")))</f>
        <v>No Usage</v>
      </c>
      <c r="AD1030" s="30" t="str">
        <f>IF(tbl_Customers[[#This Row],[total_day_minutes]]&lt;=150,"Low Usage", IF(tbl_Customers[[#This Row],[total_day_minutes]]&lt;=200,"Medium Usage", IF(tbl_Customers[[#This Row],[total_day_minutes]]&lt;=250,"High Usage","Very High Usage")))</f>
        <v>Medium Usage</v>
      </c>
      <c r="AE1030" s="30" t="str">
        <f>IF(tbl_Customers[[#This Row],[total_intl_calls]]&lt;=5,"Low Calls", IF(tbl_Customers[[#This Row],[total_intl_calls]]&lt;=10, "Medium Calls", "High Calls"))</f>
        <v>Medium Calls</v>
      </c>
    </row>
    <row r="1031" spans="1:31"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s="30" t="str">
        <f>IF(tbl_Customers[[#This Row],[total_intl_charge]] &lt;= 3, "Low Charges", "High Charges")</f>
        <v>High Charges</v>
      </c>
      <c r="Z1031" s="30" t="str">
        <f>IF(tbl_Customers[[#This Row],[total_eve_calls]]&lt;=80,"Low Calls",
IF(tbl_Customers[[#This Row],[total_eve_calls]]&lt;=120,"Medium Calls","High Calls"))</f>
        <v>Medium Calls</v>
      </c>
      <c r="AA1031" s="30" t="str">
        <f>IF(tbl_Customers[[#This Row],[total_eve_charge]]&lt;=15,"Low Charges",
IF(tbl_Customers[[#This Row],[total_eve_charge]]&lt;=20,"Medium Charges","High Charges"))</f>
        <v>Low Charges</v>
      </c>
      <c r="AB1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s="30" t="str">
        <f>IF(tbl_Customers[[#This Row],[number_vmail_messages]] = 0, "No Usage", IF(tbl_Customers[[#This Row],[number_vmail_messages]] &lt;= 20, "Low Usage", IF(tbl_Customers[[#This Row],[number_vmail_messages]] &lt;= 40, "Medium Usgae", "High Usage")))</f>
        <v>No Usage</v>
      </c>
      <c r="AD1031" s="30" t="str">
        <f>IF(tbl_Customers[[#This Row],[total_day_minutes]]&lt;=150,"Low Usage", IF(tbl_Customers[[#This Row],[total_day_minutes]]&lt;=200,"Medium Usage", IF(tbl_Customers[[#This Row],[total_day_minutes]]&lt;=250,"High Usage","Very High Usage")))</f>
        <v>Low Usage</v>
      </c>
      <c r="AE1031" s="30" t="str">
        <f>IF(tbl_Customers[[#This Row],[total_intl_calls]]&lt;=5,"Low Calls", IF(tbl_Customers[[#This Row],[total_intl_calls]]&lt;=10, "Medium Calls", "High Calls"))</f>
        <v>Low Calls</v>
      </c>
    </row>
    <row r="1032" spans="1:31"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s="30" t="str">
        <f>IF(tbl_Customers[[#This Row],[total_intl_charge]] &lt;= 3, "Low Charges", "High Charges")</f>
        <v>High Charges</v>
      </c>
      <c r="Z1032" s="30" t="str">
        <f>IF(tbl_Customers[[#This Row],[total_eve_calls]]&lt;=80,"Low Calls",
IF(tbl_Customers[[#This Row],[total_eve_calls]]&lt;=120,"Medium Calls","High Calls"))</f>
        <v>Medium Calls</v>
      </c>
      <c r="AA1032" s="30" t="str">
        <f>IF(tbl_Customers[[#This Row],[total_eve_charge]]&lt;=15,"Low Charges",
IF(tbl_Customers[[#This Row],[total_eve_charge]]&lt;=20,"Medium Charges","High Charges"))</f>
        <v>High Charges</v>
      </c>
      <c r="AB1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s="30" t="str">
        <f>IF(tbl_Customers[[#This Row],[number_vmail_messages]] = 0, "No Usage", IF(tbl_Customers[[#This Row],[number_vmail_messages]] &lt;= 20, "Low Usage", IF(tbl_Customers[[#This Row],[number_vmail_messages]] &lt;= 40, "Medium Usgae", "High Usage")))</f>
        <v>No Usage</v>
      </c>
      <c r="AD1032" s="30" t="str">
        <f>IF(tbl_Customers[[#This Row],[total_day_minutes]]&lt;=150,"Low Usage", IF(tbl_Customers[[#This Row],[total_day_minutes]]&lt;=200,"Medium Usage", IF(tbl_Customers[[#This Row],[total_day_minutes]]&lt;=250,"High Usage","Very High Usage")))</f>
        <v>Medium Usage</v>
      </c>
      <c r="AE1032" s="30" t="str">
        <f>IF(tbl_Customers[[#This Row],[total_intl_calls]]&lt;=5,"Low Calls", IF(tbl_Customers[[#This Row],[total_intl_calls]]&lt;=10, "Medium Calls", "High Calls"))</f>
        <v>Low Calls</v>
      </c>
    </row>
    <row r="1033" spans="1:31"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s="30" t="str">
        <f>IF(tbl_Customers[[#This Row],[total_intl_charge]] &lt;= 3, "Low Charges", "High Charges")</f>
        <v>High Charges</v>
      </c>
      <c r="Z1033" s="30" t="str">
        <f>IF(tbl_Customers[[#This Row],[total_eve_calls]]&lt;=80,"Low Calls",
IF(tbl_Customers[[#This Row],[total_eve_calls]]&lt;=120,"Medium Calls","High Calls"))</f>
        <v>Low Calls</v>
      </c>
      <c r="AA1033" s="30" t="str">
        <f>IF(tbl_Customers[[#This Row],[total_eve_charge]]&lt;=15,"Low Charges",
IF(tbl_Customers[[#This Row],[total_eve_charge]]&lt;=20,"Medium Charges","High Charges"))</f>
        <v>Medium Charges</v>
      </c>
      <c r="AB1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s="30" t="str">
        <f>IF(tbl_Customers[[#This Row],[number_vmail_messages]] = 0, "No Usage", IF(tbl_Customers[[#This Row],[number_vmail_messages]] &lt;= 20, "Low Usage", IF(tbl_Customers[[#This Row],[number_vmail_messages]] &lt;= 40, "Medium Usgae", "High Usage")))</f>
        <v>Medium Usgae</v>
      </c>
      <c r="AD1033" s="30" t="str">
        <f>IF(tbl_Customers[[#This Row],[total_day_minutes]]&lt;=150,"Low Usage", IF(tbl_Customers[[#This Row],[total_day_minutes]]&lt;=200,"Medium Usage", IF(tbl_Customers[[#This Row],[total_day_minutes]]&lt;=250,"High Usage","Very High Usage")))</f>
        <v>Medium Usage</v>
      </c>
      <c r="AE1033" s="30" t="str">
        <f>IF(tbl_Customers[[#This Row],[total_intl_calls]]&lt;=5,"Low Calls", IF(tbl_Customers[[#This Row],[total_intl_calls]]&lt;=10, "Medium Calls", "High Calls"))</f>
        <v>Medium Calls</v>
      </c>
    </row>
    <row r="1034" spans="1:31"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s="30" t="str">
        <f>IF(tbl_Customers[[#This Row],[total_intl_charge]] &lt;= 3, "Low Charges", "High Charges")</f>
        <v>Low Charges</v>
      </c>
      <c r="Z1034" s="30" t="str">
        <f>IF(tbl_Customers[[#This Row],[total_eve_calls]]&lt;=80,"Low Calls",
IF(tbl_Customers[[#This Row],[total_eve_calls]]&lt;=120,"Medium Calls","High Calls"))</f>
        <v>Low Calls</v>
      </c>
      <c r="AA1034" s="30" t="str">
        <f>IF(tbl_Customers[[#This Row],[total_eve_charge]]&lt;=15,"Low Charges",
IF(tbl_Customers[[#This Row],[total_eve_charge]]&lt;=20,"Medium Charges","High Charges"))</f>
        <v>Medium Charges</v>
      </c>
      <c r="AB1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s="30" t="str">
        <f>IF(tbl_Customers[[#This Row],[number_vmail_messages]] = 0, "No Usage", IF(tbl_Customers[[#This Row],[number_vmail_messages]] &lt;= 20, "Low Usage", IF(tbl_Customers[[#This Row],[number_vmail_messages]] &lt;= 40, "Medium Usgae", "High Usage")))</f>
        <v>Medium Usgae</v>
      </c>
      <c r="AD1034" s="30" t="str">
        <f>IF(tbl_Customers[[#This Row],[total_day_minutes]]&lt;=150,"Low Usage", IF(tbl_Customers[[#This Row],[total_day_minutes]]&lt;=200,"Medium Usage", IF(tbl_Customers[[#This Row],[total_day_minutes]]&lt;=250,"High Usage","Very High Usage")))</f>
        <v>Medium Usage</v>
      </c>
      <c r="AE1034" s="30" t="str">
        <f>IF(tbl_Customers[[#This Row],[total_intl_calls]]&lt;=5,"Low Calls", IF(tbl_Customers[[#This Row],[total_intl_calls]]&lt;=10, "Medium Calls", "High Calls"))</f>
        <v>Low Calls</v>
      </c>
    </row>
    <row r="1035" spans="1:31"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s="30" t="str">
        <f>IF(tbl_Customers[[#This Row],[total_intl_charge]] &lt;= 3, "Low Charges", "High Charges")</f>
        <v>Low Charges</v>
      </c>
      <c r="Z1035" s="30" t="str">
        <f>IF(tbl_Customers[[#This Row],[total_eve_calls]]&lt;=80,"Low Calls",
IF(tbl_Customers[[#This Row],[total_eve_calls]]&lt;=120,"Medium Calls","High Calls"))</f>
        <v>Medium Calls</v>
      </c>
      <c r="AA1035" s="30" t="str">
        <f>IF(tbl_Customers[[#This Row],[total_eve_charge]]&lt;=15,"Low Charges",
IF(tbl_Customers[[#This Row],[total_eve_charge]]&lt;=20,"Medium Charges","High Charges"))</f>
        <v>High Charges</v>
      </c>
      <c r="AB1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s="30" t="str">
        <f>IF(tbl_Customers[[#This Row],[number_vmail_messages]] = 0, "No Usage", IF(tbl_Customers[[#This Row],[number_vmail_messages]] &lt;= 20, "Low Usage", IF(tbl_Customers[[#This Row],[number_vmail_messages]] &lt;= 40, "Medium Usgae", "High Usage")))</f>
        <v>No Usage</v>
      </c>
      <c r="AD1035" s="30" t="str">
        <f>IF(tbl_Customers[[#This Row],[total_day_minutes]]&lt;=150,"Low Usage", IF(tbl_Customers[[#This Row],[total_day_minutes]]&lt;=200,"Medium Usage", IF(tbl_Customers[[#This Row],[total_day_minutes]]&lt;=250,"High Usage","Very High Usage")))</f>
        <v>Low Usage</v>
      </c>
      <c r="AE1035" s="30" t="str">
        <f>IF(tbl_Customers[[#This Row],[total_intl_calls]]&lt;=5,"Low Calls", IF(tbl_Customers[[#This Row],[total_intl_calls]]&lt;=10, "Medium Calls", "High Calls"))</f>
        <v>Low Calls</v>
      </c>
    </row>
    <row r="1036" spans="1:31"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s="30" t="str">
        <f>IF(tbl_Customers[[#This Row],[total_intl_charge]] &lt;= 3, "Low Charges", "High Charges")</f>
        <v>Low Charges</v>
      </c>
      <c r="Z1036" s="30" t="str">
        <f>IF(tbl_Customers[[#This Row],[total_eve_calls]]&lt;=80,"Low Calls",
IF(tbl_Customers[[#This Row],[total_eve_calls]]&lt;=120,"Medium Calls","High Calls"))</f>
        <v>Medium Calls</v>
      </c>
      <c r="AA1036" s="30" t="str">
        <f>IF(tbl_Customers[[#This Row],[total_eve_charge]]&lt;=15,"Low Charges",
IF(tbl_Customers[[#This Row],[total_eve_charge]]&lt;=20,"Medium Charges","High Charges"))</f>
        <v>Medium Charges</v>
      </c>
      <c r="AB1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s="30" t="str">
        <f>IF(tbl_Customers[[#This Row],[number_vmail_messages]] = 0, "No Usage", IF(tbl_Customers[[#This Row],[number_vmail_messages]] &lt;= 20, "Low Usage", IF(tbl_Customers[[#This Row],[number_vmail_messages]] &lt;= 40, "Medium Usgae", "High Usage")))</f>
        <v>No Usage</v>
      </c>
      <c r="AD1036" s="30" t="str">
        <f>IF(tbl_Customers[[#This Row],[total_day_minutes]]&lt;=150,"Low Usage", IF(tbl_Customers[[#This Row],[total_day_minutes]]&lt;=200,"Medium Usage", IF(tbl_Customers[[#This Row],[total_day_minutes]]&lt;=250,"High Usage","Very High Usage")))</f>
        <v>High Usage</v>
      </c>
      <c r="AE1036" s="30" t="str">
        <f>IF(tbl_Customers[[#This Row],[total_intl_calls]]&lt;=5,"Low Calls", IF(tbl_Customers[[#This Row],[total_intl_calls]]&lt;=10, "Medium Calls", "High Calls"))</f>
        <v>Low Calls</v>
      </c>
    </row>
    <row r="1037" spans="1:31"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s="30" t="str">
        <f>IF(tbl_Customers[[#This Row],[total_intl_charge]] &lt;= 3, "Low Charges", "High Charges")</f>
        <v>High Charges</v>
      </c>
      <c r="Z1037" s="30" t="str">
        <f>IF(tbl_Customers[[#This Row],[total_eve_calls]]&lt;=80,"Low Calls",
IF(tbl_Customers[[#This Row],[total_eve_calls]]&lt;=120,"Medium Calls","High Calls"))</f>
        <v>Low Calls</v>
      </c>
      <c r="AA1037" s="30" t="str">
        <f>IF(tbl_Customers[[#This Row],[total_eve_charge]]&lt;=15,"Low Charges",
IF(tbl_Customers[[#This Row],[total_eve_charge]]&lt;=20,"Medium Charges","High Charges"))</f>
        <v>Medium Charges</v>
      </c>
      <c r="AB1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s="30" t="str">
        <f>IF(tbl_Customers[[#This Row],[number_vmail_messages]] = 0, "No Usage", IF(tbl_Customers[[#This Row],[number_vmail_messages]] &lt;= 20, "Low Usage", IF(tbl_Customers[[#This Row],[number_vmail_messages]] &lt;= 40, "Medium Usgae", "High Usage")))</f>
        <v>No Usage</v>
      </c>
      <c r="AD1037" s="30" t="str">
        <f>IF(tbl_Customers[[#This Row],[total_day_minutes]]&lt;=150,"Low Usage", IF(tbl_Customers[[#This Row],[total_day_minutes]]&lt;=200,"Medium Usage", IF(tbl_Customers[[#This Row],[total_day_minutes]]&lt;=250,"High Usage","Very High Usage")))</f>
        <v>High Usage</v>
      </c>
      <c r="AE1037" s="30" t="str">
        <f>IF(tbl_Customers[[#This Row],[total_intl_calls]]&lt;=5,"Low Calls", IF(tbl_Customers[[#This Row],[total_intl_calls]]&lt;=10, "Medium Calls", "High Calls"))</f>
        <v>Medium Calls</v>
      </c>
    </row>
    <row r="1038" spans="1:31"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s="30" t="str">
        <f>IF(tbl_Customers[[#This Row],[total_intl_charge]] &lt;= 3, "Low Charges", "High Charges")</f>
        <v>Low Charges</v>
      </c>
      <c r="Z1038" s="30" t="str">
        <f>IF(tbl_Customers[[#This Row],[total_eve_calls]]&lt;=80,"Low Calls",
IF(tbl_Customers[[#This Row],[total_eve_calls]]&lt;=120,"Medium Calls","High Calls"))</f>
        <v>Low Calls</v>
      </c>
      <c r="AA1038" s="30" t="str">
        <f>IF(tbl_Customers[[#This Row],[total_eve_charge]]&lt;=15,"Low Charges",
IF(tbl_Customers[[#This Row],[total_eve_charge]]&lt;=20,"Medium Charges","High Charges"))</f>
        <v>Low Charges</v>
      </c>
      <c r="AB1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s="30" t="str">
        <f>IF(tbl_Customers[[#This Row],[number_vmail_messages]] = 0, "No Usage", IF(tbl_Customers[[#This Row],[number_vmail_messages]] &lt;= 20, "Low Usage", IF(tbl_Customers[[#This Row],[number_vmail_messages]] &lt;= 40, "Medium Usgae", "High Usage")))</f>
        <v>No Usage</v>
      </c>
      <c r="AD1038" s="30" t="str">
        <f>IF(tbl_Customers[[#This Row],[total_day_minutes]]&lt;=150,"Low Usage", IF(tbl_Customers[[#This Row],[total_day_minutes]]&lt;=200,"Medium Usage", IF(tbl_Customers[[#This Row],[total_day_minutes]]&lt;=250,"High Usage","Very High Usage")))</f>
        <v>Low Usage</v>
      </c>
      <c r="AE1038" s="30" t="str">
        <f>IF(tbl_Customers[[#This Row],[total_intl_calls]]&lt;=5,"Low Calls", IF(tbl_Customers[[#This Row],[total_intl_calls]]&lt;=10, "Medium Calls", "High Calls"))</f>
        <v>Low Calls</v>
      </c>
    </row>
    <row r="1039" spans="1:31"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s="30" t="str">
        <f>IF(tbl_Customers[[#This Row],[total_intl_charge]] &lt;= 3, "Low Charges", "High Charges")</f>
        <v>Low Charges</v>
      </c>
      <c r="Z1039" s="30" t="str">
        <f>IF(tbl_Customers[[#This Row],[total_eve_calls]]&lt;=80,"Low Calls",
IF(tbl_Customers[[#This Row],[total_eve_calls]]&lt;=120,"Medium Calls","High Calls"))</f>
        <v>Medium Calls</v>
      </c>
      <c r="AA1039" s="30" t="str">
        <f>IF(tbl_Customers[[#This Row],[total_eve_charge]]&lt;=15,"Low Charges",
IF(tbl_Customers[[#This Row],[total_eve_charge]]&lt;=20,"Medium Charges","High Charges"))</f>
        <v>Low Charges</v>
      </c>
      <c r="AB1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s="30" t="str">
        <f>IF(tbl_Customers[[#This Row],[number_vmail_messages]] = 0, "No Usage", IF(tbl_Customers[[#This Row],[number_vmail_messages]] &lt;= 20, "Low Usage", IF(tbl_Customers[[#This Row],[number_vmail_messages]] &lt;= 40, "Medium Usgae", "High Usage")))</f>
        <v>No Usage</v>
      </c>
      <c r="AD1039" s="30" t="str">
        <f>IF(tbl_Customers[[#This Row],[total_day_minutes]]&lt;=150,"Low Usage", IF(tbl_Customers[[#This Row],[total_day_minutes]]&lt;=200,"Medium Usage", IF(tbl_Customers[[#This Row],[total_day_minutes]]&lt;=250,"High Usage","Very High Usage")))</f>
        <v>Low Usage</v>
      </c>
      <c r="AE1039" s="30" t="str">
        <f>IF(tbl_Customers[[#This Row],[total_intl_calls]]&lt;=5,"Low Calls", IF(tbl_Customers[[#This Row],[total_intl_calls]]&lt;=10, "Medium Calls", "High Calls"))</f>
        <v>Medium Calls</v>
      </c>
    </row>
    <row r="1040" spans="1:31"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s="30" t="str">
        <f>IF(tbl_Customers[[#This Row],[total_intl_charge]] &lt;= 3, "Low Charges", "High Charges")</f>
        <v>Low Charges</v>
      </c>
      <c r="Z1040" s="30" t="str">
        <f>IF(tbl_Customers[[#This Row],[total_eve_calls]]&lt;=80,"Low Calls",
IF(tbl_Customers[[#This Row],[total_eve_calls]]&lt;=120,"Medium Calls","High Calls"))</f>
        <v>Low Calls</v>
      </c>
      <c r="AA1040" s="30" t="str">
        <f>IF(tbl_Customers[[#This Row],[total_eve_charge]]&lt;=15,"Low Charges",
IF(tbl_Customers[[#This Row],[total_eve_charge]]&lt;=20,"Medium Charges","High Charges"))</f>
        <v>Medium Charges</v>
      </c>
      <c r="AB1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s="30" t="str">
        <f>IF(tbl_Customers[[#This Row],[number_vmail_messages]] = 0, "No Usage", IF(tbl_Customers[[#This Row],[number_vmail_messages]] &lt;= 20, "Low Usage", IF(tbl_Customers[[#This Row],[number_vmail_messages]] &lt;= 40, "Medium Usgae", "High Usage")))</f>
        <v>No Usage</v>
      </c>
      <c r="AD1040" s="30" t="str">
        <f>IF(tbl_Customers[[#This Row],[total_day_minutes]]&lt;=150,"Low Usage", IF(tbl_Customers[[#This Row],[total_day_minutes]]&lt;=200,"Medium Usage", IF(tbl_Customers[[#This Row],[total_day_minutes]]&lt;=250,"High Usage","Very High Usage")))</f>
        <v>Medium Usage</v>
      </c>
      <c r="AE1040" s="30" t="str">
        <f>IF(tbl_Customers[[#This Row],[total_intl_calls]]&lt;=5,"Low Calls", IF(tbl_Customers[[#This Row],[total_intl_calls]]&lt;=10, "Medium Calls", "High Calls"))</f>
        <v>Low Calls</v>
      </c>
    </row>
    <row r="1041" spans="1:31"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s="30" t="str">
        <f>IF(tbl_Customers[[#This Row],[total_intl_charge]] &lt;= 3, "Low Charges", "High Charges")</f>
        <v>Low Charges</v>
      </c>
      <c r="Z1041" s="30" t="str">
        <f>IF(tbl_Customers[[#This Row],[total_eve_calls]]&lt;=80,"Low Calls",
IF(tbl_Customers[[#This Row],[total_eve_calls]]&lt;=120,"Medium Calls","High Calls"))</f>
        <v>High Calls</v>
      </c>
      <c r="AA1041" s="30" t="str">
        <f>IF(tbl_Customers[[#This Row],[total_eve_charge]]&lt;=15,"Low Charges",
IF(tbl_Customers[[#This Row],[total_eve_charge]]&lt;=20,"Medium Charges","High Charges"))</f>
        <v>High Charges</v>
      </c>
      <c r="AB1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s="30" t="str">
        <f>IF(tbl_Customers[[#This Row],[number_vmail_messages]] = 0, "No Usage", IF(tbl_Customers[[#This Row],[number_vmail_messages]] &lt;= 20, "Low Usage", IF(tbl_Customers[[#This Row],[number_vmail_messages]] &lt;= 40, "Medium Usgae", "High Usage")))</f>
        <v>No Usage</v>
      </c>
      <c r="AD1041" s="30" t="str">
        <f>IF(tbl_Customers[[#This Row],[total_day_minutes]]&lt;=150,"Low Usage", IF(tbl_Customers[[#This Row],[total_day_minutes]]&lt;=200,"Medium Usage", IF(tbl_Customers[[#This Row],[total_day_minutes]]&lt;=250,"High Usage","Very High Usage")))</f>
        <v>Medium Usage</v>
      </c>
      <c r="AE1041" s="30" t="str">
        <f>IF(tbl_Customers[[#This Row],[total_intl_calls]]&lt;=5,"Low Calls", IF(tbl_Customers[[#This Row],[total_intl_calls]]&lt;=10, "Medium Calls", "High Calls"))</f>
        <v>Low Calls</v>
      </c>
    </row>
    <row r="1042" spans="1:31"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s="30" t="str">
        <f>IF(tbl_Customers[[#This Row],[total_intl_charge]] &lt;= 3, "Low Charges", "High Charges")</f>
        <v>High Charges</v>
      </c>
      <c r="Z1042" s="30" t="str">
        <f>IF(tbl_Customers[[#This Row],[total_eve_calls]]&lt;=80,"Low Calls",
IF(tbl_Customers[[#This Row],[total_eve_calls]]&lt;=120,"Medium Calls","High Calls"))</f>
        <v>Medium Calls</v>
      </c>
      <c r="AA1042" s="30" t="str">
        <f>IF(tbl_Customers[[#This Row],[total_eve_charge]]&lt;=15,"Low Charges",
IF(tbl_Customers[[#This Row],[total_eve_charge]]&lt;=20,"Medium Charges","High Charges"))</f>
        <v>Low Charges</v>
      </c>
      <c r="AB1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s="30" t="str">
        <f>IF(tbl_Customers[[#This Row],[number_vmail_messages]] = 0, "No Usage", IF(tbl_Customers[[#This Row],[number_vmail_messages]] &lt;= 20, "Low Usage", IF(tbl_Customers[[#This Row],[number_vmail_messages]] &lt;= 40, "Medium Usgae", "High Usage")))</f>
        <v>No Usage</v>
      </c>
      <c r="AD1042" s="30" t="str">
        <f>IF(tbl_Customers[[#This Row],[total_day_minutes]]&lt;=150,"Low Usage", IF(tbl_Customers[[#This Row],[total_day_minutes]]&lt;=200,"Medium Usage", IF(tbl_Customers[[#This Row],[total_day_minutes]]&lt;=250,"High Usage","Very High Usage")))</f>
        <v>Medium Usage</v>
      </c>
      <c r="AE1042" s="30" t="str">
        <f>IF(tbl_Customers[[#This Row],[total_intl_calls]]&lt;=5,"Low Calls", IF(tbl_Customers[[#This Row],[total_intl_calls]]&lt;=10, "Medium Calls", "High Calls"))</f>
        <v>Low Calls</v>
      </c>
    </row>
    <row r="1043" spans="1:31"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s="30" t="str">
        <f>IF(tbl_Customers[[#This Row],[total_intl_charge]] &lt;= 3, "Low Charges", "High Charges")</f>
        <v>Low Charges</v>
      </c>
      <c r="Z1043" s="30" t="str">
        <f>IF(tbl_Customers[[#This Row],[total_eve_calls]]&lt;=80,"Low Calls",
IF(tbl_Customers[[#This Row],[total_eve_calls]]&lt;=120,"Medium Calls","High Calls"))</f>
        <v>Medium Calls</v>
      </c>
      <c r="AA1043" s="30" t="str">
        <f>IF(tbl_Customers[[#This Row],[total_eve_charge]]&lt;=15,"Low Charges",
IF(tbl_Customers[[#This Row],[total_eve_charge]]&lt;=20,"Medium Charges","High Charges"))</f>
        <v>Medium Charges</v>
      </c>
      <c r="AB1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s="30" t="str">
        <f>IF(tbl_Customers[[#This Row],[number_vmail_messages]] = 0, "No Usage", IF(tbl_Customers[[#This Row],[number_vmail_messages]] &lt;= 20, "Low Usage", IF(tbl_Customers[[#This Row],[number_vmail_messages]] &lt;= 40, "Medium Usgae", "High Usage")))</f>
        <v>Medium Usgae</v>
      </c>
      <c r="AD1043" s="30" t="str">
        <f>IF(tbl_Customers[[#This Row],[total_day_minutes]]&lt;=150,"Low Usage", IF(tbl_Customers[[#This Row],[total_day_minutes]]&lt;=200,"Medium Usage", IF(tbl_Customers[[#This Row],[total_day_minutes]]&lt;=250,"High Usage","Very High Usage")))</f>
        <v>High Usage</v>
      </c>
      <c r="AE1043" s="30" t="str">
        <f>IF(tbl_Customers[[#This Row],[total_intl_calls]]&lt;=5,"Low Calls", IF(tbl_Customers[[#This Row],[total_intl_calls]]&lt;=10, "Medium Calls", "High Calls"))</f>
        <v>Low Calls</v>
      </c>
    </row>
    <row r="1044" spans="1:31"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s="30" t="str">
        <f>IF(tbl_Customers[[#This Row],[total_intl_charge]] &lt;= 3, "Low Charges", "High Charges")</f>
        <v>Low Charges</v>
      </c>
      <c r="Z1044" s="30" t="str">
        <f>IF(tbl_Customers[[#This Row],[total_eve_calls]]&lt;=80,"Low Calls",
IF(tbl_Customers[[#This Row],[total_eve_calls]]&lt;=120,"Medium Calls","High Calls"))</f>
        <v>Medium Calls</v>
      </c>
      <c r="AA1044" s="30" t="str">
        <f>IF(tbl_Customers[[#This Row],[total_eve_charge]]&lt;=15,"Low Charges",
IF(tbl_Customers[[#This Row],[total_eve_charge]]&lt;=20,"Medium Charges","High Charges"))</f>
        <v>Medium Charges</v>
      </c>
      <c r="AB1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s="30" t="str">
        <f>IF(tbl_Customers[[#This Row],[number_vmail_messages]] = 0, "No Usage", IF(tbl_Customers[[#This Row],[number_vmail_messages]] &lt;= 20, "Low Usage", IF(tbl_Customers[[#This Row],[number_vmail_messages]] &lt;= 40, "Medium Usgae", "High Usage")))</f>
        <v>No Usage</v>
      </c>
      <c r="AD1044" s="30" t="str">
        <f>IF(tbl_Customers[[#This Row],[total_day_minutes]]&lt;=150,"Low Usage", IF(tbl_Customers[[#This Row],[total_day_minutes]]&lt;=200,"Medium Usage", IF(tbl_Customers[[#This Row],[total_day_minutes]]&lt;=250,"High Usage","Very High Usage")))</f>
        <v>Medium Usage</v>
      </c>
      <c r="AE1044" s="30" t="str">
        <f>IF(tbl_Customers[[#This Row],[total_intl_calls]]&lt;=5,"Low Calls", IF(tbl_Customers[[#This Row],[total_intl_calls]]&lt;=10, "Medium Calls", "High Calls"))</f>
        <v>Low Calls</v>
      </c>
    </row>
    <row r="1045" spans="1:31"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s="30" t="str">
        <f>IF(tbl_Customers[[#This Row],[total_intl_charge]] &lt;= 3, "Low Charges", "High Charges")</f>
        <v>Low Charges</v>
      </c>
      <c r="Z1045" s="30" t="str">
        <f>IF(tbl_Customers[[#This Row],[total_eve_calls]]&lt;=80,"Low Calls",
IF(tbl_Customers[[#This Row],[total_eve_calls]]&lt;=120,"Medium Calls","High Calls"))</f>
        <v>Medium Calls</v>
      </c>
      <c r="AA1045" s="30" t="str">
        <f>IF(tbl_Customers[[#This Row],[total_eve_charge]]&lt;=15,"Low Charges",
IF(tbl_Customers[[#This Row],[total_eve_charge]]&lt;=20,"Medium Charges","High Charges"))</f>
        <v>Low Charges</v>
      </c>
      <c r="AB1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s="30" t="str">
        <f>IF(tbl_Customers[[#This Row],[number_vmail_messages]] = 0, "No Usage", IF(tbl_Customers[[#This Row],[number_vmail_messages]] &lt;= 20, "Low Usage", IF(tbl_Customers[[#This Row],[number_vmail_messages]] &lt;= 40, "Medium Usgae", "High Usage")))</f>
        <v>Medium Usgae</v>
      </c>
      <c r="AD1045" s="30" t="str">
        <f>IF(tbl_Customers[[#This Row],[total_day_minutes]]&lt;=150,"Low Usage", IF(tbl_Customers[[#This Row],[total_day_minutes]]&lt;=200,"Medium Usage", IF(tbl_Customers[[#This Row],[total_day_minutes]]&lt;=250,"High Usage","Very High Usage")))</f>
        <v>Medium Usage</v>
      </c>
      <c r="AE1045" s="30" t="str">
        <f>IF(tbl_Customers[[#This Row],[total_intl_calls]]&lt;=5,"Low Calls", IF(tbl_Customers[[#This Row],[total_intl_calls]]&lt;=10, "Medium Calls", "High Calls"))</f>
        <v>Low Calls</v>
      </c>
    </row>
    <row r="1046" spans="1:31"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s="30" t="str">
        <f>IF(tbl_Customers[[#This Row],[total_intl_charge]] &lt;= 3, "Low Charges", "High Charges")</f>
        <v>High Charges</v>
      </c>
      <c r="Z1046" s="30" t="str">
        <f>IF(tbl_Customers[[#This Row],[total_eve_calls]]&lt;=80,"Low Calls",
IF(tbl_Customers[[#This Row],[total_eve_calls]]&lt;=120,"Medium Calls","High Calls"))</f>
        <v>Medium Calls</v>
      </c>
      <c r="AA1046" s="30" t="str">
        <f>IF(tbl_Customers[[#This Row],[total_eve_charge]]&lt;=15,"Low Charges",
IF(tbl_Customers[[#This Row],[total_eve_charge]]&lt;=20,"Medium Charges","High Charges"))</f>
        <v>Medium Charges</v>
      </c>
      <c r="AB1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s="30" t="str">
        <f>IF(tbl_Customers[[#This Row],[number_vmail_messages]] = 0, "No Usage", IF(tbl_Customers[[#This Row],[number_vmail_messages]] &lt;= 20, "Low Usage", IF(tbl_Customers[[#This Row],[number_vmail_messages]] &lt;= 40, "Medium Usgae", "High Usage")))</f>
        <v>No Usage</v>
      </c>
      <c r="AD1046" s="30" t="str">
        <f>IF(tbl_Customers[[#This Row],[total_day_minutes]]&lt;=150,"Low Usage", IF(tbl_Customers[[#This Row],[total_day_minutes]]&lt;=200,"Medium Usage", IF(tbl_Customers[[#This Row],[total_day_minutes]]&lt;=250,"High Usage","Very High Usage")))</f>
        <v>Medium Usage</v>
      </c>
      <c r="AE1046" s="30" t="str">
        <f>IF(tbl_Customers[[#This Row],[total_intl_calls]]&lt;=5,"Low Calls", IF(tbl_Customers[[#This Row],[total_intl_calls]]&lt;=10, "Medium Calls", "High Calls"))</f>
        <v>Medium Calls</v>
      </c>
    </row>
    <row r="1047" spans="1:31"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s="30" t="str">
        <f>IF(tbl_Customers[[#This Row],[total_intl_charge]] &lt;= 3, "Low Charges", "High Charges")</f>
        <v>Low Charges</v>
      </c>
      <c r="Z1047" s="30" t="str">
        <f>IF(tbl_Customers[[#This Row],[total_eve_calls]]&lt;=80,"Low Calls",
IF(tbl_Customers[[#This Row],[total_eve_calls]]&lt;=120,"Medium Calls","High Calls"))</f>
        <v>Medium Calls</v>
      </c>
      <c r="AA1047" s="30" t="str">
        <f>IF(tbl_Customers[[#This Row],[total_eve_charge]]&lt;=15,"Low Charges",
IF(tbl_Customers[[#This Row],[total_eve_charge]]&lt;=20,"Medium Charges","High Charges"))</f>
        <v>Medium Charges</v>
      </c>
      <c r="AB1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s="30" t="str">
        <f>IF(tbl_Customers[[#This Row],[number_vmail_messages]] = 0, "No Usage", IF(tbl_Customers[[#This Row],[number_vmail_messages]] &lt;= 20, "Low Usage", IF(tbl_Customers[[#This Row],[number_vmail_messages]] &lt;= 40, "Medium Usgae", "High Usage")))</f>
        <v>No Usage</v>
      </c>
      <c r="AD1047" s="30" t="str">
        <f>IF(tbl_Customers[[#This Row],[total_day_minutes]]&lt;=150,"Low Usage", IF(tbl_Customers[[#This Row],[total_day_minutes]]&lt;=200,"Medium Usage", IF(tbl_Customers[[#This Row],[total_day_minutes]]&lt;=250,"High Usage","Very High Usage")))</f>
        <v>Very High Usage</v>
      </c>
      <c r="AE1047" s="30" t="str">
        <f>IF(tbl_Customers[[#This Row],[total_intl_calls]]&lt;=5,"Low Calls", IF(tbl_Customers[[#This Row],[total_intl_calls]]&lt;=10, "Medium Calls", "High Calls"))</f>
        <v>Medium Calls</v>
      </c>
    </row>
    <row r="1048" spans="1:31"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s="30" t="str">
        <f>IF(tbl_Customers[[#This Row],[total_intl_charge]] &lt;= 3, "Low Charges", "High Charges")</f>
        <v>Low Charges</v>
      </c>
      <c r="Z1048" s="30" t="str">
        <f>IF(tbl_Customers[[#This Row],[total_eve_calls]]&lt;=80,"Low Calls",
IF(tbl_Customers[[#This Row],[total_eve_calls]]&lt;=120,"Medium Calls","High Calls"))</f>
        <v>Medium Calls</v>
      </c>
      <c r="AA1048" s="30" t="str">
        <f>IF(tbl_Customers[[#This Row],[total_eve_charge]]&lt;=15,"Low Charges",
IF(tbl_Customers[[#This Row],[total_eve_charge]]&lt;=20,"Medium Charges","High Charges"))</f>
        <v>High Charges</v>
      </c>
      <c r="AB1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s="30" t="str">
        <f>IF(tbl_Customers[[#This Row],[number_vmail_messages]] = 0, "No Usage", IF(tbl_Customers[[#This Row],[number_vmail_messages]] &lt;= 20, "Low Usage", IF(tbl_Customers[[#This Row],[number_vmail_messages]] &lt;= 40, "Medium Usgae", "High Usage")))</f>
        <v>Medium Usgae</v>
      </c>
      <c r="AD1048" s="30" t="str">
        <f>IF(tbl_Customers[[#This Row],[total_day_minutes]]&lt;=150,"Low Usage", IF(tbl_Customers[[#This Row],[total_day_minutes]]&lt;=200,"Medium Usage", IF(tbl_Customers[[#This Row],[total_day_minutes]]&lt;=250,"High Usage","Very High Usage")))</f>
        <v>Medium Usage</v>
      </c>
      <c r="AE1048" s="30" t="str">
        <f>IF(tbl_Customers[[#This Row],[total_intl_calls]]&lt;=5,"Low Calls", IF(tbl_Customers[[#This Row],[total_intl_calls]]&lt;=10, "Medium Calls", "High Calls"))</f>
        <v>Low Calls</v>
      </c>
    </row>
    <row r="1049" spans="1:31"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s="30" t="str">
        <f>IF(tbl_Customers[[#This Row],[total_intl_charge]] &lt;= 3, "Low Charges", "High Charges")</f>
        <v>High Charges</v>
      </c>
      <c r="Z1049" s="30" t="str">
        <f>IF(tbl_Customers[[#This Row],[total_eve_calls]]&lt;=80,"Low Calls",
IF(tbl_Customers[[#This Row],[total_eve_calls]]&lt;=120,"Medium Calls","High Calls"))</f>
        <v>High Calls</v>
      </c>
      <c r="AA1049" s="30" t="str">
        <f>IF(tbl_Customers[[#This Row],[total_eve_charge]]&lt;=15,"Low Charges",
IF(tbl_Customers[[#This Row],[total_eve_charge]]&lt;=20,"Medium Charges","High Charges"))</f>
        <v>Medium Charges</v>
      </c>
      <c r="AB1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s="30" t="str">
        <f>IF(tbl_Customers[[#This Row],[number_vmail_messages]] = 0, "No Usage", IF(tbl_Customers[[#This Row],[number_vmail_messages]] &lt;= 20, "Low Usage", IF(tbl_Customers[[#This Row],[number_vmail_messages]] &lt;= 40, "Medium Usgae", "High Usage")))</f>
        <v>No Usage</v>
      </c>
      <c r="AD1049" s="30" t="str">
        <f>IF(tbl_Customers[[#This Row],[total_day_minutes]]&lt;=150,"Low Usage", IF(tbl_Customers[[#This Row],[total_day_minutes]]&lt;=200,"Medium Usage", IF(tbl_Customers[[#This Row],[total_day_minutes]]&lt;=250,"High Usage","Very High Usage")))</f>
        <v>Low Usage</v>
      </c>
      <c r="AE1049" s="30" t="str">
        <f>IF(tbl_Customers[[#This Row],[total_intl_calls]]&lt;=5,"Low Calls", IF(tbl_Customers[[#This Row],[total_intl_calls]]&lt;=10, "Medium Calls", "High Calls"))</f>
        <v>Low Calls</v>
      </c>
    </row>
    <row r="1050" spans="1:31"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s="30" t="str">
        <f>IF(tbl_Customers[[#This Row],[total_intl_charge]] &lt;= 3, "Low Charges", "High Charges")</f>
        <v>Low Charges</v>
      </c>
      <c r="Z1050" s="30" t="str">
        <f>IF(tbl_Customers[[#This Row],[total_eve_calls]]&lt;=80,"Low Calls",
IF(tbl_Customers[[#This Row],[total_eve_calls]]&lt;=120,"Medium Calls","High Calls"))</f>
        <v>Medium Calls</v>
      </c>
      <c r="AA1050" s="30" t="str">
        <f>IF(tbl_Customers[[#This Row],[total_eve_charge]]&lt;=15,"Low Charges",
IF(tbl_Customers[[#This Row],[total_eve_charge]]&lt;=20,"Medium Charges","High Charges"))</f>
        <v>Medium Charges</v>
      </c>
      <c r="AB1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s="30" t="str">
        <f>IF(tbl_Customers[[#This Row],[number_vmail_messages]] = 0, "No Usage", IF(tbl_Customers[[#This Row],[number_vmail_messages]] &lt;= 20, "Low Usage", IF(tbl_Customers[[#This Row],[number_vmail_messages]] &lt;= 40, "Medium Usgae", "High Usage")))</f>
        <v>No Usage</v>
      </c>
      <c r="AD1050" s="30" t="str">
        <f>IF(tbl_Customers[[#This Row],[total_day_minutes]]&lt;=150,"Low Usage", IF(tbl_Customers[[#This Row],[total_day_minutes]]&lt;=200,"Medium Usage", IF(tbl_Customers[[#This Row],[total_day_minutes]]&lt;=250,"High Usage","Very High Usage")))</f>
        <v>Medium Usage</v>
      </c>
      <c r="AE1050" s="30" t="str">
        <f>IF(tbl_Customers[[#This Row],[total_intl_calls]]&lt;=5,"Low Calls", IF(tbl_Customers[[#This Row],[total_intl_calls]]&lt;=10, "Medium Calls", "High Calls"))</f>
        <v>Low Calls</v>
      </c>
    </row>
    <row r="1051" spans="1:31"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s="30" t="str">
        <f>IF(tbl_Customers[[#This Row],[total_intl_charge]] &lt;= 3, "Low Charges", "High Charges")</f>
        <v>Low Charges</v>
      </c>
      <c r="Z1051" s="30" t="str">
        <f>IF(tbl_Customers[[#This Row],[total_eve_calls]]&lt;=80,"Low Calls",
IF(tbl_Customers[[#This Row],[total_eve_calls]]&lt;=120,"Medium Calls","High Calls"))</f>
        <v>Medium Calls</v>
      </c>
      <c r="AA1051" s="30" t="str">
        <f>IF(tbl_Customers[[#This Row],[total_eve_charge]]&lt;=15,"Low Charges",
IF(tbl_Customers[[#This Row],[total_eve_charge]]&lt;=20,"Medium Charges","High Charges"))</f>
        <v>Medium Charges</v>
      </c>
      <c r="AB1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s="30" t="str">
        <f>IF(tbl_Customers[[#This Row],[number_vmail_messages]] = 0, "No Usage", IF(tbl_Customers[[#This Row],[number_vmail_messages]] &lt;= 20, "Low Usage", IF(tbl_Customers[[#This Row],[number_vmail_messages]] &lt;= 40, "Medium Usgae", "High Usage")))</f>
        <v>No Usage</v>
      </c>
      <c r="AD1051" s="30" t="str">
        <f>IF(tbl_Customers[[#This Row],[total_day_minutes]]&lt;=150,"Low Usage", IF(tbl_Customers[[#This Row],[total_day_minutes]]&lt;=200,"Medium Usage", IF(tbl_Customers[[#This Row],[total_day_minutes]]&lt;=250,"High Usage","Very High Usage")))</f>
        <v>Low Usage</v>
      </c>
      <c r="AE1051" s="30" t="str">
        <f>IF(tbl_Customers[[#This Row],[total_intl_calls]]&lt;=5,"Low Calls", IF(tbl_Customers[[#This Row],[total_intl_calls]]&lt;=10, "Medium Calls", "High Calls"))</f>
        <v>Low Calls</v>
      </c>
    </row>
    <row r="1052" spans="1:31"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s="30" t="str">
        <f>IF(tbl_Customers[[#This Row],[total_intl_charge]] &lt;= 3, "Low Charges", "High Charges")</f>
        <v>High Charges</v>
      </c>
      <c r="Z1052" s="30" t="str">
        <f>IF(tbl_Customers[[#This Row],[total_eve_calls]]&lt;=80,"Low Calls",
IF(tbl_Customers[[#This Row],[total_eve_calls]]&lt;=120,"Medium Calls","High Calls"))</f>
        <v>Medium Calls</v>
      </c>
      <c r="AA1052" s="30" t="str">
        <f>IF(tbl_Customers[[#This Row],[total_eve_charge]]&lt;=15,"Low Charges",
IF(tbl_Customers[[#This Row],[total_eve_charge]]&lt;=20,"Medium Charges","High Charges"))</f>
        <v>Medium Charges</v>
      </c>
      <c r="AB1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s="30" t="str">
        <f>IF(tbl_Customers[[#This Row],[number_vmail_messages]] = 0, "No Usage", IF(tbl_Customers[[#This Row],[number_vmail_messages]] &lt;= 20, "Low Usage", IF(tbl_Customers[[#This Row],[number_vmail_messages]] &lt;= 40, "Medium Usgae", "High Usage")))</f>
        <v>No Usage</v>
      </c>
      <c r="AD1052" s="30" t="str">
        <f>IF(tbl_Customers[[#This Row],[total_day_minutes]]&lt;=150,"Low Usage", IF(tbl_Customers[[#This Row],[total_day_minutes]]&lt;=200,"Medium Usage", IF(tbl_Customers[[#This Row],[total_day_minutes]]&lt;=250,"High Usage","Very High Usage")))</f>
        <v>Medium Usage</v>
      </c>
      <c r="AE1052" s="30" t="str">
        <f>IF(tbl_Customers[[#This Row],[total_intl_calls]]&lt;=5,"Low Calls", IF(tbl_Customers[[#This Row],[total_intl_calls]]&lt;=10, "Medium Calls", "High Calls"))</f>
        <v>Medium Calls</v>
      </c>
    </row>
    <row r="1053" spans="1:31"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s="30" t="str">
        <f>IF(tbl_Customers[[#This Row],[total_intl_charge]] &lt;= 3, "Low Charges", "High Charges")</f>
        <v>Low Charges</v>
      </c>
      <c r="Z1053" s="30" t="str">
        <f>IF(tbl_Customers[[#This Row],[total_eve_calls]]&lt;=80,"Low Calls",
IF(tbl_Customers[[#This Row],[total_eve_calls]]&lt;=120,"Medium Calls","High Calls"))</f>
        <v>Medium Calls</v>
      </c>
      <c r="AA1053" s="30" t="str">
        <f>IF(tbl_Customers[[#This Row],[total_eve_charge]]&lt;=15,"Low Charges",
IF(tbl_Customers[[#This Row],[total_eve_charge]]&lt;=20,"Medium Charges","High Charges"))</f>
        <v>Medium Charges</v>
      </c>
      <c r="AB1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s="30" t="str">
        <f>IF(tbl_Customers[[#This Row],[number_vmail_messages]] = 0, "No Usage", IF(tbl_Customers[[#This Row],[number_vmail_messages]] &lt;= 20, "Low Usage", IF(tbl_Customers[[#This Row],[number_vmail_messages]] &lt;= 40, "Medium Usgae", "High Usage")))</f>
        <v>No Usage</v>
      </c>
      <c r="AD1053" s="30" t="str">
        <f>IF(tbl_Customers[[#This Row],[total_day_minutes]]&lt;=150,"Low Usage", IF(tbl_Customers[[#This Row],[total_day_minutes]]&lt;=200,"Medium Usage", IF(tbl_Customers[[#This Row],[total_day_minutes]]&lt;=250,"High Usage","Very High Usage")))</f>
        <v>High Usage</v>
      </c>
      <c r="AE1053" s="30" t="str">
        <f>IF(tbl_Customers[[#This Row],[total_intl_calls]]&lt;=5,"Low Calls", IF(tbl_Customers[[#This Row],[total_intl_calls]]&lt;=10, "Medium Calls", "High Calls"))</f>
        <v>Low Calls</v>
      </c>
    </row>
    <row r="1054" spans="1:31"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s="30" t="str">
        <f>IF(tbl_Customers[[#This Row],[total_intl_charge]] &lt;= 3, "Low Charges", "High Charges")</f>
        <v>Low Charges</v>
      </c>
      <c r="Z1054" s="30" t="str">
        <f>IF(tbl_Customers[[#This Row],[total_eve_calls]]&lt;=80,"Low Calls",
IF(tbl_Customers[[#This Row],[total_eve_calls]]&lt;=120,"Medium Calls","High Calls"))</f>
        <v>Medium Calls</v>
      </c>
      <c r="AA1054" s="30" t="str">
        <f>IF(tbl_Customers[[#This Row],[total_eve_charge]]&lt;=15,"Low Charges",
IF(tbl_Customers[[#This Row],[total_eve_charge]]&lt;=20,"Medium Charges","High Charges"))</f>
        <v>Low Charges</v>
      </c>
      <c r="AB1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s="30" t="str">
        <f>IF(tbl_Customers[[#This Row],[number_vmail_messages]] = 0, "No Usage", IF(tbl_Customers[[#This Row],[number_vmail_messages]] &lt;= 20, "Low Usage", IF(tbl_Customers[[#This Row],[number_vmail_messages]] &lt;= 40, "Medium Usgae", "High Usage")))</f>
        <v>No Usage</v>
      </c>
      <c r="AD1054" s="30" t="str">
        <f>IF(tbl_Customers[[#This Row],[total_day_minutes]]&lt;=150,"Low Usage", IF(tbl_Customers[[#This Row],[total_day_minutes]]&lt;=200,"Medium Usage", IF(tbl_Customers[[#This Row],[total_day_minutes]]&lt;=250,"High Usage","Very High Usage")))</f>
        <v>Low Usage</v>
      </c>
      <c r="AE1054" s="30" t="str">
        <f>IF(tbl_Customers[[#This Row],[total_intl_calls]]&lt;=5,"Low Calls", IF(tbl_Customers[[#This Row],[total_intl_calls]]&lt;=10, "Medium Calls", "High Calls"))</f>
        <v>Low Calls</v>
      </c>
    </row>
    <row r="1055" spans="1:31"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s="30" t="str">
        <f>IF(tbl_Customers[[#This Row],[total_intl_charge]] &lt;= 3, "Low Charges", "High Charges")</f>
        <v>Low Charges</v>
      </c>
      <c r="Z1055" s="30" t="str">
        <f>IF(tbl_Customers[[#This Row],[total_eve_calls]]&lt;=80,"Low Calls",
IF(tbl_Customers[[#This Row],[total_eve_calls]]&lt;=120,"Medium Calls","High Calls"))</f>
        <v>Medium Calls</v>
      </c>
      <c r="AA1055" s="30" t="str">
        <f>IF(tbl_Customers[[#This Row],[total_eve_charge]]&lt;=15,"Low Charges",
IF(tbl_Customers[[#This Row],[total_eve_charge]]&lt;=20,"Medium Charges","High Charges"))</f>
        <v>Medium Charges</v>
      </c>
      <c r="AB1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s="30" t="str">
        <f>IF(tbl_Customers[[#This Row],[number_vmail_messages]] = 0, "No Usage", IF(tbl_Customers[[#This Row],[number_vmail_messages]] &lt;= 20, "Low Usage", IF(tbl_Customers[[#This Row],[number_vmail_messages]] &lt;= 40, "Medium Usgae", "High Usage")))</f>
        <v>No Usage</v>
      </c>
      <c r="AD1055" s="30" t="str">
        <f>IF(tbl_Customers[[#This Row],[total_day_minutes]]&lt;=150,"Low Usage", IF(tbl_Customers[[#This Row],[total_day_minutes]]&lt;=200,"Medium Usage", IF(tbl_Customers[[#This Row],[total_day_minutes]]&lt;=250,"High Usage","Very High Usage")))</f>
        <v>High Usage</v>
      </c>
      <c r="AE1055" s="30" t="str">
        <f>IF(tbl_Customers[[#This Row],[total_intl_calls]]&lt;=5,"Low Calls", IF(tbl_Customers[[#This Row],[total_intl_calls]]&lt;=10, "Medium Calls", "High Calls"))</f>
        <v>Low Calls</v>
      </c>
    </row>
    <row r="1056" spans="1:31"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s="30" t="str">
        <f>IF(tbl_Customers[[#This Row],[total_intl_charge]] &lt;= 3, "Low Charges", "High Charges")</f>
        <v>Low Charges</v>
      </c>
      <c r="Z1056" s="30" t="str">
        <f>IF(tbl_Customers[[#This Row],[total_eve_calls]]&lt;=80,"Low Calls",
IF(tbl_Customers[[#This Row],[total_eve_calls]]&lt;=120,"Medium Calls","High Calls"))</f>
        <v>High Calls</v>
      </c>
      <c r="AA1056" s="30" t="str">
        <f>IF(tbl_Customers[[#This Row],[total_eve_charge]]&lt;=15,"Low Charges",
IF(tbl_Customers[[#This Row],[total_eve_charge]]&lt;=20,"Medium Charges","High Charges"))</f>
        <v>Medium Charges</v>
      </c>
      <c r="AB1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s="30" t="str">
        <f>IF(tbl_Customers[[#This Row],[number_vmail_messages]] = 0, "No Usage", IF(tbl_Customers[[#This Row],[number_vmail_messages]] &lt;= 20, "Low Usage", IF(tbl_Customers[[#This Row],[number_vmail_messages]] &lt;= 40, "Medium Usgae", "High Usage")))</f>
        <v>Medium Usgae</v>
      </c>
      <c r="AD1056" s="30" t="str">
        <f>IF(tbl_Customers[[#This Row],[total_day_minutes]]&lt;=150,"Low Usage", IF(tbl_Customers[[#This Row],[total_day_minutes]]&lt;=200,"Medium Usage", IF(tbl_Customers[[#This Row],[total_day_minutes]]&lt;=250,"High Usage","Very High Usage")))</f>
        <v>Medium Usage</v>
      </c>
      <c r="AE1056" s="30" t="str">
        <f>IF(tbl_Customers[[#This Row],[total_intl_calls]]&lt;=5,"Low Calls", IF(tbl_Customers[[#This Row],[total_intl_calls]]&lt;=10, "Medium Calls", "High Calls"))</f>
        <v>Low Calls</v>
      </c>
    </row>
    <row r="1057" spans="1:31"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s="30" t="str">
        <f>IF(tbl_Customers[[#This Row],[total_intl_charge]] &lt;= 3, "Low Charges", "High Charges")</f>
        <v>Low Charges</v>
      </c>
      <c r="Z1057" s="30" t="str">
        <f>IF(tbl_Customers[[#This Row],[total_eve_calls]]&lt;=80,"Low Calls",
IF(tbl_Customers[[#This Row],[total_eve_calls]]&lt;=120,"Medium Calls","High Calls"))</f>
        <v>Low Calls</v>
      </c>
      <c r="AA1057" s="30" t="str">
        <f>IF(tbl_Customers[[#This Row],[total_eve_charge]]&lt;=15,"Low Charges",
IF(tbl_Customers[[#This Row],[total_eve_charge]]&lt;=20,"Medium Charges","High Charges"))</f>
        <v>High Charges</v>
      </c>
      <c r="AB1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s="30" t="str">
        <f>IF(tbl_Customers[[#This Row],[number_vmail_messages]] = 0, "No Usage", IF(tbl_Customers[[#This Row],[number_vmail_messages]] &lt;= 20, "Low Usage", IF(tbl_Customers[[#This Row],[number_vmail_messages]] &lt;= 40, "Medium Usgae", "High Usage")))</f>
        <v>No Usage</v>
      </c>
      <c r="AD1057" s="30" t="str">
        <f>IF(tbl_Customers[[#This Row],[total_day_minutes]]&lt;=150,"Low Usage", IF(tbl_Customers[[#This Row],[total_day_minutes]]&lt;=200,"Medium Usage", IF(tbl_Customers[[#This Row],[total_day_minutes]]&lt;=250,"High Usage","Very High Usage")))</f>
        <v>Low Usage</v>
      </c>
      <c r="AE1057" s="30" t="str">
        <f>IF(tbl_Customers[[#This Row],[total_intl_calls]]&lt;=5,"Low Calls", IF(tbl_Customers[[#This Row],[total_intl_calls]]&lt;=10, "Medium Calls", "High Calls"))</f>
        <v>Low Calls</v>
      </c>
    </row>
    <row r="1058" spans="1:31"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s="30" t="str">
        <f>IF(tbl_Customers[[#This Row],[total_intl_charge]] &lt;= 3, "Low Charges", "High Charges")</f>
        <v>Low Charges</v>
      </c>
      <c r="Z1058" s="30" t="str">
        <f>IF(tbl_Customers[[#This Row],[total_eve_calls]]&lt;=80,"Low Calls",
IF(tbl_Customers[[#This Row],[total_eve_calls]]&lt;=120,"Medium Calls","High Calls"))</f>
        <v>Medium Calls</v>
      </c>
      <c r="AA1058" s="30" t="str">
        <f>IF(tbl_Customers[[#This Row],[total_eve_charge]]&lt;=15,"Low Charges",
IF(tbl_Customers[[#This Row],[total_eve_charge]]&lt;=20,"Medium Charges","High Charges"))</f>
        <v>Medium Charges</v>
      </c>
      <c r="AB1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s="30" t="str">
        <f>IF(tbl_Customers[[#This Row],[number_vmail_messages]] = 0, "No Usage", IF(tbl_Customers[[#This Row],[number_vmail_messages]] &lt;= 20, "Low Usage", IF(tbl_Customers[[#This Row],[number_vmail_messages]] &lt;= 40, "Medium Usgae", "High Usage")))</f>
        <v>No Usage</v>
      </c>
      <c r="AD1058" s="30" t="str">
        <f>IF(tbl_Customers[[#This Row],[total_day_minutes]]&lt;=150,"Low Usage", IF(tbl_Customers[[#This Row],[total_day_minutes]]&lt;=200,"Medium Usage", IF(tbl_Customers[[#This Row],[total_day_minutes]]&lt;=250,"High Usage","Very High Usage")))</f>
        <v>Medium Usage</v>
      </c>
      <c r="AE1058" s="30" t="str">
        <f>IF(tbl_Customers[[#This Row],[total_intl_calls]]&lt;=5,"Low Calls", IF(tbl_Customers[[#This Row],[total_intl_calls]]&lt;=10, "Medium Calls", "High Calls"))</f>
        <v>Low Calls</v>
      </c>
    </row>
    <row r="1059" spans="1:31"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s="30" t="str">
        <f>IF(tbl_Customers[[#This Row],[total_intl_charge]] &lt;= 3, "Low Charges", "High Charges")</f>
        <v>High Charges</v>
      </c>
      <c r="Z1059" s="30" t="str">
        <f>IF(tbl_Customers[[#This Row],[total_eve_calls]]&lt;=80,"Low Calls",
IF(tbl_Customers[[#This Row],[total_eve_calls]]&lt;=120,"Medium Calls","High Calls"))</f>
        <v>Medium Calls</v>
      </c>
      <c r="AA1059" s="30" t="str">
        <f>IF(tbl_Customers[[#This Row],[total_eve_charge]]&lt;=15,"Low Charges",
IF(tbl_Customers[[#This Row],[total_eve_charge]]&lt;=20,"Medium Charges","High Charges"))</f>
        <v>Medium Charges</v>
      </c>
      <c r="AB1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s="30" t="str">
        <f>IF(tbl_Customers[[#This Row],[number_vmail_messages]] = 0, "No Usage", IF(tbl_Customers[[#This Row],[number_vmail_messages]] &lt;= 20, "Low Usage", IF(tbl_Customers[[#This Row],[number_vmail_messages]] &lt;= 40, "Medium Usgae", "High Usage")))</f>
        <v>No Usage</v>
      </c>
      <c r="AD1059" s="30" t="str">
        <f>IF(tbl_Customers[[#This Row],[total_day_minutes]]&lt;=150,"Low Usage", IF(tbl_Customers[[#This Row],[total_day_minutes]]&lt;=200,"Medium Usage", IF(tbl_Customers[[#This Row],[total_day_minutes]]&lt;=250,"High Usage","Very High Usage")))</f>
        <v>Medium Usage</v>
      </c>
      <c r="AE1059" s="30" t="str">
        <f>IF(tbl_Customers[[#This Row],[total_intl_calls]]&lt;=5,"Low Calls", IF(tbl_Customers[[#This Row],[total_intl_calls]]&lt;=10, "Medium Calls", "High Calls"))</f>
        <v>Low Calls</v>
      </c>
    </row>
    <row r="1060" spans="1:31"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s="30" t="str">
        <f>IF(tbl_Customers[[#This Row],[total_intl_charge]] &lt;= 3, "Low Charges", "High Charges")</f>
        <v>High Charges</v>
      </c>
      <c r="Z1060" s="30" t="str">
        <f>IF(tbl_Customers[[#This Row],[total_eve_calls]]&lt;=80,"Low Calls",
IF(tbl_Customers[[#This Row],[total_eve_calls]]&lt;=120,"Medium Calls","High Calls"))</f>
        <v>Medium Calls</v>
      </c>
      <c r="AA1060" s="30" t="str">
        <f>IF(tbl_Customers[[#This Row],[total_eve_charge]]&lt;=15,"Low Charges",
IF(tbl_Customers[[#This Row],[total_eve_charge]]&lt;=20,"Medium Charges","High Charges"))</f>
        <v>High Charges</v>
      </c>
      <c r="AB1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s="30" t="str">
        <f>IF(tbl_Customers[[#This Row],[number_vmail_messages]] = 0, "No Usage", IF(tbl_Customers[[#This Row],[number_vmail_messages]] &lt;= 20, "Low Usage", IF(tbl_Customers[[#This Row],[number_vmail_messages]] &lt;= 40, "Medium Usgae", "High Usage")))</f>
        <v>No Usage</v>
      </c>
      <c r="AD1060" s="30" t="str">
        <f>IF(tbl_Customers[[#This Row],[total_day_minutes]]&lt;=150,"Low Usage", IF(tbl_Customers[[#This Row],[total_day_minutes]]&lt;=200,"Medium Usage", IF(tbl_Customers[[#This Row],[total_day_minutes]]&lt;=250,"High Usage","Very High Usage")))</f>
        <v>Medium Usage</v>
      </c>
      <c r="AE1060" s="30" t="str">
        <f>IF(tbl_Customers[[#This Row],[total_intl_calls]]&lt;=5,"Low Calls", IF(tbl_Customers[[#This Row],[total_intl_calls]]&lt;=10, "Medium Calls", "High Calls"))</f>
        <v>Medium Calls</v>
      </c>
    </row>
    <row r="1061" spans="1:31"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s="30" t="str">
        <f>IF(tbl_Customers[[#This Row],[total_intl_charge]] &lt;= 3, "Low Charges", "High Charges")</f>
        <v>High Charges</v>
      </c>
      <c r="Z1061" s="30" t="str">
        <f>IF(tbl_Customers[[#This Row],[total_eve_calls]]&lt;=80,"Low Calls",
IF(tbl_Customers[[#This Row],[total_eve_calls]]&lt;=120,"Medium Calls","High Calls"))</f>
        <v>Medium Calls</v>
      </c>
      <c r="AA1061" s="30" t="str">
        <f>IF(tbl_Customers[[#This Row],[total_eve_charge]]&lt;=15,"Low Charges",
IF(tbl_Customers[[#This Row],[total_eve_charge]]&lt;=20,"Medium Charges","High Charges"))</f>
        <v>Low Charges</v>
      </c>
      <c r="AB1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s="30" t="str">
        <f>IF(tbl_Customers[[#This Row],[number_vmail_messages]] = 0, "No Usage", IF(tbl_Customers[[#This Row],[number_vmail_messages]] &lt;= 20, "Low Usage", IF(tbl_Customers[[#This Row],[number_vmail_messages]] &lt;= 40, "Medium Usgae", "High Usage")))</f>
        <v>Low Usage</v>
      </c>
      <c r="AD1061" s="30" t="str">
        <f>IF(tbl_Customers[[#This Row],[total_day_minutes]]&lt;=150,"Low Usage", IF(tbl_Customers[[#This Row],[total_day_minutes]]&lt;=200,"Medium Usage", IF(tbl_Customers[[#This Row],[total_day_minutes]]&lt;=250,"High Usage","Very High Usage")))</f>
        <v>Medium Usage</v>
      </c>
      <c r="AE1061" s="30" t="str">
        <f>IF(tbl_Customers[[#This Row],[total_intl_calls]]&lt;=5,"Low Calls", IF(tbl_Customers[[#This Row],[total_intl_calls]]&lt;=10, "Medium Calls", "High Calls"))</f>
        <v>Low Calls</v>
      </c>
    </row>
    <row r="1062" spans="1:31"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s="30" t="str">
        <f>IF(tbl_Customers[[#This Row],[total_intl_charge]] &lt;= 3, "Low Charges", "High Charges")</f>
        <v>Low Charges</v>
      </c>
      <c r="Z1062" s="30" t="str">
        <f>IF(tbl_Customers[[#This Row],[total_eve_calls]]&lt;=80,"Low Calls",
IF(tbl_Customers[[#This Row],[total_eve_calls]]&lt;=120,"Medium Calls","High Calls"))</f>
        <v>High Calls</v>
      </c>
      <c r="AA1062" s="30" t="str">
        <f>IF(tbl_Customers[[#This Row],[total_eve_charge]]&lt;=15,"Low Charges",
IF(tbl_Customers[[#This Row],[total_eve_charge]]&lt;=20,"Medium Charges","High Charges"))</f>
        <v>Low Charges</v>
      </c>
      <c r="AB1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s="30" t="str">
        <f>IF(tbl_Customers[[#This Row],[number_vmail_messages]] = 0, "No Usage", IF(tbl_Customers[[#This Row],[number_vmail_messages]] &lt;= 20, "Low Usage", IF(tbl_Customers[[#This Row],[number_vmail_messages]] &lt;= 40, "Medium Usgae", "High Usage")))</f>
        <v>Medium Usgae</v>
      </c>
      <c r="AD1062" s="30" t="str">
        <f>IF(tbl_Customers[[#This Row],[total_day_minutes]]&lt;=150,"Low Usage", IF(tbl_Customers[[#This Row],[total_day_minutes]]&lt;=200,"Medium Usage", IF(tbl_Customers[[#This Row],[total_day_minutes]]&lt;=250,"High Usage","Very High Usage")))</f>
        <v>Medium Usage</v>
      </c>
      <c r="AE1062" s="30" t="str">
        <f>IF(tbl_Customers[[#This Row],[total_intl_calls]]&lt;=5,"Low Calls", IF(tbl_Customers[[#This Row],[total_intl_calls]]&lt;=10, "Medium Calls", "High Calls"))</f>
        <v>Low Calls</v>
      </c>
    </row>
    <row r="1063" spans="1:31"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s="30" t="str">
        <f>IF(tbl_Customers[[#This Row],[total_intl_charge]] &lt;= 3, "Low Charges", "High Charges")</f>
        <v>Low Charges</v>
      </c>
      <c r="Z1063" s="30" t="str">
        <f>IF(tbl_Customers[[#This Row],[total_eve_calls]]&lt;=80,"Low Calls",
IF(tbl_Customers[[#This Row],[total_eve_calls]]&lt;=120,"Medium Calls","High Calls"))</f>
        <v>Medium Calls</v>
      </c>
      <c r="AA1063" s="30" t="str">
        <f>IF(tbl_Customers[[#This Row],[total_eve_charge]]&lt;=15,"Low Charges",
IF(tbl_Customers[[#This Row],[total_eve_charge]]&lt;=20,"Medium Charges","High Charges"))</f>
        <v>High Charges</v>
      </c>
      <c r="AB1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s="30" t="str">
        <f>IF(tbl_Customers[[#This Row],[number_vmail_messages]] = 0, "No Usage", IF(tbl_Customers[[#This Row],[number_vmail_messages]] &lt;= 20, "Low Usage", IF(tbl_Customers[[#This Row],[number_vmail_messages]] &lt;= 40, "Medium Usgae", "High Usage")))</f>
        <v>No Usage</v>
      </c>
      <c r="AD1063" s="30" t="str">
        <f>IF(tbl_Customers[[#This Row],[total_day_minutes]]&lt;=150,"Low Usage", IF(tbl_Customers[[#This Row],[total_day_minutes]]&lt;=200,"Medium Usage", IF(tbl_Customers[[#This Row],[total_day_minutes]]&lt;=250,"High Usage","Very High Usage")))</f>
        <v>Low Usage</v>
      </c>
      <c r="AE1063" s="30" t="str">
        <f>IF(tbl_Customers[[#This Row],[total_intl_calls]]&lt;=5,"Low Calls", IF(tbl_Customers[[#This Row],[total_intl_calls]]&lt;=10, "Medium Calls", "High Calls"))</f>
        <v>Low Calls</v>
      </c>
    </row>
    <row r="1064" spans="1:31"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s="30" t="str">
        <f>IF(tbl_Customers[[#This Row],[total_intl_charge]] &lt;= 3, "Low Charges", "High Charges")</f>
        <v>High Charges</v>
      </c>
      <c r="Z1064" s="30" t="str">
        <f>IF(tbl_Customers[[#This Row],[total_eve_calls]]&lt;=80,"Low Calls",
IF(tbl_Customers[[#This Row],[total_eve_calls]]&lt;=120,"Medium Calls","High Calls"))</f>
        <v>High Calls</v>
      </c>
      <c r="AA1064" s="30" t="str">
        <f>IF(tbl_Customers[[#This Row],[total_eve_charge]]&lt;=15,"Low Charges",
IF(tbl_Customers[[#This Row],[total_eve_charge]]&lt;=20,"Medium Charges","High Charges"))</f>
        <v>Low Charges</v>
      </c>
      <c r="AB1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s="30" t="str">
        <f>IF(tbl_Customers[[#This Row],[number_vmail_messages]] = 0, "No Usage", IF(tbl_Customers[[#This Row],[number_vmail_messages]] &lt;= 20, "Low Usage", IF(tbl_Customers[[#This Row],[number_vmail_messages]] &lt;= 40, "Medium Usgae", "High Usage")))</f>
        <v>No Usage</v>
      </c>
      <c r="AD1064" s="30" t="str">
        <f>IF(tbl_Customers[[#This Row],[total_day_minutes]]&lt;=150,"Low Usage", IF(tbl_Customers[[#This Row],[total_day_minutes]]&lt;=200,"Medium Usage", IF(tbl_Customers[[#This Row],[total_day_minutes]]&lt;=250,"High Usage","Very High Usage")))</f>
        <v>High Usage</v>
      </c>
      <c r="AE1064" s="30" t="str">
        <f>IF(tbl_Customers[[#This Row],[total_intl_calls]]&lt;=5,"Low Calls", IF(tbl_Customers[[#This Row],[total_intl_calls]]&lt;=10, "Medium Calls", "High Calls"))</f>
        <v>Medium Calls</v>
      </c>
    </row>
    <row r="1065" spans="1:31"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s="30" t="str">
        <f>IF(tbl_Customers[[#This Row],[total_intl_charge]] &lt;= 3, "Low Charges", "High Charges")</f>
        <v>Low Charges</v>
      </c>
      <c r="Z1065" s="30" t="str">
        <f>IF(tbl_Customers[[#This Row],[total_eve_calls]]&lt;=80,"Low Calls",
IF(tbl_Customers[[#This Row],[total_eve_calls]]&lt;=120,"Medium Calls","High Calls"))</f>
        <v>Medium Calls</v>
      </c>
      <c r="AA1065" s="30" t="str">
        <f>IF(tbl_Customers[[#This Row],[total_eve_charge]]&lt;=15,"Low Charges",
IF(tbl_Customers[[#This Row],[total_eve_charge]]&lt;=20,"Medium Charges","High Charges"))</f>
        <v>Low Charges</v>
      </c>
      <c r="AB1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s="30" t="str">
        <f>IF(tbl_Customers[[#This Row],[number_vmail_messages]] = 0, "No Usage", IF(tbl_Customers[[#This Row],[number_vmail_messages]] &lt;= 20, "Low Usage", IF(tbl_Customers[[#This Row],[number_vmail_messages]] &lt;= 40, "Medium Usgae", "High Usage")))</f>
        <v>Medium Usgae</v>
      </c>
      <c r="AD1065" s="30" t="str">
        <f>IF(tbl_Customers[[#This Row],[total_day_minutes]]&lt;=150,"Low Usage", IF(tbl_Customers[[#This Row],[total_day_minutes]]&lt;=200,"Medium Usage", IF(tbl_Customers[[#This Row],[total_day_minutes]]&lt;=250,"High Usage","Very High Usage")))</f>
        <v>High Usage</v>
      </c>
      <c r="AE1065" s="30" t="str">
        <f>IF(tbl_Customers[[#This Row],[total_intl_calls]]&lt;=5,"Low Calls", IF(tbl_Customers[[#This Row],[total_intl_calls]]&lt;=10, "Medium Calls", "High Calls"))</f>
        <v>Low Calls</v>
      </c>
    </row>
    <row r="1066" spans="1:31"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s="30" t="str">
        <f>IF(tbl_Customers[[#This Row],[total_intl_charge]] &lt;= 3, "Low Charges", "High Charges")</f>
        <v>Low Charges</v>
      </c>
      <c r="Z1066" s="30" t="str">
        <f>IF(tbl_Customers[[#This Row],[total_eve_calls]]&lt;=80,"Low Calls",
IF(tbl_Customers[[#This Row],[total_eve_calls]]&lt;=120,"Medium Calls","High Calls"))</f>
        <v>Medium Calls</v>
      </c>
      <c r="AA1066" s="30" t="str">
        <f>IF(tbl_Customers[[#This Row],[total_eve_charge]]&lt;=15,"Low Charges",
IF(tbl_Customers[[#This Row],[total_eve_charge]]&lt;=20,"Medium Charges","High Charges"))</f>
        <v>Low Charges</v>
      </c>
      <c r="AB1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s="30" t="str">
        <f>IF(tbl_Customers[[#This Row],[number_vmail_messages]] = 0, "No Usage", IF(tbl_Customers[[#This Row],[number_vmail_messages]] &lt;= 20, "Low Usage", IF(tbl_Customers[[#This Row],[number_vmail_messages]] &lt;= 40, "Medium Usgae", "High Usage")))</f>
        <v>No Usage</v>
      </c>
      <c r="AD1066" s="30" t="str">
        <f>IF(tbl_Customers[[#This Row],[total_day_minutes]]&lt;=150,"Low Usage", IF(tbl_Customers[[#This Row],[total_day_minutes]]&lt;=200,"Medium Usage", IF(tbl_Customers[[#This Row],[total_day_minutes]]&lt;=250,"High Usage","Very High Usage")))</f>
        <v>Low Usage</v>
      </c>
      <c r="AE1066" s="30" t="str">
        <f>IF(tbl_Customers[[#This Row],[total_intl_calls]]&lt;=5,"Low Calls", IF(tbl_Customers[[#This Row],[total_intl_calls]]&lt;=10, "Medium Calls", "High Calls"))</f>
        <v>Low Calls</v>
      </c>
    </row>
    <row r="1067" spans="1:31"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s="30" t="str">
        <f>IF(tbl_Customers[[#This Row],[total_intl_charge]] &lt;= 3, "Low Charges", "High Charges")</f>
        <v>Low Charges</v>
      </c>
      <c r="Z1067" s="30" t="str">
        <f>IF(tbl_Customers[[#This Row],[total_eve_calls]]&lt;=80,"Low Calls",
IF(tbl_Customers[[#This Row],[total_eve_calls]]&lt;=120,"Medium Calls","High Calls"))</f>
        <v>Medium Calls</v>
      </c>
      <c r="AA1067" s="30" t="str">
        <f>IF(tbl_Customers[[#This Row],[total_eve_charge]]&lt;=15,"Low Charges",
IF(tbl_Customers[[#This Row],[total_eve_charge]]&lt;=20,"Medium Charges","High Charges"))</f>
        <v>Medium Charges</v>
      </c>
      <c r="AB1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s="30" t="str">
        <f>IF(tbl_Customers[[#This Row],[number_vmail_messages]] = 0, "No Usage", IF(tbl_Customers[[#This Row],[number_vmail_messages]] &lt;= 20, "Low Usage", IF(tbl_Customers[[#This Row],[number_vmail_messages]] &lt;= 40, "Medium Usgae", "High Usage")))</f>
        <v>Medium Usgae</v>
      </c>
      <c r="AD1067" s="30" t="str">
        <f>IF(tbl_Customers[[#This Row],[total_day_minutes]]&lt;=150,"Low Usage", IF(tbl_Customers[[#This Row],[total_day_minutes]]&lt;=200,"Medium Usage", IF(tbl_Customers[[#This Row],[total_day_minutes]]&lt;=250,"High Usage","Very High Usage")))</f>
        <v>Very High Usage</v>
      </c>
      <c r="AE1067" s="30" t="str">
        <f>IF(tbl_Customers[[#This Row],[total_intl_calls]]&lt;=5,"Low Calls", IF(tbl_Customers[[#This Row],[total_intl_calls]]&lt;=10, "Medium Calls", "High Calls"))</f>
        <v>Low Calls</v>
      </c>
    </row>
    <row r="1068" spans="1:31"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s="30" t="str">
        <f>IF(tbl_Customers[[#This Row],[total_intl_charge]] &lt;= 3, "Low Charges", "High Charges")</f>
        <v>Low Charges</v>
      </c>
      <c r="Z1068" s="30" t="str">
        <f>IF(tbl_Customers[[#This Row],[total_eve_calls]]&lt;=80,"Low Calls",
IF(tbl_Customers[[#This Row],[total_eve_calls]]&lt;=120,"Medium Calls","High Calls"))</f>
        <v>Low Calls</v>
      </c>
      <c r="AA1068" s="30" t="str">
        <f>IF(tbl_Customers[[#This Row],[total_eve_charge]]&lt;=15,"Low Charges",
IF(tbl_Customers[[#This Row],[total_eve_charge]]&lt;=20,"Medium Charges","High Charges"))</f>
        <v>Low Charges</v>
      </c>
      <c r="AB1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s="30" t="str">
        <f>IF(tbl_Customers[[#This Row],[number_vmail_messages]] = 0, "No Usage", IF(tbl_Customers[[#This Row],[number_vmail_messages]] &lt;= 20, "Low Usage", IF(tbl_Customers[[#This Row],[number_vmail_messages]] &lt;= 40, "Medium Usgae", "High Usage")))</f>
        <v>No Usage</v>
      </c>
      <c r="AD1068" s="30" t="str">
        <f>IF(tbl_Customers[[#This Row],[total_day_minutes]]&lt;=150,"Low Usage", IF(tbl_Customers[[#This Row],[total_day_minutes]]&lt;=200,"Medium Usage", IF(tbl_Customers[[#This Row],[total_day_minutes]]&lt;=250,"High Usage","Very High Usage")))</f>
        <v>Medium Usage</v>
      </c>
      <c r="AE1068" s="30" t="str">
        <f>IF(tbl_Customers[[#This Row],[total_intl_calls]]&lt;=5,"Low Calls", IF(tbl_Customers[[#This Row],[total_intl_calls]]&lt;=10, "Medium Calls", "High Calls"))</f>
        <v>Low Calls</v>
      </c>
    </row>
    <row r="1069" spans="1:31"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s="30" t="str">
        <f>IF(tbl_Customers[[#This Row],[total_intl_charge]] &lt;= 3, "Low Charges", "High Charges")</f>
        <v>Low Charges</v>
      </c>
      <c r="Z1069" s="30" t="str">
        <f>IF(tbl_Customers[[#This Row],[total_eve_calls]]&lt;=80,"Low Calls",
IF(tbl_Customers[[#This Row],[total_eve_calls]]&lt;=120,"Medium Calls","High Calls"))</f>
        <v>Medium Calls</v>
      </c>
      <c r="AA1069" s="30" t="str">
        <f>IF(tbl_Customers[[#This Row],[total_eve_charge]]&lt;=15,"Low Charges",
IF(tbl_Customers[[#This Row],[total_eve_charge]]&lt;=20,"Medium Charges","High Charges"))</f>
        <v>High Charges</v>
      </c>
      <c r="AB1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s="30" t="str">
        <f>IF(tbl_Customers[[#This Row],[number_vmail_messages]] = 0, "No Usage", IF(tbl_Customers[[#This Row],[number_vmail_messages]] &lt;= 20, "Low Usage", IF(tbl_Customers[[#This Row],[number_vmail_messages]] &lt;= 40, "Medium Usgae", "High Usage")))</f>
        <v>No Usage</v>
      </c>
      <c r="AD1069" s="30" t="str">
        <f>IF(tbl_Customers[[#This Row],[total_day_minutes]]&lt;=150,"Low Usage", IF(tbl_Customers[[#This Row],[total_day_minutes]]&lt;=200,"Medium Usage", IF(tbl_Customers[[#This Row],[total_day_minutes]]&lt;=250,"High Usage","Very High Usage")))</f>
        <v>Medium Usage</v>
      </c>
      <c r="AE1069" s="30" t="str">
        <f>IF(tbl_Customers[[#This Row],[total_intl_calls]]&lt;=5,"Low Calls", IF(tbl_Customers[[#This Row],[total_intl_calls]]&lt;=10, "Medium Calls", "High Calls"))</f>
        <v>Medium Calls</v>
      </c>
    </row>
    <row r="1070" spans="1:31"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s="30" t="str">
        <f>IF(tbl_Customers[[#This Row],[total_intl_charge]] &lt;= 3, "Low Charges", "High Charges")</f>
        <v>Low Charges</v>
      </c>
      <c r="Z1070" s="30" t="str">
        <f>IF(tbl_Customers[[#This Row],[total_eve_calls]]&lt;=80,"Low Calls",
IF(tbl_Customers[[#This Row],[total_eve_calls]]&lt;=120,"Medium Calls","High Calls"))</f>
        <v>Medium Calls</v>
      </c>
      <c r="AA1070" s="30" t="str">
        <f>IF(tbl_Customers[[#This Row],[total_eve_charge]]&lt;=15,"Low Charges",
IF(tbl_Customers[[#This Row],[total_eve_charge]]&lt;=20,"Medium Charges","High Charges"))</f>
        <v>High Charges</v>
      </c>
      <c r="AB1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s="30" t="str">
        <f>IF(tbl_Customers[[#This Row],[number_vmail_messages]] = 0, "No Usage", IF(tbl_Customers[[#This Row],[number_vmail_messages]] &lt;= 20, "Low Usage", IF(tbl_Customers[[#This Row],[number_vmail_messages]] &lt;= 40, "Medium Usgae", "High Usage")))</f>
        <v>No Usage</v>
      </c>
      <c r="AD1070" s="30" t="str">
        <f>IF(tbl_Customers[[#This Row],[total_day_minutes]]&lt;=150,"Low Usage", IF(tbl_Customers[[#This Row],[total_day_minutes]]&lt;=200,"Medium Usage", IF(tbl_Customers[[#This Row],[total_day_minutes]]&lt;=250,"High Usage","Very High Usage")))</f>
        <v>High Usage</v>
      </c>
      <c r="AE1070" s="30" t="str">
        <f>IF(tbl_Customers[[#This Row],[total_intl_calls]]&lt;=5,"Low Calls", IF(tbl_Customers[[#This Row],[total_intl_calls]]&lt;=10, "Medium Calls", "High Calls"))</f>
        <v>Medium Calls</v>
      </c>
    </row>
    <row r="1071" spans="1:31"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s="30" t="str">
        <f>IF(tbl_Customers[[#This Row],[total_intl_charge]] &lt;= 3, "Low Charges", "High Charges")</f>
        <v>Low Charges</v>
      </c>
      <c r="Z1071" s="30" t="str">
        <f>IF(tbl_Customers[[#This Row],[total_eve_calls]]&lt;=80,"Low Calls",
IF(tbl_Customers[[#This Row],[total_eve_calls]]&lt;=120,"Medium Calls","High Calls"))</f>
        <v>Medium Calls</v>
      </c>
      <c r="AA1071" s="30" t="str">
        <f>IF(tbl_Customers[[#This Row],[total_eve_charge]]&lt;=15,"Low Charges",
IF(tbl_Customers[[#This Row],[total_eve_charge]]&lt;=20,"Medium Charges","High Charges"))</f>
        <v>High Charges</v>
      </c>
      <c r="AB1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s="30" t="str">
        <f>IF(tbl_Customers[[#This Row],[number_vmail_messages]] = 0, "No Usage", IF(tbl_Customers[[#This Row],[number_vmail_messages]] &lt;= 20, "Low Usage", IF(tbl_Customers[[#This Row],[number_vmail_messages]] &lt;= 40, "Medium Usgae", "High Usage")))</f>
        <v>No Usage</v>
      </c>
      <c r="AD1071" s="30" t="str">
        <f>IF(tbl_Customers[[#This Row],[total_day_minutes]]&lt;=150,"Low Usage", IF(tbl_Customers[[#This Row],[total_day_minutes]]&lt;=200,"Medium Usage", IF(tbl_Customers[[#This Row],[total_day_minutes]]&lt;=250,"High Usage","Very High Usage")))</f>
        <v>Medium Usage</v>
      </c>
      <c r="AE1071" s="30" t="str">
        <f>IF(tbl_Customers[[#This Row],[total_intl_calls]]&lt;=5,"Low Calls", IF(tbl_Customers[[#This Row],[total_intl_calls]]&lt;=10, "Medium Calls", "High Calls"))</f>
        <v>Medium Calls</v>
      </c>
    </row>
    <row r="1072" spans="1:31"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s="30" t="str">
        <f>IF(tbl_Customers[[#This Row],[total_intl_charge]] &lt;= 3, "Low Charges", "High Charges")</f>
        <v>Low Charges</v>
      </c>
      <c r="Z1072" s="30" t="str">
        <f>IF(tbl_Customers[[#This Row],[total_eve_calls]]&lt;=80,"Low Calls",
IF(tbl_Customers[[#This Row],[total_eve_calls]]&lt;=120,"Medium Calls","High Calls"))</f>
        <v>High Calls</v>
      </c>
      <c r="AA1072" s="30" t="str">
        <f>IF(tbl_Customers[[#This Row],[total_eve_charge]]&lt;=15,"Low Charges",
IF(tbl_Customers[[#This Row],[total_eve_charge]]&lt;=20,"Medium Charges","High Charges"))</f>
        <v>High Charges</v>
      </c>
      <c r="AB1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s="30" t="str">
        <f>IF(tbl_Customers[[#This Row],[number_vmail_messages]] = 0, "No Usage", IF(tbl_Customers[[#This Row],[number_vmail_messages]] &lt;= 20, "Low Usage", IF(tbl_Customers[[#This Row],[number_vmail_messages]] &lt;= 40, "Medium Usgae", "High Usage")))</f>
        <v>Medium Usgae</v>
      </c>
      <c r="AD1072" s="30" t="str">
        <f>IF(tbl_Customers[[#This Row],[total_day_minutes]]&lt;=150,"Low Usage", IF(tbl_Customers[[#This Row],[total_day_minutes]]&lt;=200,"Medium Usage", IF(tbl_Customers[[#This Row],[total_day_minutes]]&lt;=250,"High Usage","Very High Usage")))</f>
        <v>High Usage</v>
      </c>
      <c r="AE1072" s="30" t="str">
        <f>IF(tbl_Customers[[#This Row],[total_intl_calls]]&lt;=5,"Low Calls", IF(tbl_Customers[[#This Row],[total_intl_calls]]&lt;=10, "Medium Calls", "High Calls"))</f>
        <v>Low Calls</v>
      </c>
    </row>
    <row r="1073" spans="1:31"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s="30" t="str">
        <f>IF(tbl_Customers[[#This Row],[total_intl_charge]] &lt;= 3, "Low Charges", "High Charges")</f>
        <v>High Charges</v>
      </c>
      <c r="Z1073" s="30" t="str">
        <f>IF(tbl_Customers[[#This Row],[total_eve_calls]]&lt;=80,"Low Calls",
IF(tbl_Customers[[#This Row],[total_eve_calls]]&lt;=120,"Medium Calls","High Calls"))</f>
        <v>Medium Calls</v>
      </c>
      <c r="AA1073" s="30" t="str">
        <f>IF(tbl_Customers[[#This Row],[total_eve_charge]]&lt;=15,"Low Charges",
IF(tbl_Customers[[#This Row],[total_eve_charge]]&lt;=20,"Medium Charges","High Charges"))</f>
        <v>Medium Charges</v>
      </c>
      <c r="AB1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s="30" t="str">
        <f>IF(tbl_Customers[[#This Row],[number_vmail_messages]] = 0, "No Usage", IF(tbl_Customers[[#This Row],[number_vmail_messages]] &lt;= 20, "Low Usage", IF(tbl_Customers[[#This Row],[number_vmail_messages]] &lt;= 40, "Medium Usgae", "High Usage")))</f>
        <v>No Usage</v>
      </c>
      <c r="AD1073" s="30" t="str">
        <f>IF(tbl_Customers[[#This Row],[total_day_minutes]]&lt;=150,"Low Usage", IF(tbl_Customers[[#This Row],[total_day_minutes]]&lt;=200,"Medium Usage", IF(tbl_Customers[[#This Row],[total_day_minutes]]&lt;=250,"High Usage","Very High Usage")))</f>
        <v>Medium Usage</v>
      </c>
      <c r="AE1073" s="30" t="str">
        <f>IF(tbl_Customers[[#This Row],[total_intl_calls]]&lt;=5,"Low Calls", IF(tbl_Customers[[#This Row],[total_intl_calls]]&lt;=10, "Medium Calls", "High Calls"))</f>
        <v>Low Calls</v>
      </c>
    </row>
    <row r="1074" spans="1:31"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s="30" t="str">
        <f>IF(tbl_Customers[[#This Row],[total_intl_charge]] &lt;= 3, "Low Charges", "High Charges")</f>
        <v>Low Charges</v>
      </c>
      <c r="Z1074" s="30" t="str">
        <f>IF(tbl_Customers[[#This Row],[total_eve_calls]]&lt;=80,"Low Calls",
IF(tbl_Customers[[#This Row],[total_eve_calls]]&lt;=120,"Medium Calls","High Calls"))</f>
        <v>Medium Calls</v>
      </c>
      <c r="AA1074" s="30" t="str">
        <f>IF(tbl_Customers[[#This Row],[total_eve_charge]]&lt;=15,"Low Charges",
IF(tbl_Customers[[#This Row],[total_eve_charge]]&lt;=20,"Medium Charges","High Charges"))</f>
        <v>Low Charges</v>
      </c>
      <c r="AB1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s="30" t="str">
        <f>IF(tbl_Customers[[#This Row],[number_vmail_messages]] = 0, "No Usage", IF(tbl_Customers[[#This Row],[number_vmail_messages]] &lt;= 20, "Low Usage", IF(tbl_Customers[[#This Row],[number_vmail_messages]] &lt;= 40, "Medium Usgae", "High Usage")))</f>
        <v>No Usage</v>
      </c>
      <c r="AD1074" s="30" t="str">
        <f>IF(tbl_Customers[[#This Row],[total_day_minutes]]&lt;=150,"Low Usage", IF(tbl_Customers[[#This Row],[total_day_minutes]]&lt;=200,"Medium Usage", IF(tbl_Customers[[#This Row],[total_day_minutes]]&lt;=250,"High Usage","Very High Usage")))</f>
        <v>Low Usage</v>
      </c>
      <c r="AE1074" s="30" t="str">
        <f>IF(tbl_Customers[[#This Row],[total_intl_calls]]&lt;=5,"Low Calls", IF(tbl_Customers[[#This Row],[total_intl_calls]]&lt;=10, "Medium Calls", "High Calls"))</f>
        <v>Low Calls</v>
      </c>
    </row>
    <row r="1075" spans="1:31"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s="30" t="str">
        <f>IF(tbl_Customers[[#This Row],[total_intl_charge]] &lt;= 3, "Low Charges", "High Charges")</f>
        <v>High Charges</v>
      </c>
      <c r="Z1075" s="30" t="str">
        <f>IF(tbl_Customers[[#This Row],[total_eve_calls]]&lt;=80,"Low Calls",
IF(tbl_Customers[[#This Row],[total_eve_calls]]&lt;=120,"Medium Calls","High Calls"))</f>
        <v>High Calls</v>
      </c>
      <c r="AA1075" s="30" t="str">
        <f>IF(tbl_Customers[[#This Row],[total_eve_charge]]&lt;=15,"Low Charges",
IF(tbl_Customers[[#This Row],[total_eve_charge]]&lt;=20,"Medium Charges","High Charges"))</f>
        <v>Medium Charges</v>
      </c>
      <c r="AB1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s="30" t="str">
        <f>IF(tbl_Customers[[#This Row],[number_vmail_messages]] = 0, "No Usage", IF(tbl_Customers[[#This Row],[number_vmail_messages]] &lt;= 20, "Low Usage", IF(tbl_Customers[[#This Row],[number_vmail_messages]] &lt;= 40, "Medium Usgae", "High Usage")))</f>
        <v>No Usage</v>
      </c>
      <c r="AD1075" s="30" t="str">
        <f>IF(tbl_Customers[[#This Row],[total_day_minutes]]&lt;=150,"Low Usage", IF(tbl_Customers[[#This Row],[total_day_minutes]]&lt;=200,"Medium Usage", IF(tbl_Customers[[#This Row],[total_day_minutes]]&lt;=250,"High Usage","Very High Usage")))</f>
        <v>Medium Usage</v>
      </c>
      <c r="AE1075" s="30" t="str">
        <f>IF(tbl_Customers[[#This Row],[total_intl_calls]]&lt;=5,"Low Calls", IF(tbl_Customers[[#This Row],[total_intl_calls]]&lt;=10, "Medium Calls", "High Calls"))</f>
        <v>Low Calls</v>
      </c>
    </row>
    <row r="1076" spans="1:31"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s="30" t="str">
        <f>IF(tbl_Customers[[#This Row],[total_intl_charge]] &lt;= 3, "Low Charges", "High Charges")</f>
        <v>High Charges</v>
      </c>
      <c r="Z1076" s="30" t="str">
        <f>IF(tbl_Customers[[#This Row],[total_eve_calls]]&lt;=80,"Low Calls",
IF(tbl_Customers[[#This Row],[total_eve_calls]]&lt;=120,"Medium Calls","High Calls"))</f>
        <v>Low Calls</v>
      </c>
      <c r="AA1076" s="30" t="str">
        <f>IF(tbl_Customers[[#This Row],[total_eve_charge]]&lt;=15,"Low Charges",
IF(tbl_Customers[[#This Row],[total_eve_charge]]&lt;=20,"Medium Charges","High Charges"))</f>
        <v>High Charges</v>
      </c>
      <c r="AB1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s="30" t="str">
        <f>IF(tbl_Customers[[#This Row],[number_vmail_messages]] = 0, "No Usage", IF(tbl_Customers[[#This Row],[number_vmail_messages]] &lt;= 20, "Low Usage", IF(tbl_Customers[[#This Row],[number_vmail_messages]] &lt;= 40, "Medium Usgae", "High Usage")))</f>
        <v>Medium Usgae</v>
      </c>
      <c r="AD1076" s="30" t="str">
        <f>IF(tbl_Customers[[#This Row],[total_day_minutes]]&lt;=150,"Low Usage", IF(tbl_Customers[[#This Row],[total_day_minutes]]&lt;=200,"Medium Usage", IF(tbl_Customers[[#This Row],[total_day_minutes]]&lt;=250,"High Usage","Very High Usage")))</f>
        <v>Low Usage</v>
      </c>
      <c r="AE1076" s="30" t="str">
        <f>IF(tbl_Customers[[#This Row],[total_intl_calls]]&lt;=5,"Low Calls", IF(tbl_Customers[[#This Row],[total_intl_calls]]&lt;=10, "Medium Calls", "High Calls"))</f>
        <v>Low Calls</v>
      </c>
    </row>
    <row r="1077" spans="1:31"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s="30" t="str">
        <f>IF(tbl_Customers[[#This Row],[total_intl_charge]] &lt;= 3, "Low Charges", "High Charges")</f>
        <v>Low Charges</v>
      </c>
      <c r="Z1077" s="30" t="str">
        <f>IF(tbl_Customers[[#This Row],[total_eve_calls]]&lt;=80,"Low Calls",
IF(tbl_Customers[[#This Row],[total_eve_calls]]&lt;=120,"Medium Calls","High Calls"))</f>
        <v>Medium Calls</v>
      </c>
      <c r="AA1077" s="30" t="str">
        <f>IF(tbl_Customers[[#This Row],[total_eve_charge]]&lt;=15,"Low Charges",
IF(tbl_Customers[[#This Row],[total_eve_charge]]&lt;=20,"Medium Charges","High Charges"))</f>
        <v>High Charges</v>
      </c>
      <c r="AB1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s="30" t="str">
        <f>IF(tbl_Customers[[#This Row],[number_vmail_messages]] = 0, "No Usage", IF(tbl_Customers[[#This Row],[number_vmail_messages]] &lt;= 20, "Low Usage", IF(tbl_Customers[[#This Row],[number_vmail_messages]] &lt;= 40, "Medium Usgae", "High Usage")))</f>
        <v>No Usage</v>
      </c>
      <c r="AD1077" s="30" t="str">
        <f>IF(tbl_Customers[[#This Row],[total_day_minutes]]&lt;=150,"Low Usage", IF(tbl_Customers[[#This Row],[total_day_minutes]]&lt;=200,"Medium Usage", IF(tbl_Customers[[#This Row],[total_day_minutes]]&lt;=250,"High Usage","Very High Usage")))</f>
        <v>High Usage</v>
      </c>
      <c r="AE1077" s="30" t="str">
        <f>IF(tbl_Customers[[#This Row],[total_intl_calls]]&lt;=5,"Low Calls", IF(tbl_Customers[[#This Row],[total_intl_calls]]&lt;=10, "Medium Calls", "High Calls"))</f>
        <v>Low Calls</v>
      </c>
    </row>
    <row r="1078" spans="1:31"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s="30" t="str">
        <f>IF(tbl_Customers[[#This Row],[total_intl_charge]] &lt;= 3, "Low Charges", "High Charges")</f>
        <v>High Charges</v>
      </c>
      <c r="Z1078" s="30" t="str">
        <f>IF(tbl_Customers[[#This Row],[total_eve_calls]]&lt;=80,"Low Calls",
IF(tbl_Customers[[#This Row],[total_eve_calls]]&lt;=120,"Medium Calls","High Calls"))</f>
        <v>Medium Calls</v>
      </c>
      <c r="AA1078" s="30" t="str">
        <f>IF(tbl_Customers[[#This Row],[total_eve_charge]]&lt;=15,"Low Charges",
IF(tbl_Customers[[#This Row],[total_eve_charge]]&lt;=20,"Medium Charges","High Charges"))</f>
        <v>High Charges</v>
      </c>
      <c r="AB1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s="30" t="str">
        <f>IF(tbl_Customers[[#This Row],[number_vmail_messages]] = 0, "No Usage", IF(tbl_Customers[[#This Row],[number_vmail_messages]] &lt;= 20, "Low Usage", IF(tbl_Customers[[#This Row],[number_vmail_messages]] &lt;= 40, "Medium Usgae", "High Usage")))</f>
        <v>Medium Usgae</v>
      </c>
      <c r="AD1078" s="30" t="str">
        <f>IF(tbl_Customers[[#This Row],[total_day_minutes]]&lt;=150,"Low Usage", IF(tbl_Customers[[#This Row],[total_day_minutes]]&lt;=200,"Medium Usage", IF(tbl_Customers[[#This Row],[total_day_minutes]]&lt;=250,"High Usage","Very High Usage")))</f>
        <v>Medium Usage</v>
      </c>
      <c r="AE1078" s="30" t="str">
        <f>IF(tbl_Customers[[#This Row],[total_intl_calls]]&lt;=5,"Low Calls", IF(tbl_Customers[[#This Row],[total_intl_calls]]&lt;=10, "Medium Calls", "High Calls"))</f>
        <v>Medium Calls</v>
      </c>
    </row>
    <row r="1079" spans="1:31"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s="30" t="str">
        <f>IF(tbl_Customers[[#This Row],[total_intl_charge]] &lt;= 3, "Low Charges", "High Charges")</f>
        <v>Low Charges</v>
      </c>
      <c r="Z1079" s="30" t="str">
        <f>IF(tbl_Customers[[#This Row],[total_eve_calls]]&lt;=80,"Low Calls",
IF(tbl_Customers[[#This Row],[total_eve_calls]]&lt;=120,"Medium Calls","High Calls"))</f>
        <v>Medium Calls</v>
      </c>
      <c r="AA1079" s="30" t="str">
        <f>IF(tbl_Customers[[#This Row],[total_eve_charge]]&lt;=15,"Low Charges",
IF(tbl_Customers[[#This Row],[total_eve_charge]]&lt;=20,"Medium Charges","High Charges"))</f>
        <v>High Charges</v>
      </c>
      <c r="AB1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s="30" t="str">
        <f>IF(tbl_Customers[[#This Row],[number_vmail_messages]] = 0, "No Usage", IF(tbl_Customers[[#This Row],[number_vmail_messages]] &lt;= 20, "Low Usage", IF(tbl_Customers[[#This Row],[number_vmail_messages]] &lt;= 40, "Medium Usgae", "High Usage")))</f>
        <v>No Usage</v>
      </c>
      <c r="AD1079" s="30" t="str">
        <f>IF(tbl_Customers[[#This Row],[total_day_minutes]]&lt;=150,"Low Usage", IF(tbl_Customers[[#This Row],[total_day_minutes]]&lt;=200,"Medium Usage", IF(tbl_Customers[[#This Row],[total_day_minutes]]&lt;=250,"High Usage","Very High Usage")))</f>
        <v>High Usage</v>
      </c>
      <c r="AE1079" s="30" t="str">
        <f>IF(tbl_Customers[[#This Row],[total_intl_calls]]&lt;=5,"Low Calls", IF(tbl_Customers[[#This Row],[total_intl_calls]]&lt;=10, "Medium Calls", "High Calls"))</f>
        <v>Medium Calls</v>
      </c>
    </row>
    <row r="1080" spans="1:31"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s="30" t="str">
        <f>IF(tbl_Customers[[#This Row],[total_intl_charge]] &lt;= 3, "Low Charges", "High Charges")</f>
        <v>High Charges</v>
      </c>
      <c r="Z1080" s="30" t="str">
        <f>IF(tbl_Customers[[#This Row],[total_eve_calls]]&lt;=80,"Low Calls",
IF(tbl_Customers[[#This Row],[total_eve_calls]]&lt;=120,"Medium Calls","High Calls"))</f>
        <v>Low Calls</v>
      </c>
      <c r="AA1080" s="30" t="str">
        <f>IF(tbl_Customers[[#This Row],[total_eve_charge]]&lt;=15,"Low Charges",
IF(tbl_Customers[[#This Row],[total_eve_charge]]&lt;=20,"Medium Charges","High Charges"))</f>
        <v>High Charges</v>
      </c>
      <c r="AB1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s="30" t="str">
        <f>IF(tbl_Customers[[#This Row],[number_vmail_messages]] = 0, "No Usage", IF(tbl_Customers[[#This Row],[number_vmail_messages]] &lt;= 20, "Low Usage", IF(tbl_Customers[[#This Row],[number_vmail_messages]] &lt;= 40, "Medium Usgae", "High Usage")))</f>
        <v>No Usage</v>
      </c>
      <c r="AD1080" s="30" t="str">
        <f>IF(tbl_Customers[[#This Row],[total_day_minutes]]&lt;=150,"Low Usage", IF(tbl_Customers[[#This Row],[total_day_minutes]]&lt;=200,"Medium Usage", IF(tbl_Customers[[#This Row],[total_day_minutes]]&lt;=250,"High Usage","Very High Usage")))</f>
        <v>Low Usage</v>
      </c>
      <c r="AE1080" s="30" t="str">
        <f>IF(tbl_Customers[[#This Row],[total_intl_calls]]&lt;=5,"Low Calls", IF(tbl_Customers[[#This Row],[total_intl_calls]]&lt;=10, "Medium Calls", "High Calls"))</f>
        <v>Low Calls</v>
      </c>
    </row>
    <row r="1081" spans="1:31"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s="30" t="str">
        <f>IF(tbl_Customers[[#This Row],[total_intl_charge]] &lt;= 3, "Low Charges", "High Charges")</f>
        <v>High Charges</v>
      </c>
      <c r="Z1081" s="30" t="str">
        <f>IF(tbl_Customers[[#This Row],[total_eve_calls]]&lt;=80,"Low Calls",
IF(tbl_Customers[[#This Row],[total_eve_calls]]&lt;=120,"Medium Calls","High Calls"))</f>
        <v>Medium Calls</v>
      </c>
      <c r="AA1081" s="30" t="str">
        <f>IF(tbl_Customers[[#This Row],[total_eve_charge]]&lt;=15,"Low Charges",
IF(tbl_Customers[[#This Row],[total_eve_charge]]&lt;=20,"Medium Charges","High Charges"))</f>
        <v>Medium Charges</v>
      </c>
      <c r="AB1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s="30" t="str">
        <f>IF(tbl_Customers[[#This Row],[number_vmail_messages]] = 0, "No Usage", IF(tbl_Customers[[#This Row],[number_vmail_messages]] &lt;= 20, "Low Usage", IF(tbl_Customers[[#This Row],[number_vmail_messages]] &lt;= 40, "Medium Usgae", "High Usage")))</f>
        <v>No Usage</v>
      </c>
      <c r="AD1081" s="30" t="str">
        <f>IF(tbl_Customers[[#This Row],[total_day_minutes]]&lt;=150,"Low Usage", IF(tbl_Customers[[#This Row],[total_day_minutes]]&lt;=200,"Medium Usage", IF(tbl_Customers[[#This Row],[total_day_minutes]]&lt;=250,"High Usage","Very High Usage")))</f>
        <v>Low Usage</v>
      </c>
      <c r="AE1081" s="30" t="str">
        <f>IF(tbl_Customers[[#This Row],[total_intl_calls]]&lt;=5,"Low Calls", IF(tbl_Customers[[#This Row],[total_intl_calls]]&lt;=10, "Medium Calls", "High Calls"))</f>
        <v>Low Calls</v>
      </c>
    </row>
    <row r="1082" spans="1:31"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s="30" t="str">
        <f>IF(tbl_Customers[[#This Row],[total_intl_charge]] &lt;= 3, "Low Charges", "High Charges")</f>
        <v>High Charges</v>
      </c>
      <c r="Z1082" s="30" t="str">
        <f>IF(tbl_Customers[[#This Row],[total_eve_calls]]&lt;=80,"Low Calls",
IF(tbl_Customers[[#This Row],[total_eve_calls]]&lt;=120,"Medium Calls","High Calls"))</f>
        <v>Medium Calls</v>
      </c>
      <c r="AA1082" s="30" t="str">
        <f>IF(tbl_Customers[[#This Row],[total_eve_charge]]&lt;=15,"Low Charges",
IF(tbl_Customers[[#This Row],[total_eve_charge]]&lt;=20,"Medium Charges","High Charges"))</f>
        <v>Low Charges</v>
      </c>
      <c r="AB1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s="30" t="str">
        <f>IF(tbl_Customers[[#This Row],[number_vmail_messages]] = 0, "No Usage", IF(tbl_Customers[[#This Row],[number_vmail_messages]] &lt;= 20, "Low Usage", IF(tbl_Customers[[#This Row],[number_vmail_messages]] &lt;= 40, "Medium Usgae", "High Usage")))</f>
        <v>No Usage</v>
      </c>
      <c r="AD1082" s="30" t="str">
        <f>IF(tbl_Customers[[#This Row],[total_day_minutes]]&lt;=150,"Low Usage", IF(tbl_Customers[[#This Row],[total_day_minutes]]&lt;=200,"Medium Usage", IF(tbl_Customers[[#This Row],[total_day_minutes]]&lt;=250,"High Usage","Very High Usage")))</f>
        <v>Medium Usage</v>
      </c>
      <c r="AE1082" s="30" t="str">
        <f>IF(tbl_Customers[[#This Row],[total_intl_calls]]&lt;=5,"Low Calls", IF(tbl_Customers[[#This Row],[total_intl_calls]]&lt;=10, "Medium Calls", "High Calls"))</f>
        <v>Low Calls</v>
      </c>
    </row>
    <row r="1083" spans="1:31"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s="30" t="str">
        <f>IF(tbl_Customers[[#This Row],[total_intl_charge]] &lt;= 3, "Low Charges", "High Charges")</f>
        <v>Low Charges</v>
      </c>
      <c r="Z1083" s="30" t="str">
        <f>IF(tbl_Customers[[#This Row],[total_eve_calls]]&lt;=80,"Low Calls",
IF(tbl_Customers[[#This Row],[total_eve_calls]]&lt;=120,"Medium Calls","High Calls"))</f>
        <v>Medium Calls</v>
      </c>
      <c r="AA1083" s="30" t="str">
        <f>IF(tbl_Customers[[#This Row],[total_eve_charge]]&lt;=15,"Low Charges",
IF(tbl_Customers[[#This Row],[total_eve_charge]]&lt;=20,"Medium Charges","High Charges"))</f>
        <v>Medium Charges</v>
      </c>
      <c r="AB1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s="30" t="str">
        <f>IF(tbl_Customers[[#This Row],[number_vmail_messages]] = 0, "No Usage", IF(tbl_Customers[[#This Row],[number_vmail_messages]] &lt;= 20, "Low Usage", IF(tbl_Customers[[#This Row],[number_vmail_messages]] &lt;= 40, "Medium Usgae", "High Usage")))</f>
        <v>No Usage</v>
      </c>
      <c r="AD1083" s="30" t="str">
        <f>IF(tbl_Customers[[#This Row],[total_day_minutes]]&lt;=150,"Low Usage", IF(tbl_Customers[[#This Row],[total_day_minutes]]&lt;=200,"Medium Usage", IF(tbl_Customers[[#This Row],[total_day_minutes]]&lt;=250,"High Usage","Very High Usage")))</f>
        <v>High Usage</v>
      </c>
      <c r="AE1083" s="30" t="str">
        <f>IF(tbl_Customers[[#This Row],[total_intl_calls]]&lt;=5,"Low Calls", IF(tbl_Customers[[#This Row],[total_intl_calls]]&lt;=10, "Medium Calls", "High Calls"))</f>
        <v>Medium Calls</v>
      </c>
    </row>
    <row r="1084" spans="1:31"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s="30" t="str">
        <f>IF(tbl_Customers[[#This Row],[total_intl_charge]] &lt;= 3, "Low Charges", "High Charges")</f>
        <v>High Charges</v>
      </c>
      <c r="Z1084" s="30" t="str">
        <f>IF(tbl_Customers[[#This Row],[total_eve_calls]]&lt;=80,"Low Calls",
IF(tbl_Customers[[#This Row],[total_eve_calls]]&lt;=120,"Medium Calls","High Calls"))</f>
        <v>Medium Calls</v>
      </c>
      <c r="AA1084" s="30" t="str">
        <f>IF(tbl_Customers[[#This Row],[total_eve_charge]]&lt;=15,"Low Charges",
IF(tbl_Customers[[#This Row],[total_eve_charge]]&lt;=20,"Medium Charges","High Charges"))</f>
        <v>Low Charges</v>
      </c>
      <c r="AB1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s="30" t="str">
        <f>IF(tbl_Customers[[#This Row],[number_vmail_messages]] = 0, "No Usage", IF(tbl_Customers[[#This Row],[number_vmail_messages]] &lt;= 20, "Low Usage", IF(tbl_Customers[[#This Row],[number_vmail_messages]] &lt;= 40, "Medium Usgae", "High Usage")))</f>
        <v>No Usage</v>
      </c>
      <c r="AD1084" s="30" t="str">
        <f>IF(tbl_Customers[[#This Row],[total_day_minutes]]&lt;=150,"Low Usage", IF(tbl_Customers[[#This Row],[total_day_minutes]]&lt;=200,"Medium Usage", IF(tbl_Customers[[#This Row],[total_day_minutes]]&lt;=250,"High Usage","Very High Usage")))</f>
        <v>Low Usage</v>
      </c>
      <c r="AE1084" s="30" t="str">
        <f>IF(tbl_Customers[[#This Row],[total_intl_calls]]&lt;=5,"Low Calls", IF(tbl_Customers[[#This Row],[total_intl_calls]]&lt;=10, "Medium Calls", "High Calls"))</f>
        <v>Low Calls</v>
      </c>
    </row>
    <row r="1085" spans="1:31"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s="30" t="str">
        <f>IF(tbl_Customers[[#This Row],[total_intl_charge]] &lt;= 3, "Low Charges", "High Charges")</f>
        <v>Low Charges</v>
      </c>
      <c r="Z1085" s="30" t="str">
        <f>IF(tbl_Customers[[#This Row],[total_eve_calls]]&lt;=80,"Low Calls",
IF(tbl_Customers[[#This Row],[total_eve_calls]]&lt;=120,"Medium Calls","High Calls"))</f>
        <v>Medium Calls</v>
      </c>
      <c r="AA1085" s="30" t="str">
        <f>IF(tbl_Customers[[#This Row],[total_eve_charge]]&lt;=15,"Low Charges",
IF(tbl_Customers[[#This Row],[total_eve_charge]]&lt;=20,"Medium Charges","High Charges"))</f>
        <v>High Charges</v>
      </c>
      <c r="AB1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s="30" t="str">
        <f>IF(tbl_Customers[[#This Row],[number_vmail_messages]] = 0, "No Usage", IF(tbl_Customers[[#This Row],[number_vmail_messages]] &lt;= 20, "Low Usage", IF(tbl_Customers[[#This Row],[number_vmail_messages]] &lt;= 40, "Medium Usgae", "High Usage")))</f>
        <v>No Usage</v>
      </c>
      <c r="AD1085" s="30" t="str">
        <f>IF(tbl_Customers[[#This Row],[total_day_minutes]]&lt;=150,"Low Usage", IF(tbl_Customers[[#This Row],[total_day_minutes]]&lt;=200,"Medium Usage", IF(tbl_Customers[[#This Row],[total_day_minutes]]&lt;=250,"High Usage","Very High Usage")))</f>
        <v>Very High Usage</v>
      </c>
      <c r="AE1085" s="30" t="str">
        <f>IF(tbl_Customers[[#This Row],[total_intl_calls]]&lt;=5,"Low Calls", IF(tbl_Customers[[#This Row],[total_intl_calls]]&lt;=10, "Medium Calls", "High Calls"))</f>
        <v>Low Calls</v>
      </c>
    </row>
    <row r="1086" spans="1:31"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s="30" t="str">
        <f>IF(tbl_Customers[[#This Row],[total_intl_charge]] &lt;= 3, "Low Charges", "High Charges")</f>
        <v>Low Charges</v>
      </c>
      <c r="Z1086" s="30" t="str">
        <f>IF(tbl_Customers[[#This Row],[total_eve_calls]]&lt;=80,"Low Calls",
IF(tbl_Customers[[#This Row],[total_eve_calls]]&lt;=120,"Medium Calls","High Calls"))</f>
        <v>Medium Calls</v>
      </c>
      <c r="AA1086" s="30" t="str">
        <f>IF(tbl_Customers[[#This Row],[total_eve_charge]]&lt;=15,"Low Charges",
IF(tbl_Customers[[#This Row],[total_eve_charge]]&lt;=20,"Medium Charges","High Charges"))</f>
        <v>Medium Charges</v>
      </c>
      <c r="AB1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s="30" t="str">
        <f>IF(tbl_Customers[[#This Row],[number_vmail_messages]] = 0, "No Usage", IF(tbl_Customers[[#This Row],[number_vmail_messages]] &lt;= 20, "Low Usage", IF(tbl_Customers[[#This Row],[number_vmail_messages]] &lt;= 40, "Medium Usgae", "High Usage")))</f>
        <v>Low Usage</v>
      </c>
      <c r="AD1086" s="30" t="str">
        <f>IF(tbl_Customers[[#This Row],[total_day_minutes]]&lt;=150,"Low Usage", IF(tbl_Customers[[#This Row],[total_day_minutes]]&lt;=200,"Medium Usage", IF(tbl_Customers[[#This Row],[total_day_minutes]]&lt;=250,"High Usage","Very High Usage")))</f>
        <v>Low Usage</v>
      </c>
      <c r="AE1086" s="30" t="str">
        <f>IF(tbl_Customers[[#This Row],[total_intl_calls]]&lt;=5,"Low Calls", IF(tbl_Customers[[#This Row],[total_intl_calls]]&lt;=10, "Medium Calls", "High Calls"))</f>
        <v>Medium Calls</v>
      </c>
    </row>
    <row r="1087" spans="1:31"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s="30" t="str">
        <f>IF(tbl_Customers[[#This Row],[total_intl_charge]] &lt;= 3, "Low Charges", "High Charges")</f>
        <v>Low Charges</v>
      </c>
      <c r="Z1087" s="30" t="str">
        <f>IF(tbl_Customers[[#This Row],[total_eve_calls]]&lt;=80,"Low Calls",
IF(tbl_Customers[[#This Row],[total_eve_calls]]&lt;=120,"Medium Calls","High Calls"))</f>
        <v>Medium Calls</v>
      </c>
      <c r="AA1087" s="30" t="str">
        <f>IF(tbl_Customers[[#This Row],[total_eve_charge]]&lt;=15,"Low Charges",
IF(tbl_Customers[[#This Row],[total_eve_charge]]&lt;=20,"Medium Charges","High Charges"))</f>
        <v>Low Charges</v>
      </c>
      <c r="AB1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s="30" t="str">
        <f>IF(tbl_Customers[[#This Row],[number_vmail_messages]] = 0, "No Usage", IF(tbl_Customers[[#This Row],[number_vmail_messages]] &lt;= 20, "Low Usage", IF(tbl_Customers[[#This Row],[number_vmail_messages]] &lt;= 40, "Medium Usgae", "High Usage")))</f>
        <v>No Usage</v>
      </c>
      <c r="AD1087" s="30" t="str">
        <f>IF(tbl_Customers[[#This Row],[total_day_minutes]]&lt;=150,"Low Usage", IF(tbl_Customers[[#This Row],[total_day_minutes]]&lt;=200,"Medium Usage", IF(tbl_Customers[[#This Row],[total_day_minutes]]&lt;=250,"High Usage","Very High Usage")))</f>
        <v>Medium Usage</v>
      </c>
      <c r="AE1087" s="30" t="str">
        <f>IF(tbl_Customers[[#This Row],[total_intl_calls]]&lt;=5,"Low Calls", IF(tbl_Customers[[#This Row],[total_intl_calls]]&lt;=10, "Medium Calls", "High Calls"))</f>
        <v>Low Calls</v>
      </c>
    </row>
    <row r="1088" spans="1:31"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s="30" t="str">
        <f>IF(tbl_Customers[[#This Row],[total_intl_charge]] &lt;= 3, "Low Charges", "High Charges")</f>
        <v>Low Charges</v>
      </c>
      <c r="Z1088" s="30" t="str">
        <f>IF(tbl_Customers[[#This Row],[total_eve_calls]]&lt;=80,"Low Calls",
IF(tbl_Customers[[#This Row],[total_eve_calls]]&lt;=120,"Medium Calls","High Calls"))</f>
        <v>Medium Calls</v>
      </c>
      <c r="AA1088" s="30" t="str">
        <f>IF(tbl_Customers[[#This Row],[total_eve_charge]]&lt;=15,"Low Charges",
IF(tbl_Customers[[#This Row],[total_eve_charge]]&lt;=20,"Medium Charges","High Charges"))</f>
        <v>Medium Charges</v>
      </c>
      <c r="AB1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s="30" t="str">
        <f>IF(tbl_Customers[[#This Row],[number_vmail_messages]] = 0, "No Usage", IF(tbl_Customers[[#This Row],[number_vmail_messages]] &lt;= 20, "Low Usage", IF(tbl_Customers[[#This Row],[number_vmail_messages]] &lt;= 40, "Medium Usgae", "High Usage")))</f>
        <v>No Usage</v>
      </c>
      <c r="AD1088" s="30" t="str">
        <f>IF(tbl_Customers[[#This Row],[total_day_minutes]]&lt;=150,"Low Usage", IF(tbl_Customers[[#This Row],[total_day_minutes]]&lt;=200,"Medium Usage", IF(tbl_Customers[[#This Row],[total_day_minutes]]&lt;=250,"High Usage","Very High Usage")))</f>
        <v>Very High Usage</v>
      </c>
      <c r="AE1088" s="30" t="str">
        <f>IF(tbl_Customers[[#This Row],[total_intl_calls]]&lt;=5,"Low Calls", IF(tbl_Customers[[#This Row],[total_intl_calls]]&lt;=10, "Medium Calls", "High Calls"))</f>
        <v>Low Calls</v>
      </c>
    </row>
    <row r="1089" spans="1:31"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s="30" t="str">
        <f>IF(tbl_Customers[[#This Row],[total_intl_charge]] &lt;= 3, "Low Charges", "High Charges")</f>
        <v>Low Charges</v>
      </c>
      <c r="Z1089" s="30" t="str">
        <f>IF(tbl_Customers[[#This Row],[total_eve_calls]]&lt;=80,"Low Calls",
IF(tbl_Customers[[#This Row],[total_eve_calls]]&lt;=120,"Medium Calls","High Calls"))</f>
        <v>Low Calls</v>
      </c>
      <c r="AA1089" s="30" t="str">
        <f>IF(tbl_Customers[[#This Row],[total_eve_charge]]&lt;=15,"Low Charges",
IF(tbl_Customers[[#This Row],[total_eve_charge]]&lt;=20,"Medium Charges","High Charges"))</f>
        <v>High Charges</v>
      </c>
      <c r="AB1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s="30" t="str">
        <f>IF(tbl_Customers[[#This Row],[number_vmail_messages]] = 0, "No Usage", IF(tbl_Customers[[#This Row],[number_vmail_messages]] &lt;= 20, "Low Usage", IF(tbl_Customers[[#This Row],[number_vmail_messages]] &lt;= 40, "Medium Usgae", "High Usage")))</f>
        <v>No Usage</v>
      </c>
      <c r="AD1089" s="30" t="str">
        <f>IF(tbl_Customers[[#This Row],[total_day_minutes]]&lt;=150,"Low Usage", IF(tbl_Customers[[#This Row],[total_day_minutes]]&lt;=200,"Medium Usage", IF(tbl_Customers[[#This Row],[total_day_minutes]]&lt;=250,"High Usage","Very High Usage")))</f>
        <v>Low Usage</v>
      </c>
      <c r="AE1089" s="30" t="str">
        <f>IF(tbl_Customers[[#This Row],[total_intl_calls]]&lt;=5,"Low Calls", IF(tbl_Customers[[#This Row],[total_intl_calls]]&lt;=10, "Medium Calls", "High Calls"))</f>
        <v>Low Calls</v>
      </c>
    </row>
    <row r="1090" spans="1:31"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s="30" t="str">
        <f>IF(tbl_Customers[[#This Row],[total_intl_charge]] &lt;= 3, "Low Charges", "High Charges")</f>
        <v>Low Charges</v>
      </c>
      <c r="Z1090" s="30" t="str">
        <f>IF(tbl_Customers[[#This Row],[total_eve_calls]]&lt;=80,"Low Calls",
IF(tbl_Customers[[#This Row],[total_eve_calls]]&lt;=120,"Medium Calls","High Calls"))</f>
        <v>Medium Calls</v>
      </c>
      <c r="AA1090" s="30" t="str">
        <f>IF(tbl_Customers[[#This Row],[total_eve_charge]]&lt;=15,"Low Charges",
IF(tbl_Customers[[#This Row],[total_eve_charge]]&lt;=20,"Medium Charges","High Charges"))</f>
        <v>Medium Charges</v>
      </c>
      <c r="AB1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s="30" t="str">
        <f>IF(tbl_Customers[[#This Row],[number_vmail_messages]] = 0, "No Usage", IF(tbl_Customers[[#This Row],[number_vmail_messages]] &lt;= 20, "Low Usage", IF(tbl_Customers[[#This Row],[number_vmail_messages]] &lt;= 40, "Medium Usgae", "High Usage")))</f>
        <v>No Usage</v>
      </c>
      <c r="AD1090" s="30" t="str">
        <f>IF(tbl_Customers[[#This Row],[total_day_minutes]]&lt;=150,"Low Usage", IF(tbl_Customers[[#This Row],[total_day_minutes]]&lt;=200,"Medium Usage", IF(tbl_Customers[[#This Row],[total_day_minutes]]&lt;=250,"High Usage","Very High Usage")))</f>
        <v>High Usage</v>
      </c>
      <c r="AE1090" s="30" t="str">
        <f>IF(tbl_Customers[[#This Row],[total_intl_calls]]&lt;=5,"Low Calls", IF(tbl_Customers[[#This Row],[total_intl_calls]]&lt;=10, "Medium Calls", "High Calls"))</f>
        <v>Low Calls</v>
      </c>
    </row>
    <row r="1091" spans="1:31"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s="30" t="str">
        <f>IF(tbl_Customers[[#This Row],[total_intl_charge]] &lt;= 3, "Low Charges", "High Charges")</f>
        <v>High Charges</v>
      </c>
      <c r="Z1091" s="30" t="str">
        <f>IF(tbl_Customers[[#This Row],[total_eve_calls]]&lt;=80,"Low Calls",
IF(tbl_Customers[[#This Row],[total_eve_calls]]&lt;=120,"Medium Calls","High Calls"))</f>
        <v>Medium Calls</v>
      </c>
      <c r="AA1091" s="30" t="str">
        <f>IF(tbl_Customers[[#This Row],[total_eve_charge]]&lt;=15,"Low Charges",
IF(tbl_Customers[[#This Row],[total_eve_charge]]&lt;=20,"Medium Charges","High Charges"))</f>
        <v>Medium Charges</v>
      </c>
      <c r="AB1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s="30" t="str">
        <f>IF(tbl_Customers[[#This Row],[number_vmail_messages]] = 0, "No Usage", IF(tbl_Customers[[#This Row],[number_vmail_messages]] &lt;= 20, "Low Usage", IF(tbl_Customers[[#This Row],[number_vmail_messages]] &lt;= 40, "Medium Usgae", "High Usage")))</f>
        <v>Medium Usgae</v>
      </c>
      <c r="AD1091" s="30" t="str">
        <f>IF(tbl_Customers[[#This Row],[total_day_minutes]]&lt;=150,"Low Usage", IF(tbl_Customers[[#This Row],[total_day_minutes]]&lt;=200,"Medium Usage", IF(tbl_Customers[[#This Row],[total_day_minutes]]&lt;=250,"High Usage","Very High Usage")))</f>
        <v>Low Usage</v>
      </c>
      <c r="AE1091" s="30" t="str">
        <f>IF(tbl_Customers[[#This Row],[total_intl_calls]]&lt;=5,"Low Calls", IF(tbl_Customers[[#This Row],[total_intl_calls]]&lt;=10, "Medium Calls", "High Calls"))</f>
        <v>Low Calls</v>
      </c>
    </row>
    <row r="1092" spans="1:31"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s="30" t="str">
        <f>IF(tbl_Customers[[#This Row],[total_intl_charge]] &lt;= 3, "Low Charges", "High Charges")</f>
        <v>Low Charges</v>
      </c>
      <c r="Z1092" s="30" t="str">
        <f>IF(tbl_Customers[[#This Row],[total_eve_calls]]&lt;=80,"Low Calls",
IF(tbl_Customers[[#This Row],[total_eve_calls]]&lt;=120,"Medium Calls","High Calls"))</f>
        <v>Medium Calls</v>
      </c>
      <c r="AA1092" s="30" t="str">
        <f>IF(tbl_Customers[[#This Row],[total_eve_charge]]&lt;=15,"Low Charges",
IF(tbl_Customers[[#This Row],[total_eve_charge]]&lt;=20,"Medium Charges","High Charges"))</f>
        <v>High Charges</v>
      </c>
      <c r="AB1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s="30" t="str">
        <f>IF(tbl_Customers[[#This Row],[number_vmail_messages]] = 0, "No Usage", IF(tbl_Customers[[#This Row],[number_vmail_messages]] &lt;= 20, "Low Usage", IF(tbl_Customers[[#This Row],[number_vmail_messages]] &lt;= 40, "Medium Usgae", "High Usage")))</f>
        <v>No Usage</v>
      </c>
      <c r="AD1092" s="30" t="str">
        <f>IF(tbl_Customers[[#This Row],[total_day_minutes]]&lt;=150,"Low Usage", IF(tbl_Customers[[#This Row],[total_day_minutes]]&lt;=200,"Medium Usage", IF(tbl_Customers[[#This Row],[total_day_minutes]]&lt;=250,"High Usage","Very High Usage")))</f>
        <v>High Usage</v>
      </c>
      <c r="AE1092" s="30" t="str">
        <f>IF(tbl_Customers[[#This Row],[total_intl_calls]]&lt;=5,"Low Calls", IF(tbl_Customers[[#This Row],[total_intl_calls]]&lt;=10, "Medium Calls", "High Calls"))</f>
        <v>Medium Calls</v>
      </c>
    </row>
    <row r="1093" spans="1:31"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s="30" t="str">
        <f>IF(tbl_Customers[[#This Row],[total_intl_charge]] &lt;= 3, "Low Charges", "High Charges")</f>
        <v>High Charges</v>
      </c>
      <c r="Z1093" s="30" t="str">
        <f>IF(tbl_Customers[[#This Row],[total_eve_calls]]&lt;=80,"Low Calls",
IF(tbl_Customers[[#This Row],[total_eve_calls]]&lt;=120,"Medium Calls","High Calls"))</f>
        <v>Medium Calls</v>
      </c>
      <c r="AA1093" s="30" t="str">
        <f>IF(tbl_Customers[[#This Row],[total_eve_charge]]&lt;=15,"Low Charges",
IF(tbl_Customers[[#This Row],[total_eve_charge]]&lt;=20,"Medium Charges","High Charges"))</f>
        <v>Medium Charges</v>
      </c>
      <c r="AB1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s="30" t="str">
        <f>IF(tbl_Customers[[#This Row],[number_vmail_messages]] = 0, "No Usage", IF(tbl_Customers[[#This Row],[number_vmail_messages]] &lt;= 20, "Low Usage", IF(tbl_Customers[[#This Row],[number_vmail_messages]] &lt;= 40, "Medium Usgae", "High Usage")))</f>
        <v>No Usage</v>
      </c>
      <c r="AD1093" s="30" t="str">
        <f>IF(tbl_Customers[[#This Row],[total_day_minutes]]&lt;=150,"Low Usage", IF(tbl_Customers[[#This Row],[total_day_minutes]]&lt;=200,"Medium Usage", IF(tbl_Customers[[#This Row],[total_day_minutes]]&lt;=250,"High Usage","Very High Usage")))</f>
        <v>High Usage</v>
      </c>
      <c r="AE1093" s="30" t="str">
        <f>IF(tbl_Customers[[#This Row],[total_intl_calls]]&lt;=5,"Low Calls", IF(tbl_Customers[[#This Row],[total_intl_calls]]&lt;=10, "Medium Calls", "High Calls"))</f>
        <v>Medium Calls</v>
      </c>
    </row>
    <row r="1094" spans="1:31"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s="30" t="str">
        <f>IF(tbl_Customers[[#This Row],[total_intl_charge]] &lt;= 3, "Low Charges", "High Charges")</f>
        <v>Low Charges</v>
      </c>
      <c r="Z1094" s="30" t="str">
        <f>IF(tbl_Customers[[#This Row],[total_eve_calls]]&lt;=80,"Low Calls",
IF(tbl_Customers[[#This Row],[total_eve_calls]]&lt;=120,"Medium Calls","High Calls"))</f>
        <v>Medium Calls</v>
      </c>
      <c r="AA1094" s="30" t="str">
        <f>IF(tbl_Customers[[#This Row],[total_eve_charge]]&lt;=15,"Low Charges",
IF(tbl_Customers[[#This Row],[total_eve_charge]]&lt;=20,"Medium Charges","High Charges"))</f>
        <v>High Charges</v>
      </c>
      <c r="AB1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s="30" t="str">
        <f>IF(tbl_Customers[[#This Row],[number_vmail_messages]] = 0, "No Usage", IF(tbl_Customers[[#This Row],[number_vmail_messages]] &lt;= 20, "Low Usage", IF(tbl_Customers[[#This Row],[number_vmail_messages]] &lt;= 40, "Medium Usgae", "High Usage")))</f>
        <v>No Usage</v>
      </c>
      <c r="AD1094" s="30" t="str">
        <f>IF(tbl_Customers[[#This Row],[total_day_minutes]]&lt;=150,"Low Usage", IF(tbl_Customers[[#This Row],[total_day_minutes]]&lt;=200,"Medium Usage", IF(tbl_Customers[[#This Row],[total_day_minutes]]&lt;=250,"High Usage","Very High Usage")))</f>
        <v>Low Usage</v>
      </c>
      <c r="AE1094" s="30" t="str">
        <f>IF(tbl_Customers[[#This Row],[total_intl_calls]]&lt;=5,"Low Calls", IF(tbl_Customers[[#This Row],[total_intl_calls]]&lt;=10, "Medium Calls", "High Calls"))</f>
        <v>Low Calls</v>
      </c>
    </row>
    <row r="1095" spans="1:31"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s="30" t="str">
        <f>IF(tbl_Customers[[#This Row],[total_intl_charge]] &lt;= 3, "Low Charges", "High Charges")</f>
        <v>Low Charges</v>
      </c>
      <c r="Z1095" s="30" t="str">
        <f>IF(tbl_Customers[[#This Row],[total_eve_calls]]&lt;=80,"Low Calls",
IF(tbl_Customers[[#This Row],[total_eve_calls]]&lt;=120,"Medium Calls","High Calls"))</f>
        <v>High Calls</v>
      </c>
      <c r="AA1095" s="30" t="str">
        <f>IF(tbl_Customers[[#This Row],[total_eve_charge]]&lt;=15,"Low Charges",
IF(tbl_Customers[[#This Row],[total_eve_charge]]&lt;=20,"Medium Charges","High Charges"))</f>
        <v>Low Charges</v>
      </c>
      <c r="AB1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s="30" t="str">
        <f>IF(tbl_Customers[[#This Row],[number_vmail_messages]] = 0, "No Usage", IF(tbl_Customers[[#This Row],[number_vmail_messages]] &lt;= 20, "Low Usage", IF(tbl_Customers[[#This Row],[number_vmail_messages]] &lt;= 40, "Medium Usgae", "High Usage")))</f>
        <v>No Usage</v>
      </c>
      <c r="AD1095" s="30" t="str">
        <f>IF(tbl_Customers[[#This Row],[total_day_minutes]]&lt;=150,"Low Usage", IF(tbl_Customers[[#This Row],[total_day_minutes]]&lt;=200,"Medium Usage", IF(tbl_Customers[[#This Row],[total_day_minutes]]&lt;=250,"High Usage","Very High Usage")))</f>
        <v>High Usage</v>
      </c>
      <c r="AE1095" s="30" t="str">
        <f>IF(tbl_Customers[[#This Row],[total_intl_calls]]&lt;=5,"Low Calls", IF(tbl_Customers[[#This Row],[total_intl_calls]]&lt;=10, "Medium Calls", "High Calls"))</f>
        <v>Low Calls</v>
      </c>
    </row>
    <row r="1096" spans="1:31"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s="30" t="str">
        <f>IF(tbl_Customers[[#This Row],[total_intl_charge]] &lt;= 3, "Low Charges", "High Charges")</f>
        <v>Low Charges</v>
      </c>
      <c r="Z1096" s="30" t="str">
        <f>IF(tbl_Customers[[#This Row],[total_eve_calls]]&lt;=80,"Low Calls",
IF(tbl_Customers[[#This Row],[total_eve_calls]]&lt;=120,"Medium Calls","High Calls"))</f>
        <v>High Calls</v>
      </c>
      <c r="AA1096" s="30" t="str">
        <f>IF(tbl_Customers[[#This Row],[total_eve_charge]]&lt;=15,"Low Charges",
IF(tbl_Customers[[#This Row],[total_eve_charge]]&lt;=20,"Medium Charges","High Charges"))</f>
        <v>Medium Charges</v>
      </c>
      <c r="AB1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s="30" t="str">
        <f>IF(tbl_Customers[[#This Row],[number_vmail_messages]] = 0, "No Usage", IF(tbl_Customers[[#This Row],[number_vmail_messages]] &lt;= 20, "Low Usage", IF(tbl_Customers[[#This Row],[number_vmail_messages]] &lt;= 40, "Medium Usgae", "High Usage")))</f>
        <v>No Usage</v>
      </c>
      <c r="AD1096" s="30" t="str">
        <f>IF(tbl_Customers[[#This Row],[total_day_minutes]]&lt;=150,"Low Usage", IF(tbl_Customers[[#This Row],[total_day_minutes]]&lt;=200,"Medium Usage", IF(tbl_Customers[[#This Row],[total_day_minutes]]&lt;=250,"High Usage","Very High Usage")))</f>
        <v>High Usage</v>
      </c>
      <c r="AE1096" s="30" t="str">
        <f>IF(tbl_Customers[[#This Row],[total_intl_calls]]&lt;=5,"Low Calls", IF(tbl_Customers[[#This Row],[total_intl_calls]]&lt;=10, "Medium Calls", "High Calls"))</f>
        <v>Low Calls</v>
      </c>
    </row>
    <row r="1097" spans="1:31"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s="30" t="str">
        <f>IF(tbl_Customers[[#This Row],[total_intl_charge]] &lt;= 3, "Low Charges", "High Charges")</f>
        <v>High Charges</v>
      </c>
      <c r="Z1097" s="30" t="str">
        <f>IF(tbl_Customers[[#This Row],[total_eve_calls]]&lt;=80,"Low Calls",
IF(tbl_Customers[[#This Row],[total_eve_calls]]&lt;=120,"Medium Calls","High Calls"))</f>
        <v>Medium Calls</v>
      </c>
      <c r="AA1097" s="30" t="str">
        <f>IF(tbl_Customers[[#This Row],[total_eve_charge]]&lt;=15,"Low Charges",
IF(tbl_Customers[[#This Row],[total_eve_charge]]&lt;=20,"Medium Charges","High Charges"))</f>
        <v>Medium Charges</v>
      </c>
      <c r="AB1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s="30" t="str">
        <f>IF(tbl_Customers[[#This Row],[number_vmail_messages]] = 0, "No Usage", IF(tbl_Customers[[#This Row],[number_vmail_messages]] &lt;= 20, "Low Usage", IF(tbl_Customers[[#This Row],[number_vmail_messages]] &lt;= 40, "Medium Usgae", "High Usage")))</f>
        <v>Medium Usgae</v>
      </c>
      <c r="AD1097" s="30" t="str">
        <f>IF(tbl_Customers[[#This Row],[total_day_minutes]]&lt;=150,"Low Usage", IF(tbl_Customers[[#This Row],[total_day_minutes]]&lt;=200,"Medium Usage", IF(tbl_Customers[[#This Row],[total_day_minutes]]&lt;=250,"High Usage","Very High Usage")))</f>
        <v>Medium Usage</v>
      </c>
      <c r="AE1097" s="30" t="str">
        <f>IF(tbl_Customers[[#This Row],[total_intl_calls]]&lt;=5,"Low Calls", IF(tbl_Customers[[#This Row],[total_intl_calls]]&lt;=10, "Medium Calls", "High Calls"))</f>
        <v>Low Calls</v>
      </c>
    </row>
    <row r="1098" spans="1:31"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s="30" t="str">
        <f>IF(tbl_Customers[[#This Row],[total_intl_charge]] &lt;= 3, "Low Charges", "High Charges")</f>
        <v>Low Charges</v>
      </c>
      <c r="Z1098" s="30" t="str">
        <f>IF(tbl_Customers[[#This Row],[total_eve_calls]]&lt;=80,"Low Calls",
IF(tbl_Customers[[#This Row],[total_eve_calls]]&lt;=120,"Medium Calls","High Calls"))</f>
        <v>Medium Calls</v>
      </c>
      <c r="AA1098" s="30" t="str">
        <f>IF(tbl_Customers[[#This Row],[total_eve_charge]]&lt;=15,"Low Charges",
IF(tbl_Customers[[#This Row],[total_eve_charge]]&lt;=20,"Medium Charges","High Charges"))</f>
        <v>High Charges</v>
      </c>
      <c r="AB1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s="30" t="str">
        <f>IF(tbl_Customers[[#This Row],[number_vmail_messages]] = 0, "No Usage", IF(tbl_Customers[[#This Row],[number_vmail_messages]] &lt;= 20, "Low Usage", IF(tbl_Customers[[#This Row],[number_vmail_messages]] &lt;= 40, "Medium Usgae", "High Usage")))</f>
        <v>Medium Usgae</v>
      </c>
      <c r="AD1098" s="30" t="str">
        <f>IF(tbl_Customers[[#This Row],[total_day_minutes]]&lt;=150,"Low Usage", IF(tbl_Customers[[#This Row],[total_day_minutes]]&lt;=200,"Medium Usage", IF(tbl_Customers[[#This Row],[total_day_minutes]]&lt;=250,"High Usage","Very High Usage")))</f>
        <v>High Usage</v>
      </c>
      <c r="AE1098" s="30" t="str">
        <f>IF(tbl_Customers[[#This Row],[total_intl_calls]]&lt;=5,"Low Calls", IF(tbl_Customers[[#This Row],[total_intl_calls]]&lt;=10, "Medium Calls", "High Calls"))</f>
        <v>Medium Calls</v>
      </c>
    </row>
    <row r="1099" spans="1:31"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s="30" t="str">
        <f>IF(tbl_Customers[[#This Row],[total_intl_charge]] &lt;= 3, "Low Charges", "High Charges")</f>
        <v>Low Charges</v>
      </c>
      <c r="Z1099" s="30" t="str">
        <f>IF(tbl_Customers[[#This Row],[total_eve_calls]]&lt;=80,"Low Calls",
IF(tbl_Customers[[#This Row],[total_eve_calls]]&lt;=120,"Medium Calls","High Calls"))</f>
        <v>Medium Calls</v>
      </c>
      <c r="AA1099" s="30" t="str">
        <f>IF(tbl_Customers[[#This Row],[total_eve_charge]]&lt;=15,"Low Charges",
IF(tbl_Customers[[#This Row],[total_eve_charge]]&lt;=20,"Medium Charges","High Charges"))</f>
        <v>Low Charges</v>
      </c>
      <c r="AB1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s="30" t="str">
        <f>IF(tbl_Customers[[#This Row],[number_vmail_messages]] = 0, "No Usage", IF(tbl_Customers[[#This Row],[number_vmail_messages]] &lt;= 20, "Low Usage", IF(tbl_Customers[[#This Row],[number_vmail_messages]] &lt;= 40, "Medium Usgae", "High Usage")))</f>
        <v>No Usage</v>
      </c>
      <c r="AD1099" s="30" t="str">
        <f>IF(tbl_Customers[[#This Row],[total_day_minutes]]&lt;=150,"Low Usage", IF(tbl_Customers[[#This Row],[total_day_minutes]]&lt;=200,"Medium Usage", IF(tbl_Customers[[#This Row],[total_day_minutes]]&lt;=250,"High Usage","Very High Usage")))</f>
        <v>Medium Usage</v>
      </c>
      <c r="AE1099" s="30" t="str">
        <f>IF(tbl_Customers[[#This Row],[total_intl_calls]]&lt;=5,"Low Calls", IF(tbl_Customers[[#This Row],[total_intl_calls]]&lt;=10, "Medium Calls", "High Calls"))</f>
        <v>Low Calls</v>
      </c>
    </row>
    <row r="1100" spans="1:31"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s="30" t="str">
        <f>IF(tbl_Customers[[#This Row],[total_intl_charge]] &lt;= 3, "Low Charges", "High Charges")</f>
        <v>Low Charges</v>
      </c>
      <c r="Z1100" s="30" t="str">
        <f>IF(tbl_Customers[[#This Row],[total_eve_calls]]&lt;=80,"Low Calls",
IF(tbl_Customers[[#This Row],[total_eve_calls]]&lt;=120,"Medium Calls","High Calls"))</f>
        <v>Medium Calls</v>
      </c>
      <c r="AA1100" s="30" t="str">
        <f>IF(tbl_Customers[[#This Row],[total_eve_charge]]&lt;=15,"Low Charges",
IF(tbl_Customers[[#This Row],[total_eve_charge]]&lt;=20,"Medium Charges","High Charges"))</f>
        <v>Low Charges</v>
      </c>
      <c r="AB1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s="30" t="str">
        <f>IF(tbl_Customers[[#This Row],[number_vmail_messages]] = 0, "No Usage", IF(tbl_Customers[[#This Row],[number_vmail_messages]] &lt;= 20, "Low Usage", IF(tbl_Customers[[#This Row],[number_vmail_messages]] &lt;= 40, "Medium Usgae", "High Usage")))</f>
        <v>No Usage</v>
      </c>
      <c r="AD1100" s="30" t="str">
        <f>IF(tbl_Customers[[#This Row],[total_day_minutes]]&lt;=150,"Low Usage", IF(tbl_Customers[[#This Row],[total_day_minutes]]&lt;=200,"Medium Usage", IF(tbl_Customers[[#This Row],[total_day_minutes]]&lt;=250,"High Usage","Very High Usage")))</f>
        <v>Low Usage</v>
      </c>
      <c r="AE1100" s="30" t="str">
        <f>IF(tbl_Customers[[#This Row],[total_intl_calls]]&lt;=5,"Low Calls", IF(tbl_Customers[[#This Row],[total_intl_calls]]&lt;=10, "Medium Calls", "High Calls"))</f>
        <v>Low Calls</v>
      </c>
    </row>
    <row r="1101" spans="1:31"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s="30" t="str">
        <f>IF(tbl_Customers[[#This Row],[total_intl_charge]] &lt;= 3, "Low Charges", "High Charges")</f>
        <v>Low Charges</v>
      </c>
      <c r="Z1101" s="30" t="str">
        <f>IF(tbl_Customers[[#This Row],[total_eve_calls]]&lt;=80,"Low Calls",
IF(tbl_Customers[[#This Row],[total_eve_calls]]&lt;=120,"Medium Calls","High Calls"))</f>
        <v>Medium Calls</v>
      </c>
      <c r="AA1101" s="30" t="str">
        <f>IF(tbl_Customers[[#This Row],[total_eve_charge]]&lt;=15,"Low Charges",
IF(tbl_Customers[[#This Row],[total_eve_charge]]&lt;=20,"Medium Charges","High Charges"))</f>
        <v>Medium Charges</v>
      </c>
      <c r="AB1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s="30" t="str">
        <f>IF(tbl_Customers[[#This Row],[number_vmail_messages]] = 0, "No Usage", IF(tbl_Customers[[#This Row],[number_vmail_messages]] &lt;= 20, "Low Usage", IF(tbl_Customers[[#This Row],[number_vmail_messages]] &lt;= 40, "Medium Usgae", "High Usage")))</f>
        <v>No Usage</v>
      </c>
      <c r="AD1101" s="30" t="str">
        <f>IF(tbl_Customers[[#This Row],[total_day_minutes]]&lt;=150,"Low Usage", IF(tbl_Customers[[#This Row],[total_day_minutes]]&lt;=200,"Medium Usage", IF(tbl_Customers[[#This Row],[total_day_minutes]]&lt;=250,"High Usage","Very High Usage")))</f>
        <v>Very High Usage</v>
      </c>
      <c r="AE1101" s="30" t="str">
        <f>IF(tbl_Customers[[#This Row],[total_intl_calls]]&lt;=5,"Low Calls", IF(tbl_Customers[[#This Row],[total_intl_calls]]&lt;=10, "Medium Calls", "High Calls"))</f>
        <v>Low Calls</v>
      </c>
    </row>
    <row r="1102" spans="1:31"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s="30" t="str">
        <f>IF(tbl_Customers[[#This Row],[total_intl_charge]] &lt;= 3, "Low Charges", "High Charges")</f>
        <v>High Charges</v>
      </c>
      <c r="Z1102" s="30" t="str">
        <f>IF(tbl_Customers[[#This Row],[total_eve_calls]]&lt;=80,"Low Calls",
IF(tbl_Customers[[#This Row],[total_eve_calls]]&lt;=120,"Medium Calls","High Calls"))</f>
        <v>High Calls</v>
      </c>
      <c r="AA1102" s="30" t="str">
        <f>IF(tbl_Customers[[#This Row],[total_eve_charge]]&lt;=15,"Low Charges",
IF(tbl_Customers[[#This Row],[total_eve_charge]]&lt;=20,"Medium Charges","High Charges"))</f>
        <v>Low Charges</v>
      </c>
      <c r="AB1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s="30" t="str">
        <f>IF(tbl_Customers[[#This Row],[number_vmail_messages]] = 0, "No Usage", IF(tbl_Customers[[#This Row],[number_vmail_messages]] &lt;= 20, "Low Usage", IF(tbl_Customers[[#This Row],[number_vmail_messages]] &lt;= 40, "Medium Usgae", "High Usage")))</f>
        <v>No Usage</v>
      </c>
      <c r="AD1102" s="30" t="str">
        <f>IF(tbl_Customers[[#This Row],[total_day_minutes]]&lt;=150,"Low Usage", IF(tbl_Customers[[#This Row],[total_day_minutes]]&lt;=200,"Medium Usage", IF(tbl_Customers[[#This Row],[total_day_minutes]]&lt;=250,"High Usage","Very High Usage")))</f>
        <v>High Usage</v>
      </c>
      <c r="AE1102" s="30" t="str">
        <f>IF(tbl_Customers[[#This Row],[total_intl_calls]]&lt;=5,"Low Calls", IF(tbl_Customers[[#This Row],[total_intl_calls]]&lt;=10, "Medium Calls", "High Calls"))</f>
        <v>Low Calls</v>
      </c>
    </row>
    <row r="1103" spans="1:31"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s="30" t="str">
        <f>IF(tbl_Customers[[#This Row],[total_intl_charge]] &lt;= 3, "Low Charges", "High Charges")</f>
        <v>Low Charges</v>
      </c>
      <c r="Z1103" s="30" t="str">
        <f>IF(tbl_Customers[[#This Row],[total_eve_calls]]&lt;=80,"Low Calls",
IF(tbl_Customers[[#This Row],[total_eve_calls]]&lt;=120,"Medium Calls","High Calls"))</f>
        <v>Medium Calls</v>
      </c>
      <c r="AA1103" s="30" t="str">
        <f>IF(tbl_Customers[[#This Row],[total_eve_charge]]&lt;=15,"Low Charges",
IF(tbl_Customers[[#This Row],[total_eve_charge]]&lt;=20,"Medium Charges","High Charges"))</f>
        <v>High Charges</v>
      </c>
      <c r="AB1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s="30" t="str">
        <f>IF(tbl_Customers[[#This Row],[number_vmail_messages]] = 0, "No Usage", IF(tbl_Customers[[#This Row],[number_vmail_messages]] &lt;= 20, "Low Usage", IF(tbl_Customers[[#This Row],[number_vmail_messages]] &lt;= 40, "Medium Usgae", "High Usage")))</f>
        <v>No Usage</v>
      </c>
      <c r="AD1103" s="30" t="str">
        <f>IF(tbl_Customers[[#This Row],[total_day_minutes]]&lt;=150,"Low Usage", IF(tbl_Customers[[#This Row],[total_day_minutes]]&lt;=200,"Medium Usage", IF(tbl_Customers[[#This Row],[total_day_minutes]]&lt;=250,"High Usage","Very High Usage")))</f>
        <v>Low Usage</v>
      </c>
      <c r="AE1103" s="30" t="str">
        <f>IF(tbl_Customers[[#This Row],[total_intl_calls]]&lt;=5,"Low Calls", IF(tbl_Customers[[#This Row],[total_intl_calls]]&lt;=10, "Medium Calls", "High Calls"))</f>
        <v>Low Calls</v>
      </c>
    </row>
    <row r="1104" spans="1:31"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s="30" t="str">
        <f>IF(tbl_Customers[[#This Row],[total_intl_charge]] &lt;= 3, "Low Charges", "High Charges")</f>
        <v>Low Charges</v>
      </c>
      <c r="Z1104" s="30" t="str">
        <f>IF(tbl_Customers[[#This Row],[total_eve_calls]]&lt;=80,"Low Calls",
IF(tbl_Customers[[#This Row],[total_eve_calls]]&lt;=120,"Medium Calls","High Calls"))</f>
        <v>High Calls</v>
      </c>
      <c r="AA1104" s="30" t="str">
        <f>IF(tbl_Customers[[#This Row],[total_eve_charge]]&lt;=15,"Low Charges",
IF(tbl_Customers[[#This Row],[total_eve_charge]]&lt;=20,"Medium Charges","High Charges"))</f>
        <v>High Charges</v>
      </c>
      <c r="AB1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s="30" t="str">
        <f>IF(tbl_Customers[[#This Row],[number_vmail_messages]] = 0, "No Usage", IF(tbl_Customers[[#This Row],[number_vmail_messages]] &lt;= 20, "Low Usage", IF(tbl_Customers[[#This Row],[number_vmail_messages]] &lt;= 40, "Medium Usgae", "High Usage")))</f>
        <v>No Usage</v>
      </c>
      <c r="AD1104" s="30" t="str">
        <f>IF(tbl_Customers[[#This Row],[total_day_minutes]]&lt;=150,"Low Usage", IF(tbl_Customers[[#This Row],[total_day_minutes]]&lt;=200,"Medium Usage", IF(tbl_Customers[[#This Row],[total_day_minutes]]&lt;=250,"High Usage","Very High Usage")))</f>
        <v>Low Usage</v>
      </c>
      <c r="AE1104" s="30" t="str">
        <f>IF(tbl_Customers[[#This Row],[total_intl_calls]]&lt;=5,"Low Calls", IF(tbl_Customers[[#This Row],[total_intl_calls]]&lt;=10, "Medium Calls", "High Calls"))</f>
        <v>Low Calls</v>
      </c>
    </row>
    <row r="1105" spans="1:31"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s="30" t="str">
        <f>IF(tbl_Customers[[#This Row],[total_intl_charge]] &lt;= 3, "Low Charges", "High Charges")</f>
        <v>Low Charges</v>
      </c>
      <c r="Z1105" s="30" t="str">
        <f>IF(tbl_Customers[[#This Row],[total_eve_calls]]&lt;=80,"Low Calls",
IF(tbl_Customers[[#This Row],[total_eve_calls]]&lt;=120,"Medium Calls","High Calls"))</f>
        <v>Medium Calls</v>
      </c>
      <c r="AA1105" s="30" t="str">
        <f>IF(tbl_Customers[[#This Row],[total_eve_charge]]&lt;=15,"Low Charges",
IF(tbl_Customers[[#This Row],[total_eve_charge]]&lt;=20,"Medium Charges","High Charges"))</f>
        <v>Medium Charges</v>
      </c>
      <c r="AB1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s="30" t="str">
        <f>IF(tbl_Customers[[#This Row],[number_vmail_messages]] = 0, "No Usage", IF(tbl_Customers[[#This Row],[number_vmail_messages]] &lt;= 20, "Low Usage", IF(tbl_Customers[[#This Row],[number_vmail_messages]] &lt;= 40, "Medium Usgae", "High Usage")))</f>
        <v>No Usage</v>
      </c>
      <c r="AD1105" s="30" t="str">
        <f>IF(tbl_Customers[[#This Row],[total_day_minutes]]&lt;=150,"Low Usage", IF(tbl_Customers[[#This Row],[total_day_minutes]]&lt;=200,"Medium Usage", IF(tbl_Customers[[#This Row],[total_day_minutes]]&lt;=250,"High Usage","Very High Usage")))</f>
        <v>Medium Usage</v>
      </c>
      <c r="AE1105" s="30" t="str">
        <f>IF(tbl_Customers[[#This Row],[total_intl_calls]]&lt;=5,"Low Calls", IF(tbl_Customers[[#This Row],[total_intl_calls]]&lt;=10, "Medium Calls", "High Calls"))</f>
        <v>Low Calls</v>
      </c>
    </row>
    <row r="1106" spans="1:31"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s="30" t="str">
        <f>IF(tbl_Customers[[#This Row],[total_intl_charge]] &lt;= 3, "Low Charges", "High Charges")</f>
        <v>Low Charges</v>
      </c>
      <c r="Z1106" s="30" t="str">
        <f>IF(tbl_Customers[[#This Row],[total_eve_calls]]&lt;=80,"Low Calls",
IF(tbl_Customers[[#This Row],[total_eve_calls]]&lt;=120,"Medium Calls","High Calls"))</f>
        <v>High Calls</v>
      </c>
      <c r="AA1106" s="30" t="str">
        <f>IF(tbl_Customers[[#This Row],[total_eve_charge]]&lt;=15,"Low Charges",
IF(tbl_Customers[[#This Row],[total_eve_charge]]&lt;=20,"Medium Charges","High Charges"))</f>
        <v>Medium Charges</v>
      </c>
      <c r="AB1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s="30" t="str">
        <f>IF(tbl_Customers[[#This Row],[number_vmail_messages]] = 0, "No Usage", IF(tbl_Customers[[#This Row],[number_vmail_messages]] &lt;= 20, "Low Usage", IF(tbl_Customers[[#This Row],[number_vmail_messages]] &lt;= 40, "Medium Usgae", "High Usage")))</f>
        <v>No Usage</v>
      </c>
      <c r="AD1106" s="30" t="str">
        <f>IF(tbl_Customers[[#This Row],[total_day_minutes]]&lt;=150,"Low Usage", IF(tbl_Customers[[#This Row],[total_day_minutes]]&lt;=200,"Medium Usage", IF(tbl_Customers[[#This Row],[total_day_minutes]]&lt;=250,"High Usage","Very High Usage")))</f>
        <v>Medium Usage</v>
      </c>
      <c r="AE1106" s="30" t="str">
        <f>IF(tbl_Customers[[#This Row],[total_intl_calls]]&lt;=5,"Low Calls", IF(tbl_Customers[[#This Row],[total_intl_calls]]&lt;=10, "Medium Calls", "High Calls"))</f>
        <v>Low Calls</v>
      </c>
    </row>
    <row r="1107" spans="1:31"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s="30" t="str">
        <f>IF(tbl_Customers[[#This Row],[total_intl_charge]] &lt;= 3, "Low Charges", "High Charges")</f>
        <v>High Charges</v>
      </c>
      <c r="Z1107" s="30" t="str">
        <f>IF(tbl_Customers[[#This Row],[total_eve_calls]]&lt;=80,"Low Calls",
IF(tbl_Customers[[#This Row],[total_eve_calls]]&lt;=120,"Medium Calls","High Calls"))</f>
        <v>Medium Calls</v>
      </c>
      <c r="AA1107" s="30" t="str">
        <f>IF(tbl_Customers[[#This Row],[total_eve_charge]]&lt;=15,"Low Charges",
IF(tbl_Customers[[#This Row],[total_eve_charge]]&lt;=20,"Medium Charges","High Charges"))</f>
        <v>Medium Charges</v>
      </c>
      <c r="AB1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s="30" t="str">
        <f>IF(tbl_Customers[[#This Row],[number_vmail_messages]] = 0, "No Usage", IF(tbl_Customers[[#This Row],[number_vmail_messages]] &lt;= 20, "Low Usage", IF(tbl_Customers[[#This Row],[number_vmail_messages]] &lt;= 40, "Medium Usgae", "High Usage")))</f>
        <v>No Usage</v>
      </c>
      <c r="AD1107" s="30" t="str">
        <f>IF(tbl_Customers[[#This Row],[total_day_minutes]]&lt;=150,"Low Usage", IF(tbl_Customers[[#This Row],[total_day_minutes]]&lt;=200,"Medium Usage", IF(tbl_Customers[[#This Row],[total_day_minutes]]&lt;=250,"High Usage","Very High Usage")))</f>
        <v>Medium Usage</v>
      </c>
      <c r="AE1107" s="30" t="str">
        <f>IF(tbl_Customers[[#This Row],[total_intl_calls]]&lt;=5,"Low Calls", IF(tbl_Customers[[#This Row],[total_intl_calls]]&lt;=10, "Medium Calls", "High Calls"))</f>
        <v>Low Calls</v>
      </c>
    </row>
    <row r="1108" spans="1:31"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s="30" t="str">
        <f>IF(tbl_Customers[[#This Row],[total_intl_charge]] &lt;= 3, "Low Charges", "High Charges")</f>
        <v>High Charges</v>
      </c>
      <c r="Z1108" s="30" t="str">
        <f>IF(tbl_Customers[[#This Row],[total_eve_calls]]&lt;=80,"Low Calls",
IF(tbl_Customers[[#This Row],[total_eve_calls]]&lt;=120,"Medium Calls","High Calls"))</f>
        <v>Medium Calls</v>
      </c>
      <c r="AA1108" s="30" t="str">
        <f>IF(tbl_Customers[[#This Row],[total_eve_charge]]&lt;=15,"Low Charges",
IF(tbl_Customers[[#This Row],[total_eve_charge]]&lt;=20,"Medium Charges","High Charges"))</f>
        <v>Low Charges</v>
      </c>
      <c r="AB1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s="30" t="str">
        <f>IF(tbl_Customers[[#This Row],[number_vmail_messages]] = 0, "No Usage", IF(tbl_Customers[[#This Row],[number_vmail_messages]] &lt;= 20, "Low Usage", IF(tbl_Customers[[#This Row],[number_vmail_messages]] &lt;= 40, "Medium Usgae", "High Usage")))</f>
        <v>No Usage</v>
      </c>
      <c r="AD1108" s="30" t="str">
        <f>IF(tbl_Customers[[#This Row],[total_day_minutes]]&lt;=150,"Low Usage", IF(tbl_Customers[[#This Row],[total_day_minutes]]&lt;=200,"Medium Usage", IF(tbl_Customers[[#This Row],[total_day_minutes]]&lt;=250,"High Usage","Very High Usage")))</f>
        <v>Medium Usage</v>
      </c>
      <c r="AE1108" s="30" t="str">
        <f>IF(tbl_Customers[[#This Row],[total_intl_calls]]&lt;=5,"Low Calls", IF(tbl_Customers[[#This Row],[total_intl_calls]]&lt;=10, "Medium Calls", "High Calls"))</f>
        <v>Low Calls</v>
      </c>
    </row>
    <row r="1109" spans="1:31"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s="30" t="str">
        <f>IF(tbl_Customers[[#This Row],[total_intl_charge]] &lt;= 3, "Low Charges", "High Charges")</f>
        <v>Low Charges</v>
      </c>
      <c r="Z1109" s="30" t="str">
        <f>IF(tbl_Customers[[#This Row],[total_eve_calls]]&lt;=80,"Low Calls",
IF(tbl_Customers[[#This Row],[total_eve_calls]]&lt;=120,"Medium Calls","High Calls"))</f>
        <v>Medium Calls</v>
      </c>
      <c r="AA1109" s="30" t="str">
        <f>IF(tbl_Customers[[#This Row],[total_eve_charge]]&lt;=15,"Low Charges",
IF(tbl_Customers[[#This Row],[total_eve_charge]]&lt;=20,"Medium Charges","High Charges"))</f>
        <v>Medium Charges</v>
      </c>
      <c r="AB1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s="30" t="str">
        <f>IF(tbl_Customers[[#This Row],[number_vmail_messages]] = 0, "No Usage", IF(tbl_Customers[[#This Row],[number_vmail_messages]] &lt;= 20, "Low Usage", IF(tbl_Customers[[#This Row],[number_vmail_messages]] &lt;= 40, "Medium Usgae", "High Usage")))</f>
        <v>No Usage</v>
      </c>
      <c r="AD1109" s="30" t="str">
        <f>IF(tbl_Customers[[#This Row],[total_day_minutes]]&lt;=150,"Low Usage", IF(tbl_Customers[[#This Row],[total_day_minutes]]&lt;=200,"Medium Usage", IF(tbl_Customers[[#This Row],[total_day_minutes]]&lt;=250,"High Usage","Very High Usage")))</f>
        <v>Low Usage</v>
      </c>
      <c r="AE1109" s="30" t="str">
        <f>IF(tbl_Customers[[#This Row],[total_intl_calls]]&lt;=5,"Low Calls", IF(tbl_Customers[[#This Row],[total_intl_calls]]&lt;=10, "Medium Calls", "High Calls"))</f>
        <v>Low Calls</v>
      </c>
    </row>
    <row r="1110" spans="1:31"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s="30" t="str">
        <f>IF(tbl_Customers[[#This Row],[total_intl_charge]] &lt;= 3, "Low Charges", "High Charges")</f>
        <v>Low Charges</v>
      </c>
      <c r="Z1110" s="30" t="str">
        <f>IF(tbl_Customers[[#This Row],[total_eve_calls]]&lt;=80,"Low Calls",
IF(tbl_Customers[[#This Row],[total_eve_calls]]&lt;=120,"Medium Calls","High Calls"))</f>
        <v>Medium Calls</v>
      </c>
      <c r="AA1110" s="30" t="str">
        <f>IF(tbl_Customers[[#This Row],[total_eve_charge]]&lt;=15,"Low Charges",
IF(tbl_Customers[[#This Row],[total_eve_charge]]&lt;=20,"Medium Charges","High Charges"))</f>
        <v>Low Charges</v>
      </c>
      <c r="AB1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s="30" t="str">
        <f>IF(tbl_Customers[[#This Row],[number_vmail_messages]] = 0, "No Usage", IF(tbl_Customers[[#This Row],[number_vmail_messages]] &lt;= 20, "Low Usage", IF(tbl_Customers[[#This Row],[number_vmail_messages]] &lt;= 40, "Medium Usgae", "High Usage")))</f>
        <v>No Usage</v>
      </c>
      <c r="AD1110" s="30" t="str">
        <f>IF(tbl_Customers[[#This Row],[total_day_minutes]]&lt;=150,"Low Usage", IF(tbl_Customers[[#This Row],[total_day_minutes]]&lt;=200,"Medium Usage", IF(tbl_Customers[[#This Row],[total_day_minutes]]&lt;=250,"High Usage","Very High Usage")))</f>
        <v>High Usage</v>
      </c>
      <c r="AE1110" s="30" t="str">
        <f>IF(tbl_Customers[[#This Row],[total_intl_calls]]&lt;=5,"Low Calls", IF(tbl_Customers[[#This Row],[total_intl_calls]]&lt;=10, "Medium Calls", "High Calls"))</f>
        <v>Medium Calls</v>
      </c>
    </row>
    <row r="1111" spans="1:31"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s="30" t="str">
        <f>IF(tbl_Customers[[#This Row],[total_intl_charge]] &lt;= 3, "Low Charges", "High Charges")</f>
        <v>Low Charges</v>
      </c>
      <c r="Z1111" s="30" t="str">
        <f>IF(tbl_Customers[[#This Row],[total_eve_calls]]&lt;=80,"Low Calls",
IF(tbl_Customers[[#This Row],[total_eve_calls]]&lt;=120,"Medium Calls","High Calls"))</f>
        <v>Medium Calls</v>
      </c>
      <c r="AA1111" s="30" t="str">
        <f>IF(tbl_Customers[[#This Row],[total_eve_charge]]&lt;=15,"Low Charges",
IF(tbl_Customers[[#This Row],[total_eve_charge]]&lt;=20,"Medium Charges","High Charges"))</f>
        <v>High Charges</v>
      </c>
      <c r="AB1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s="30" t="str">
        <f>IF(tbl_Customers[[#This Row],[number_vmail_messages]] = 0, "No Usage", IF(tbl_Customers[[#This Row],[number_vmail_messages]] &lt;= 20, "Low Usage", IF(tbl_Customers[[#This Row],[number_vmail_messages]] &lt;= 40, "Medium Usgae", "High Usage")))</f>
        <v>No Usage</v>
      </c>
      <c r="AD1111" s="30" t="str">
        <f>IF(tbl_Customers[[#This Row],[total_day_minutes]]&lt;=150,"Low Usage", IF(tbl_Customers[[#This Row],[total_day_minutes]]&lt;=200,"Medium Usage", IF(tbl_Customers[[#This Row],[total_day_minutes]]&lt;=250,"High Usage","Very High Usage")))</f>
        <v>Low Usage</v>
      </c>
      <c r="AE1111" s="30" t="str">
        <f>IF(tbl_Customers[[#This Row],[total_intl_calls]]&lt;=5,"Low Calls", IF(tbl_Customers[[#This Row],[total_intl_calls]]&lt;=10, "Medium Calls", "High Calls"))</f>
        <v>Low Calls</v>
      </c>
    </row>
    <row r="1112" spans="1:31"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s="30" t="str">
        <f>IF(tbl_Customers[[#This Row],[total_intl_charge]] &lt;= 3, "Low Charges", "High Charges")</f>
        <v>Low Charges</v>
      </c>
      <c r="Z1112" s="30" t="str">
        <f>IF(tbl_Customers[[#This Row],[total_eve_calls]]&lt;=80,"Low Calls",
IF(tbl_Customers[[#This Row],[total_eve_calls]]&lt;=120,"Medium Calls","High Calls"))</f>
        <v>Low Calls</v>
      </c>
      <c r="AA1112" s="30" t="str">
        <f>IF(tbl_Customers[[#This Row],[total_eve_charge]]&lt;=15,"Low Charges",
IF(tbl_Customers[[#This Row],[total_eve_charge]]&lt;=20,"Medium Charges","High Charges"))</f>
        <v>Low Charges</v>
      </c>
      <c r="AB1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s="30" t="str">
        <f>IF(tbl_Customers[[#This Row],[number_vmail_messages]] = 0, "No Usage", IF(tbl_Customers[[#This Row],[number_vmail_messages]] &lt;= 20, "Low Usage", IF(tbl_Customers[[#This Row],[number_vmail_messages]] &lt;= 40, "Medium Usgae", "High Usage")))</f>
        <v>No Usage</v>
      </c>
      <c r="AD1112" s="30" t="str">
        <f>IF(tbl_Customers[[#This Row],[total_day_minutes]]&lt;=150,"Low Usage", IF(tbl_Customers[[#This Row],[total_day_minutes]]&lt;=200,"Medium Usage", IF(tbl_Customers[[#This Row],[total_day_minutes]]&lt;=250,"High Usage","Very High Usage")))</f>
        <v>High Usage</v>
      </c>
      <c r="AE1112" s="30" t="str">
        <f>IF(tbl_Customers[[#This Row],[total_intl_calls]]&lt;=5,"Low Calls", IF(tbl_Customers[[#This Row],[total_intl_calls]]&lt;=10, "Medium Calls", "High Calls"))</f>
        <v>Low Calls</v>
      </c>
    </row>
    <row r="1113" spans="1:31"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s="30" t="str">
        <f>IF(tbl_Customers[[#This Row],[total_intl_charge]] &lt;= 3, "Low Charges", "High Charges")</f>
        <v>Low Charges</v>
      </c>
      <c r="Z1113" s="30" t="str">
        <f>IF(tbl_Customers[[#This Row],[total_eve_calls]]&lt;=80,"Low Calls",
IF(tbl_Customers[[#This Row],[total_eve_calls]]&lt;=120,"Medium Calls","High Calls"))</f>
        <v>Medium Calls</v>
      </c>
      <c r="AA1113" s="30" t="str">
        <f>IF(tbl_Customers[[#This Row],[total_eve_charge]]&lt;=15,"Low Charges",
IF(tbl_Customers[[#This Row],[total_eve_charge]]&lt;=20,"Medium Charges","High Charges"))</f>
        <v>Low Charges</v>
      </c>
      <c r="AB1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s="30" t="str">
        <f>IF(tbl_Customers[[#This Row],[number_vmail_messages]] = 0, "No Usage", IF(tbl_Customers[[#This Row],[number_vmail_messages]] &lt;= 20, "Low Usage", IF(tbl_Customers[[#This Row],[number_vmail_messages]] &lt;= 40, "Medium Usgae", "High Usage")))</f>
        <v>No Usage</v>
      </c>
      <c r="AD1113" s="30" t="str">
        <f>IF(tbl_Customers[[#This Row],[total_day_minutes]]&lt;=150,"Low Usage", IF(tbl_Customers[[#This Row],[total_day_minutes]]&lt;=200,"Medium Usage", IF(tbl_Customers[[#This Row],[total_day_minutes]]&lt;=250,"High Usage","Very High Usage")))</f>
        <v>Medium Usage</v>
      </c>
      <c r="AE1113" s="30" t="str">
        <f>IF(tbl_Customers[[#This Row],[total_intl_calls]]&lt;=5,"Low Calls", IF(tbl_Customers[[#This Row],[total_intl_calls]]&lt;=10, "Medium Calls", "High Calls"))</f>
        <v>Low Calls</v>
      </c>
    </row>
    <row r="1114" spans="1:31"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s="30" t="str">
        <f>IF(tbl_Customers[[#This Row],[total_intl_charge]] &lt;= 3, "Low Charges", "High Charges")</f>
        <v>High Charges</v>
      </c>
      <c r="Z1114" s="30" t="str">
        <f>IF(tbl_Customers[[#This Row],[total_eve_calls]]&lt;=80,"Low Calls",
IF(tbl_Customers[[#This Row],[total_eve_calls]]&lt;=120,"Medium Calls","High Calls"))</f>
        <v>Medium Calls</v>
      </c>
      <c r="AA1114" s="30" t="str">
        <f>IF(tbl_Customers[[#This Row],[total_eve_charge]]&lt;=15,"Low Charges",
IF(tbl_Customers[[#This Row],[total_eve_charge]]&lt;=20,"Medium Charges","High Charges"))</f>
        <v>Low Charges</v>
      </c>
      <c r="AB1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s="30" t="str">
        <f>IF(tbl_Customers[[#This Row],[number_vmail_messages]] = 0, "No Usage", IF(tbl_Customers[[#This Row],[number_vmail_messages]] &lt;= 20, "Low Usage", IF(tbl_Customers[[#This Row],[number_vmail_messages]] &lt;= 40, "Medium Usgae", "High Usage")))</f>
        <v>No Usage</v>
      </c>
      <c r="AD1114" s="30" t="str">
        <f>IF(tbl_Customers[[#This Row],[total_day_minutes]]&lt;=150,"Low Usage", IF(tbl_Customers[[#This Row],[total_day_minutes]]&lt;=200,"Medium Usage", IF(tbl_Customers[[#This Row],[total_day_minutes]]&lt;=250,"High Usage","Very High Usage")))</f>
        <v>Very High Usage</v>
      </c>
      <c r="AE1114" s="30" t="str">
        <f>IF(tbl_Customers[[#This Row],[total_intl_calls]]&lt;=5,"Low Calls", IF(tbl_Customers[[#This Row],[total_intl_calls]]&lt;=10, "Medium Calls", "High Calls"))</f>
        <v>Low Calls</v>
      </c>
    </row>
    <row r="1115" spans="1:31"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s="30" t="str">
        <f>IF(tbl_Customers[[#This Row],[total_intl_charge]] &lt;= 3, "Low Charges", "High Charges")</f>
        <v>Low Charges</v>
      </c>
      <c r="Z1115" s="30" t="str">
        <f>IF(tbl_Customers[[#This Row],[total_eve_calls]]&lt;=80,"Low Calls",
IF(tbl_Customers[[#This Row],[total_eve_calls]]&lt;=120,"Medium Calls","High Calls"))</f>
        <v>Low Calls</v>
      </c>
      <c r="AA1115" s="30" t="str">
        <f>IF(tbl_Customers[[#This Row],[total_eve_charge]]&lt;=15,"Low Charges",
IF(tbl_Customers[[#This Row],[total_eve_charge]]&lt;=20,"Medium Charges","High Charges"))</f>
        <v>Medium Charges</v>
      </c>
      <c r="AB1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s="30" t="str">
        <f>IF(tbl_Customers[[#This Row],[number_vmail_messages]] = 0, "No Usage", IF(tbl_Customers[[#This Row],[number_vmail_messages]] &lt;= 20, "Low Usage", IF(tbl_Customers[[#This Row],[number_vmail_messages]] &lt;= 40, "Medium Usgae", "High Usage")))</f>
        <v>No Usage</v>
      </c>
      <c r="AD1115" s="30" t="str">
        <f>IF(tbl_Customers[[#This Row],[total_day_minutes]]&lt;=150,"Low Usage", IF(tbl_Customers[[#This Row],[total_day_minutes]]&lt;=200,"Medium Usage", IF(tbl_Customers[[#This Row],[total_day_minutes]]&lt;=250,"High Usage","Very High Usage")))</f>
        <v>Medium Usage</v>
      </c>
      <c r="AE1115" s="30" t="str">
        <f>IF(tbl_Customers[[#This Row],[total_intl_calls]]&lt;=5,"Low Calls", IF(tbl_Customers[[#This Row],[total_intl_calls]]&lt;=10, "Medium Calls", "High Calls"))</f>
        <v>Medium Calls</v>
      </c>
    </row>
    <row r="1116" spans="1:31"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s="30" t="str">
        <f>IF(tbl_Customers[[#This Row],[total_intl_charge]] &lt;= 3, "Low Charges", "High Charges")</f>
        <v>Low Charges</v>
      </c>
      <c r="Z1116" s="30" t="str">
        <f>IF(tbl_Customers[[#This Row],[total_eve_calls]]&lt;=80,"Low Calls",
IF(tbl_Customers[[#This Row],[total_eve_calls]]&lt;=120,"Medium Calls","High Calls"))</f>
        <v>High Calls</v>
      </c>
      <c r="AA1116" s="30" t="str">
        <f>IF(tbl_Customers[[#This Row],[total_eve_charge]]&lt;=15,"Low Charges",
IF(tbl_Customers[[#This Row],[total_eve_charge]]&lt;=20,"Medium Charges","High Charges"))</f>
        <v>High Charges</v>
      </c>
      <c r="AB1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s="30" t="str">
        <f>IF(tbl_Customers[[#This Row],[number_vmail_messages]] = 0, "No Usage", IF(tbl_Customers[[#This Row],[number_vmail_messages]] &lt;= 20, "Low Usage", IF(tbl_Customers[[#This Row],[number_vmail_messages]] &lt;= 40, "Medium Usgae", "High Usage")))</f>
        <v>Medium Usgae</v>
      </c>
      <c r="AD1116" s="30" t="str">
        <f>IF(tbl_Customers[[#This Row],[total_day_minutes]]&lt;=150,"Low Usage", IF(tbl_Customers[[#This Row],[total_day_minutes]]&lt;=200,"Medium Usage", IF(tbl_Customers[[#This Row],[total_day_minutes]]&lt;=250,"High Usage","Very High Usage")))</f>
        <v>Medium Usage</v>
      </c>
      <c r="AE1116" s="30" t="str">
        <f>IF(tbl_Customers[[#This Row],[total_intl_calls]]&lt;=5,"Low Calls", IF(tbl_Customers[[#This Row],[total_intl_calls]]&lt;=10, "Medium Calls", "High Calls"))</f>
        <v>Low Calls</v>
      </c>
    </row>
    <row r="1117" spans="1:31"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s="30" t="str">
        <f>IF(tbl_Customers[[#This Row],[total_intl_charge]] &lt;= 3, "Low Charges", "High Charges")</f>
        <v>Low Charges</v>
      </c>
      <c r="Z1117" s="30" t="str">
        <f>IF(tbl_Customers[[#This Row],[total_eve_calls]]&lt;=80,"Low Calls",
IF(tbl_Customers[[#This Row],[total_eve_calls]]&lt;=120,"Medium Calls","High Calls"))</f>
        <v>Medium Calls</v>
      </c>
      <c r="AA1117" s="30" t="str">
        <f>IF(tbl_Customers[[#This Row],[total_eve_charge]]&lt;=15,"Low Charges",
IF(tbl_Customers[[#This Row],[total_eve_charge]]&lt;=20,"Medium Charges","High Charges"))</f>
        <v>Medium Charges</v>
      </c>
      <c r="AB1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s="30" t="str">
        <f>IF(tbl_Customers[[#This Row],[number_vmail_messages]] = 0, "No Usage", IF(tbl_Customers[[#This Row],[number_vmail_messages]] &lt;= 20, "Low Usage", IF(tbl_Customers[[#This Row],[number_vmail_messages]] &lt;= 40, "Medium Usgae", "High Usage")))</f>
        <v>No Usage</v>
      </c>
      <c r="AD1117" s="30" t="str">
        <f>IF(tbl_Customers[[#This Row],[total_day_minutes]]&lt;=150,"Low Usage", IF(tbl_Customers[[#This Row],[total_day_minutes]]&lt;=200,"Medium Usage", IF(tbl_Customers[[#This Row],[total_day_minutes]]&lt;=250,"High Usage","Very High Usage")))</f>
        <v>High Usage</v>
      </c>
      <c r="AE1117" s="30" t="str">
        <f>IF(tbl_Customers[[#This Row],[total_intl_calls]]&lt;=5,"Low Calls", IF(tbl_Customers[[#This Row],[total_intl_calls]]&lt;=10, "Medium Calls", "High Calls"))</f>
        <v>Low Calls</v>
      </c>
    </row>
    <row r="1118" spans="1:31"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s="30" t="str">
        <f>IF(tbl_Customers[[#This Row],[total_intl_charge]] &lt;= 3, "Low Charges", "High Charges")</f>
        <v>Low Charges</v>
      </c>
      <c r="Z1118" s="30" t="str">
        <f>IF(tbl_Customers[[#This Row],[total_eve_calls]]&lt;=80,"Low Calls",
IF(tbl_Customers[[#This Row],[total_eve_calls]]&lt;=120,"Medium Calls","High Calls"))</f>
        <v>Medium Calls</v>
      </c>
      <c r="AA1118" s="30" t="str">
        <f>IF(tbl_Customers[[#This Row],[total_eve_charge]]&lt;=15,"Low Charges",
IF(tbl_Customers[[#This Row],[total_eve_charge]]&lt;=20,"Medium Charges","High Charges"))</f>
        <v>Low Charges</v>
      </c>
      <c r="AB1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s="30" t="str">
        <f>IF(tbl_Customers[[#This Row],[number_vmail_messages]] = 0, "No Usage", IF(tbl_Customers[[#This Row],[number_vmail_messages]] &lt;= 20, "Low Usage", IF(tbl_Customers[[#This Row],[number_vmail_messages]] &lt;= 40, "Medium Usgae", "High Usage")))</f>
        <v>No Usage</v>
      </c>
      <c r="AD1118" s="30" t="str">
        <f>IF(tbl_Customers[[#This Row],[total_day_minutes]]&lt;=150,"Low Usage", IF(tbl_Customers[[#This Row],[total_day_minutes]]&lt;=200,"Medium Usage", IF(tbl_Customers[[#This Row],[total_day_minutes]]&lt;=250,"High Usage","Very High Usage")))</f>
        <v>High Usage</v>
      </c>
      <c r="AE1118" s="30" t="str">
        <f>IF(tbl_Customers[[#This Row],[total_intl_calls]]&lt;=5,"Low Calls", IF(tbl_Customers[[#This Row],[total_intl_calls]]&lt;=10, "Medium Calls", "High Calls"))</f>
        <v>Low Calls</v>
      </c>
    </row>
    <row r="1119" spans="1:31"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s="30" t="str">
        <f>IF(tbl_Customers[[#This Row],[total_intl_charge]] &lt;= 3, "Low Charges", "High Charges")</f>
        <v>High Charges</v>
      </c>
      <c r="Z1119" s="30" t="str">
        <f>IF(tbl_Customers[[#This Row],[total_eve_calls]]&lt;=80,"Low Calls",
IF(tbl_Customers[[#This Row],[total_eve_calls]]&lt;=120,"Medium Calls","High Calls"))</f>
        <v>High Calls</v>
      </c>
      <c r="AA1119" s="30" t="str">
        <f>IF(tbl_Customers[[#This Row],[total_eve_charge]]&lt;=15,"Low Charges",
IF(tbl_Customers[[#This Row],[total_eve_charge]]&lt;=20,"Medium Charges","High Charges"))</f>
        <v>Medium Charges</v>
      </c>
      <c r="AB1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s="30" t="str">
        <f>IF(tbl_Customers[[#This Row],[number_vmail_messages]] = 0, "No Usage", IF(tbl_Customers[[#This Row],[number_vmail_messages]] &lt;= 20, "Low Usage", IF(tbl_Customers[[#This Row],[number_vmail_messages]] &lt;= 40, "Medium Usgae", "High Usage")))</f>
        <v>Medium Usgae</v>
      </c>
      <c r="AD1119" s="30" t="str">
        <f>IF(tbl_Customers[[#This Row],[total_day_minutes]]&lt;=150,"Low Usage", IF(tbl_Customers[[#This Row],[total_day_minutes]]&lt;=200,"Medium Usage", IF(tbl_Customers[[#This Row],[total_day_minutes]]&lt;=250,"High Usage","Very High Usage")))</f>
        <v>Medium Usage</v>
      </c>
      <c r="AE1119" s="30" t="str">
        <f>IF(tbl_Customers[[#This Row],[total_intl_calls]]&lt;=5,"Low Calls", IF(tbl_Customers[[#This Row],[total_intl_calls]]&lt;=10, "Medium Calls", "High Calls"))</f>
        <v>Low Calls</v>
      </c>
    </row>
    <row r="1120" spans="1:31"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s="30" t="str">
        <f>IF(tbl_Customers[[#This Row],[total_intl_charge]] &lt;= 3, "Low Charges", "High Charges")</f>
        <v>Low Charges</v>
      </c>
      <c r="Z1120" s="30" t="str">
        <f>IF(tbl_Customers[[#This Row],[total_eve_calls]]&lt;=80,"Low Calls",
IF(tbl_Customers[[#This Row],[total_eve_calls]]&lt;=120,"Medium Calls","High Calls"))</f>
        <v>Low Calls</v>
      </c>
      <c r="AA1120" s="30" t="str">
        <f>IF(tbl_Customers[[#This Row],[total_eve_charge]]&lt;=15,"Low Charges",
IF(tbl_Customers[[#This Row],[total_eve_charge]]&lt;=20,"Medium Charges","High Charges"))</f>
        <v>Medium Charges</v>
      </c>
      <c r="AB1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s="30" t="str">
        <f>IF(tbl_Customers[[#This Row],[number_vmail_messages]] = 0, "No Usage", IF(tbl_Customers[[#This Row],[number_vmail_messages]] &lt;= 20, "Low Usage", IF(tbl_Customers[[#This Row],[number_vmail_messages]] &lt;= 40, "Medium Usgae", "High Usage")))</f>
        <v>No Usage</v>
      </c>
      <c r="AD1120" s="30" t="str">
        <f>IF(tbl_Customers[[#This Row],[total_day_minutes]]&lt;=150,"Low Usage", IF(tbl_Customers[[#This Row],[total_day_minutes]]&lt;=200,"Medium Usage", IF(tbl_Customers[[#This Row],[total_day_minutes]]&lt;=250,"High Usage","Very High Usage")))</f>
        <v>Medium Usage</v>
      </c>
      <c r="AE1120" s="30" t="str">
        <f>IF(tbl_Customers[[#This Row],[total_intl_calls]]&lt;=5,"Low Calls", IF(tbl_Customers[[#This Row],[total_intl_calls]]&lt;=10, "Medium Calls", "High Calls"))</f>
        <v>Low Calls</v>
      </c>
    </row>
    <row r="1121" spans="1:31"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s="30" t="str">
        <f>IF(tbl_Customers[[#This Row],[total_intl_charge]] &lt;= 3, "Low Charges", "High Charges")</f>
        <v>Low Charges</v>
      </c>
      <c r="Z1121" s="30" t="str">
        <f>IF(tbl_Customers[[#This Row],[total_eve_calls]]&lt;=80,"Low Calls",
IF(tbl_Customers[[#This Row],[total_eve_calls]]&lt;=120,"Medium Calls","High Calls"))</f>
        <v>Medium Calls</v>
      </c>
      <c r="AA1121" s="30" t="str">
        <f>IF(tbl_Customers[[#This Row],[total_eve_charge]]&lt;=15,"Low Charges",
IF(tbl_Customers[[#This Row],[total_eve_charge]]&lt;=20,"Medium Charges","High Charges"))</f>
        <v>Low Charges</v>
      </c>
      <c r="AB1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s="30" t="str">
        <f>IF(tbl_Customers[[#This Row],[number_vmail_messages]] = 0, "No Usage", IF(tbl_Customers[[#This Row],[number_vmail_messages]] &lt;= 20, "Low Usage", IF(tbl_Customers[[#This Row],[number_vmail_messages]] &lt;= 40, "Medium Usgae", "High Usage")))</f>
        <v>No Usage</v>
      </c>
      <c r="AD1121" s="30" t="str">
        <f>IF(tbl_Customers[[#This Row],[total_day_minutes]]&lt;=150,"Low Usage", IF(tbl_Customers[[#This Row],[total_day_minutes]]&lt;=200,"Medium Usage", IF(tbl_Customers[[#This Row],[total_day_minutes]]&lt;=250,"High Usage","Very High Usage")))</f>
        <v>Low Usage</v>
      </c>
      <c r="AE1121" s="30" t="str">
        <f>IF(tbl_Customers[[#This Row],[total_intl_calls]]&lt;=5,"Low Calls", IF(tbl_Customers[[#This Row],[total_intl_calls]]&lt;=10, "Medium Calls", "High Calls"))</f>
        <v>Low Calls</v>
      </c>
    </row>
    <row r="1122" spans="1:31"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s="30" t="str">
        <f>IF(tbl_Customers[[#This Row],[total_intl_charge]] &lt;= 3, "Low Charges", "High Charges")</f>
        <v>Low Charges</v>
      </c>
      <c r="Z1122" s="30" t="str">
        <f>IF(tbl_Customers[[#This Row],[total_eve_calls]]&lt;=80,"Low Calls",
IF(tbl_Customers[[#This Row],[total_eve_calls]]&lt;=120,"Medium Calls","High Calls"))</f>
        <v>High Calls</v>
      </c>
      <c r="AA1122" s="30" t="str">
        <f>IF(tbl_Customers[[#This Row],[total_eve_charge]]&lt;=15,"Low Charges",
IF(tbl_Customers[[#This Row],[total_eve_charge]]&lt;=20,"Medium Charges","High Charges"))</f>
        <v>Medium Charges</v>
      </c>
      <c r="AB1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s="30" t="str">
        <f>IF(tbl_Customers[[#This Row],[number_vmail_messages]] = 0, "No Usage", IF(tbl_Customers[[#This Row],[number_vmail_messages]] &lt;= 20, "Low Usage", IF(tbl_Customers[[#This Row],[number_vmail_messages]] &lt;= 40, "Medium Usgae", "High Usage")))</f>
        <v>No Usage</v>
      </c>
      <c r="AD1122" s="30" t="str">
        <f>IF(tbl_Customers[[#This Row],[total_day_minutes]]&lt;=150,"Low Usage", IF(tbl_Customers[[#This Row],[total_day_minutes]]&lt;=200,"Medium Usage", IF(tbl_Customers[[#This Row],[total_day_minutes]]&lt;=250,"High Usage","Very High Usage")))</f>
        <v>Medium Usage</v>
      </c>
      <c r="AE1122" s="30" t="str">
        <f>IF(tbl_Customers[[#This Row],[total_intl_calls]]&lt;=5,"Low Calls", IF(tbl_Customers[[#This Row],[total_intl_calls]]&lt;=10, "Medium Calls", "High Calls"))</f>
        <v>High Calls</v>
      </c>
    </row>
    <row r="1123" spans="1:31"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s="30" t="str">
        <f>IF(tbl_Customers[[#This Row],[total_intl_charge]] &lt;= 3, "Low Charges", "High Charges")</f>
        <v>High Charges</v>
      </c>
      <c r="Z1123" s="30" t="str">
        <f>IF(tbl_Customers[[#This Row],[total_eve_calls]]&lt;=80,"Low Calls",
IF(tbl_Customers[[#This Row],[total_eve_calls]]&lt;=120,"Medium Calls","High Calls"))</f>
        <v>Medium Calls</v>
      </c>
      <c r="AA1123" s="30" t="str">
        <f>IF(tbl_Customers[[#This Row],[total_eve_charge]]&lt;=15,"Low Charges",
IF(tbl_Customers[[#This Row],[total_eve_charge]]&lt;=20,"Medium Charges","High Charges"))</f>
        <v>Medium Charges</v>
      </c>
      <c r="AB1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s="30" t="str">
        <f>IF(tbl_Customers[[#This Row],[number_vmail_messages]] = 0, "No Usage", IF(tbl_Customers[[#This Row],[number_vmail_messages]] &lt;= 20, "Low Usage", IF(tbl_Customers[[#This Row],[number_vmail_messages]] &lt;= 40, "Medium Usgae", "High Usage")))</f>
        <v>No Usage</v>
      </c>
      <c r="AD1123" s="30" t="str">
        <f>IF(tbl_Customers[[#This Row],[total_day_minutes]]&lt;=150,"Low Usage", IF(tbl_Customers[[#This Row],[total_day_minutes]]&lt;=200,"Medium Usage", IF(tbl_Customers[[#This Row],[total_day_minutes]]&lt;=250,"High Usage","Very High Usage")))</f>
        <v>Medium Usage</v>
      </c>
      <c r="AE1123" s="30" t="str">
        <f>IF(tbl_Customers[[#This Row],[total_intl_calls]]&lt;=5,"Low Calls", IF(tbl_Customers[[#This Row],[total_intl_calls]]&lt;=10, "Medium Calls", "High Calls"))</f>
        <v>Low Calls</v>
      </c>
    </row>
    <row r="1124" spans="1:31"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s="30" t="str">
        <f>IF(tbl_Customers[[#This Row],[total_intl_charge]] &lt;= 3, "Low Charges", "High Charges")</f>
        <v>Low Charges</v>
      </c>
      <c r="Z1124" s="30" t="str">
        <f>IF(tbl_Customers[[#This Row],[total_eve_calls]]&lt;=80,"Low Calls",
IF(tbl_Customers[[#This Row],[total_eve_calls]]&lt;=120,"Medium Calls","High Calls"))</f>
        <v>Medium Calls</v>
      </c>
      <c r="AA1124" s="30" t="str">
        <f>IF(tbl_Customers[[#This Row],[total_eve_charge]]&lt;=15,"Low Charges",
IF(tbl_Customers[[#This Row],[total_eve_charge]]&lt;=20,"Medium Charges","High Charges"))</f>
        <v>Low Charges</v>
      </c>
      <c r="AB1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s="30" t="str">
        <f>IF(tbl_Customers[[#This Row],[number_vmail_messages]] = 0, "No Usage", IF(tbl_Customers[[#This Row],[number_vmail_messages]] &lt;= 20, "Low Usage", IF(tbl_Customers[[#This Row],[number_vmail_messages]] &lt;= 40, "Medium Usgae", "High Usage")))</f>
        <v>No Usage</v>
      </c>
      <c r="AD1124" s="30" t="str">
        <f>IF(tbl_Customers[[#This Row],[total_day_minutes]]&lt;=150,"Low Usage", IF(tbl_Customers[[#This Row],[total_day_minutes]]&lt;=200,"Medium Usage", IF(tbl_Customers[[#This Row],[total_day_minutes]]&lt;=250,"High Usage","Very High Usage")))</f>
        <v>Low Usage</v>
      </c>
      <c r="AE1124" s="30" t="str">
        <f>IF(tbl_Customers[[#This Row],[total_intl_calls]]&lt;=5,"Low Calls", IF(tbl_Customers[[#This Row],[total_intl_calls]]&lt;=10, "Medium Calls", "High Calls"))</f>
        <v>Low Calls</v>
      </c>
    </row>
    <row r="1125" spans="1:31"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s="30" t="str">
        <f>IF(tbl_Customers[[#This Row],[total_intl_charge]] &lt;= 3, "Low Charges", "High Charges")</f>
        <v>Low Charges</v>
      </c>
      <c r="Z1125" s="30" t="str">
        <f>IF(tbl_Customers[[#This Row],[total_eve_calls]]&lt;=80,"Low Calls",
IF(tbl_Customers[[#This Row],[total_eve_calls]]&lt;=120,"Medium Calls","High Calls"))</f>
        <v>Medium Calls</v>
      </c>
      <c r="AA1125" s="30" t="str">
        <f>IF(tbl_Customers[[#This Row],[total_eve_charge]]&lt;=15,"Low Charges",
IF(tbl_Customers[[#This Row],[total_eve_charge]]&lt;=20,"Medium Charges","High Charges"))</f>
        <v>High Charges</v>
      </c>
      <c r="AB1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s="30" t="str">
        <f>IF(tbl_Customers[[#This Row],[number_vmail_messages]] = 0, "No Usage", IF(tbl_Customers[[#This Row],[number_vmail_messages]] &lt;= 20, "Low Usage", IF(tbl_Customers[[#This Row],[number_vmail_messages]] &lt;= 40, "Medium Usgae", "High Usage")))</f>
        <v>No Usage</v>
      </c>
      <c r="AD1125" s="30" t="str">
        <f>IF(tbl_Customers[[#This Row],[total_day_minutes]]&lt;=150,"Low Usage", IF(tbl_Customers[[#This Row],[total_day_minutes]]&lt;=200,"Medium Usage", IF(tbl_Customers[[#This Row],[total_day_minutes]]&lt;=250,"High Usage","Very High Usage")))</f>
        <v>Medium Usage</v>
      </c>
      <c r="AE1125" s="30" t="str">
        <f>IF(tbl_Customers[[#This Row],[total_intl_calls]]&lt;=5,"Low Calls", IF(tbl_Customers[[#This Row],[total_intl_calls]]&lt;=10, "Medium Calls", "High Calls"))</f>
        <v>Medium Calls</v>
      </c>
    </row>
    <row r="1126" spans="1:31"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s="30" t="str">
        <f>IF(tbl_Customers[[#This Row],[total_intl_charge]] &lt;= 3, "Low Charges", "High Charges")</f>
        <v>High Charges</v>
      </c>
      <c r="Z1126" s="30" t="str">
        <f>IF(tbl_Customers[[#This Row],[total_eve_calls]]&lt;=80,"Low Calls",
IF(tbl_Customers[[#This Row],[total_eve_calls]]&lt;=120,"Medium Calls","High Calls"))</f>
        <v>Medium Calls</v>
      </c>
      <c r="AA1126" s="30" t="str">
        <f>IF(tbl_Customers[[#This Row],[total_eve_charge]]&lt;=15,"Low Charges",
IF(tbl_Customers[[#This Row],[total_eve_charge]]&lt;=20,"Medium Charges","High Charges"))</f>
        <v>High Charges</v>
      </c>
      <c r="AB1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s="30" t="str">
        <f>IF(tbl_Customers[[#This Row],[number_vmail_messages]] = 0, "No Usage", IF(tbl_Customers[[#This Row],[number_vmail_messages]] &lt;= 20, "Low Usage", IF(tbl_Customers[[#This Row],[number_vmail_messages]] &lt;= 40, "Medium Usgae", "High Usage")))</f>
        <v>Medium Usgae</v>
      </c>
      <c r="AD1126" s="30" t="str">
        <f>IF(tbl_Customers[[#This Row],[total_day_minutes]]&lt;=150,"Low Usage", IF(tbl_Customers[[#This Row],[total_day_minutes]]&lt;=200,"Medium Usage", IF(tbl_Customers[[#This Row],[total_day_minutes]]&lt;=250,"High Usage","Very High Usage")))</f>
        <v>Medium Usage</v>
      </c>
      <c r="AE1126" s="30" t="str">
        <f>IF(tbl_Customers[[#This Row],[total_intl_calls]]&lt;=5,"Low Calls", IF(tbl_Customers[[#This Row],[total_intl_calls]]&lt;=10, "Medium Calls", "High Calls"))</f>
        <v>Low Calls</v>
      </c>
    </row>
    <row r="1127" spans="1:31"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s="30" t="str">
        <f>IF(tbl_Customers[[#This Row],[total_intl_charge]] &lt;= 3, "Low Charges", "High Charges")</f>
        <v>Low Charges</v>
      </c>
      <c r="Z1127" s="30" t="str">
        <f>IF(tbl_Customers[[#This Row],[total_eve_calls]]&lt;=80,"Low Calls",
IF(tbl_Customers[[#This Row],[total_eve_calls]]&lt;=120,"Medium Calls","High Calls"))</f>
        <v>Medium Calls</v>
      </c>
      <c r="AA1127" s="30" t="str">
        <f>IF(tbl_Customers[[#This Row],[total_eve_charge]]&lt;=15,"Low Charges",
IF(tbl_Customers[[#This Row],[total_eve_charge]]&lt;=20,"Medium Charges","High Charges"))</f>
        <v>Medium Charges</v>
      </c>
      <c r="AB1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s="30" t="str">
        <f>IF(tbl_Customers[[#This Row],[number_vmail_messages]] = 0, "No Usage", IF(tbl_Customers[[#This Row],[number_vmail_messages]] &lt;= 20, "Low Usage", IF(tbl_Customers[[#This Row],[number_vmail_messages]] &lt;= 40, "Medium Usgae", "High Usage")))</f>
        <v>No Usage</v>
      </c>
      <c r="AD1127" s="30" t="str">
        <f>IF(tbl_Customers[[#This Row],[total_day_minutes]]&lt;=150,"Low Usage", IF(tbl_Customers[[#This Row],[total_day_minutes]]&lt;=200,"Medium Usage", IF(tbl_Customers[[#This Row],[total_day_minutes]]&lt;=250,"High Usage","Very High Usage")))</f>
        <v>High Usage</v>
      </c>
      <c r="AE1127" s="30" t="str">
        <f>IF(tbl_Customers[[#This Row],[total_intl_calls]]&lt;=5,"Low Calls", IF(tbl_Customers[[#This Row],[total_intl_calls]]&lt;=10, "Medium Calls", "High Calls"))</f>
        <v>Low Calls</v>
      </c>
    </row>
    <row r="1128" spans="1:31"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s="30" t="str">
        <f>IF(tbl_Customers[[#This Row],[total_intl_charge]] &lt;= 3, "Low Charges", "High Charges")</f>
        <v>Low Charges</v>
      </c>
      <c r="Z1128" s="30" t="str">
        <f>IF(tbl_Customers[[#This Row],[total_eve_calls]]&lt;=80,"Low Calls",
IF(tbl_Customers[[#This Row],[total_eve_calls]]&lt;=120,"Medium Calls","High Calls"))</f>
        <v>Medium Calls</v>
      </c>
      <c r="AA1128" s="30" t="str">
        <f>IF(tbl_Customers[[#This Row],[total_eve_charge]]&lt;=15,"Low Charges",
IF(tbl_Customers[[#This Row],[total_eve_charge]]&lt;=20,"Medium Charges","High Charges"))</f>
        <v>Low Charges</v>
      </c>
      <c r="AB1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s="30" t="str">
        <f>IF(tbl_Customers[[#This Row],[number_vmail_messages]] = 0, "No Usage", IF(tbl_Customers[[#This Row],[number_vmail_messages]] &lt;= 20, "Low Usage", IF(tbl_Customers[[#This Row],[number_vmail_messages]] &lt;= 40, "Medium Usgae", "High Usage")))</f>
        <v>Medium Usgae</v>
      </c>
      <c r="AD1128" s="30" t="str">
        <f>IF(tbl_Customers[[#This Row],[total_day_minutes]]&lt;=150,"Low Usage", IF(tbl_Customers[[#This Row],[total_day_minutes]]&lt;=200,"Medium Usage", IF(tbl_Customers[[#This Row],[total_day_minutes]]&lt;=250,"High Usage","Very High Usage")))</f>
        <v>High Usage</v>
      </c>
      <c r="AE1128" s="30" t="str">
        <f>IF(tbl_Customers[[#This Row],[total_intl_calls]]&lt;=5,"Low Calls", IF(tbl_Customers[[#This Row],[total_intl_calls]]&lt;=10, "Medium Calls", "High Calls"))</f>
        <v>Low Calls</v>
      </c>
    </row>
    <row r="1129" spans="1:31"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s="30" t="str">
        <f>IF(tbl_Customers[[#This Row],[total_intl_charge]] &lt;= 3, "Low Charges", "High Charges")</f>
        <v>Low Charges</v>
      </c>
      <c r="Z1129" s="30" t="str">
        <f>IF(tbl_Customers[[#This Row],[total_eve_calls]]&lt;=80,"Low Calls",
IF(tbl_Customers[[#This Row],[total_eve_calls]]&lt;=120,"Medium Calls","High Calls"))</f>
        <v>Medium Calls</v>
      </c>
      <c r="AA1129" s="30" t="str">
        <f>IF(tbl_Customers[[#This Row],[total_eve_charge]]&lt;=15,"Low Charges",
IF(tbl_Customers[[#This Row],[total_eve_charge]]&lt;=20,"Medium Charges","High Charges"))</f>
        <v>Low Charges</v>
      </c>
      <c r="AB1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s="30" t="str">
        <f>IF(tbl_Customers[[#This Row],[number_vmail_messages]] = 0, "No Usage", IF(tbl_Customers[[#This Row],[number_vmail_messages]] &lt;= 20, "Low Usage", IF(tbl_Customers[[#This Row],[number_vmail_messages]] &lt;= 40, "Medium Usgae", "High Usage")))</f>
        <v>Medium Usgae</v>
      </c>
      <c r="AD1129" s="30" t="str">
        <f>IF(tbl_Customers[[#This Row],[total_day_minutes]]&lt;=150,"Low Usage", IF(tbl_Customers[[#This Row],[total_day_minutes]]&lt;=200,"Medium Usage", IF(tbl_Customers[[#This Row],[total_day_minutes]]&lt;=250,"High Usage","Very High Usage")))</f>
        <v>High Usage</v>
      </c>
      <c r="AE1129" s="30" t="str">
        <f>IF(tbl_Customers[[#This Row],[total_intl_calls]]&lt;=5,"Low Calls", IF(tbl_Customers[[#This Row],[total_intl_calls]]&lt;=10, "Medium Calls", "High Calls"))</f>
        <v>High Calls</v>
      </c>
    </row>
    <row r="1130" spans="1:31"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s="30" t="str">
        <f>IF(tbl_Customers[[#This Row],[total_intl_charge]] &lt;= 3, "Low Charges", "High Charges")</f>
        <v>Low Charges</v>
      </c>
      <c r="Z1130" s="30" t="str">
        <f>IF(tbl_Customers[[#This Row],[total_eve_calls]]&lt;=80,"Low Calls",
IF(tbl_Customers[[#This Row],[total_eve_calls]]&lt;=120,"Medium Calls","High Calls"))</f>
        <v>Medium Calls</v>
      </c>
      <c r="AA1130" s="30" t="str">
        <f>IF(tbl_Customers[[#This Row],[total_eve_charge]]&lt;=15,"Low Charges",
IF(tbl_Customers[[#This Row],[total_eve_charge]]&lt;=20,"Medium Charges","High Charges"))</f>
        <v>Low Charges</v>
      </c>
      <c r="AB1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s="30" t="str">
        <f>IF(tbl_Customers[[#This Row],[number_vmail_messages]] = 0, "No Usage", IF(tbl_Customers[[#This Row],[number_vmail_messages]] &lt;= 20, "Low Usage", IF(tbl_Customers[[#This Row],[number_vmail_messages]] &lt;= 40, "Medium Usgae", "High Usage")))</f>
        <v>No Usage</v>
      </c>
      <c r="AD1130" s="30" t="str">
        <f>IF(tbl_Customers[[#This Row],[total_day_minutes]]&lt;=150,"Low Usage", IF(tbl_Customers[[#This Row],[total_day_minutes]]&lt;=200,"Medium Usage", IF(tbl_Customers[[#This Row],[total_day_minutes]]&lt;=250,"High Usage","Very High Usage")))</f>
        <v>Very High Usage</v>
      </c>
      <c r="AE1130" s="30" t="str">
        <f>IF(tbl_Customers[[#This Row],[total_intl_calls]]&lt;=5,"Low Calls", IF(tbl_Customers[[#This Row],[total_intl_calls]]&lt;=10, "Medium Calls", "High Calls"))</f>
        <v>Low Calls</v>
      </c>
    </row>
    <row r="1131" spans="1:31"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s="30" t="str">
        <f>IF(tbl_Customers[[#This Row],[total_intl_charge]] &lt;= 3, "Low Charges", "High Charges")</f>
        <v>High Charges</v>
      </c>
      <c r="Z1131" s="30" t="str">
        <f>IF(tbl_Customers[[#This Row],[total_eve_calls]]&lt;=80,"Low Calls",
IF(tbl_Customers[[#This Row],[total_eve_calls]]&lt;=120,"Medium Calls","High Calls"))</f>
        <v>Medium Calls</v>
      </c>
      <c r="AA1131" s="30" t="str">
        <f>IF(tbl_Customers[[#This Row],[total_eve_charge]]&lt;=15,"Low Charges",
IF(tbl_Customers[[#This Row],[total_eve_charge]]&lt;=20,"Medium Charges","High Charges"))</f>
        <v>Low Charges</v>
      </c>
      <c r="AB1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s="30" t="str">
        <f>IF(tbl_Customers[[#This Row],[number_vmail_messages]] = 0, "No Usage", IF(tbl_Customers[[#This Row],[number_vmail_messages]] &lt;= 20, "Low Usage", IF(tbl_Customers[[#This Row],[number_vmail_messages]] &lt;= 40, "Medium Usgae", "High Usage")))</f>
        <v>No Usage</v>
      </c>
      <c r="AD1131" s="30" t="str">
        <f>IF(tbl_Customers[[#This Row],[total_day_minutes]]&lt;=150,"Low Usage", IF(tbl_Customers[[#This Row],[total_day_minutes]]&lt;=200,"Medium Usage", IF(tbl_Customers[[#This Row],[total_day_minutes]]&lt;=250,"High Usage","Very High Usage")))</f>
        <v>High Usage</v>
      </c>
      <c r="AE1131" s="30" t="str">
        <f>IF(tbl_Customers[[#This Row],[total_intl_calls]]&lt;=5,"Low Calls", IF(tbl_Customers[[#This Row],[total_intl_calls]]&lt;=10, "Medium Calls", "High Calls"))</f>
        <v>Low Calls</v>
      </c>
    </row>
    <row r="1132" spans="1:31"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s="30" t="str">
        <f>IF(tbl_Customers[[#This Row],[total_intl_charge]] &lt;= 3, "Low Charges", "High Charges")</f>
        <v>Low Charges</v>
      </c>
      <c r="Z1132" s="30" t="str">
        <f>IF(tbl_Customers[[#This Row],[total_eve_calls]]&lt;=80,"Low Calls",
IF(tbl_Customers[[#This Row],[total_eve_calls]]&lt;=120,"Medium Calls","High Calls"))</f>
        <v>Medium Calls</v>
      </c>
      <c r="AA1132" s="30" t="str">
        <f>IF(tbl_Customers[[#This Row],[total_eve_charge]]&lt;=15,"Low Charges",
IF(tbl_Customers[[#This Row],[total_eve_charge]]&lt;=20,"Medium Charges","High Charges"))</f>
        <v>Medium Charges</v>
      </c>
      <c r="AB1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s="30" t="str">
        <f>IF(tbl_Customers[[#This Row],[number_vmail_messages]] = 0, "No Usage", IF(tbl_Customers[[#This Row],[number_vmail_messages]] &lt;= 20, "Low Usage", IF(tbl_Customers[[#This Row],[number_vmail_messages]] &lt;= 40, "Medium Usgae", "High Usage")))</f>
        <v>No Usage</v>
      </c>
      <c r="AD1132" s="30" t="str">
        <f>IF(tbl_Customers[[#This Row],[total_day_minutes]]&lt;=150,"Low Usage", IF(tbl_Customers[[#This Row],[total_day_minutes]]&lt;=200,"Medium Usage", IF(tbl_Customers[[#This Row],[total_day_minutes]]&lt;=250,"High Usage","Very High Usage")))</f>
        <v>Very High Usage</v>
      </c>
      <c r="AE1132" s="30" t="str">
        <f>IF(tbl_Customers[[#This Row],[total_intl_calls]]&lt;=5,"Low Calls", IF(tbl_Customers[[#This Row],[total_intl_calls]]&lt;=10, "Medium Calls", "High Calls"))</f>
        <v>Medium Calls</v>
      </c>
    </row>
    <row r="1133" spans="1:31"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s="30" t="str">
        <f>IF(tbl_Customers[[#This Row],[total_intl_charge]] &lt;= 3, "Low Charges", "High Charges")</f>
        <v>Low Charges</v>
      </c>
      <c r="Z1133" s="30" t="str">
        <f>IF(tbl_Customers[[#This Row],[total_eve_calls]]&lt;=80,"Low Calls",
IF(tbl_Customers[[#This Row],[total_eve_calls]]&lt;=120,"Medium Calls","High Calls"))</f>
        <v>Medium Calls</v>
      </c>
      <c r="AA1133" s="30" t="str">
        <f>IF(tbl_Customers[[#This Row],[total_eve_charge]]&lt;=15,"Low Charges",
IF(tbl_Customers[[#This Row],[total_eve_charge]]&lt;=20,"Medium Charges","High Charges"))</f>
        <v>Low Charges</v>
      </c>
      <c r="AB1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s="30" t="str">
        <f>IF(tbl_Customers[[#This Row],[number_vmail_messages]] = 0, "No Usage", IF(tbl_Customers[[#This Row],[number_vmail_messages]] &lt;= 20, "Low Usage", IF(tbl_Customers[[#This Row],[number_vmail_messages]] &lt;= 40, "Medium Usgae", "High Usage")))</f>
        <v>No Usage</v>
      </c>
      <c r="AD1133" s="30" t="str">
        <f>IF(tbl_Customers[[#This Row],[total_day_minutes]]&lt;=150,"Low Usage", IF(tbl_Customers[[#This Row],[total_day_minutes]]&lt;=200,"Medium Usage", IF(tbl_Customers[[#This Row],[total_day_minutes]]&lt;=250,"High Usage","Very High Usage")))</f>
        <v>High Usage</v>
      </c>
      <c r="AE1133" s="30" t="str">
        <f>IF(tbl_Customers[[#This Row],[total_intl_calls]]&lt;=5,"Low Calls", IF(tbl_Customers[[#This Row],[total_intl_calls]]&lt;=10, "Medium Calls", "High Calls"))</f>
        <v>Low Calls</v>
      </c>
    </row>
    <row r="1134" spans="1:31"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s="30" t="str">
        <f>IF(tbl_Customers[[#This Row],[total_intl_charge]] &lt;= 3, "Low Charges", "High Charges")</f>
        <v>Low Charges</v>
      </c>
      <c r="Z1134" s="30" t="str">
        <f>IF(tbl_Customers[[#This Row],[total_eve_calls]]&lt;=80,"Low Calls",
IF(tbl_Customers[[#This Row],[total_eve_calls]]&lt;=120,"Medium Calls","High Calls"))</f>
        <v>High Calls</v>
      </c>
      <c r="AA1134" s="30" t="str">
        <f>IF(tbl_Customers[[#This Row],[total_eve_charge]]&lt;=15,"Low Charges",
IF(tbl_Customers[[#This Row],[total_eve_charge]]&lt;=20,"Medium Charges","High Charges"))</f>
        <v>Medium Charges</v>
      </c>
      <c r="AB1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s="30" t="str">
        <f>IF(tbl_Customers[[#This Row],[number_vmail_messages]] = 0, "No Usage", IF(tbl_Customers[[#This Row],[number_vmail_messages]] &lt;= 20, "Low Usage", IF(tbl_Customers[[#This Row],[number_vmail_messages]] &lt;= 40, "Medium Usgae", "High Usage")))</f>
        <v>No Usage</v>
      </c>
      <c r="AD1134" s="30" t="str">
        <f>IF(tbl_Customers[[#This Row],[total_day_minutes]]&lt;=150,"Low Usage", IF(tbl_Customers[[#This Row],[total_day_minutes]]&lt;=200,"Medium Usage", IF(tbl_Customers[[#This Row],[total_day_minutes]]&lt;=250,"High Usage","Very High Usage")))</f>
        <v>Medium Usage</v>
      </c>
      <c r="AE1134" s="30" t="str">
        <f>IF(tbl_Customers[[#This Row],[total_intl_calls]]&lt;=5,"Low Calls", IF(tbl_Customers[[#This Row],[total_intl_calls]]&lt;=10, "Medium Calls", "High Calls"))</f>
        <v>Low Calls</v>
      </c>
    </row>
    <row r="1135" spans="1:31"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s="30" t="str">
        <f>IF(tbl_Customers[[#This Row],[total_intl_charge]] &lt;= 3, "Low Charges", "High Charges")</f>
        <v>Low Charges</v>
      </c>
      <c r="Z1135" s="30" t="str">
        <f>IF(tbl_Customers[[#This Row],[total_eve_calls]]&lt;=80,"Low Calls",
IF(tbl_Customers[[#This Row],[total_eve_calls]]&lt;=120,"Medium Calls","High Calls"))</f>
        <v>Medium Calls</v>
      </c>
      <c r="AA1135" s="30" t="str">
        <f>IF(tbl_Customers[[#This Row],[total_eve_charge]]&lt;=15,"Low Charges",
IF(tbl_Customers[[#This Row],[total_eve_charge]]&lt;=20,"Medium Charges","High Charges"))</f>
        <v>Medium Charges</v>
      </c>
      <c r="AB1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s="30" t="str">
        <f>IF(tbl_Customers[[#This Row],[number_vmail_messages]] = 0, "No Usage", IF(tbl_Customers[[#This Row],[number_vmail_messages]] &lt;= 20, "Low Usage", IF(tbl_Customers[[#This Row],[number_vmail_messages]] &lt;= 40, "Medium Usgae", "High Usage")))</f>
        <v>No Usage</v>
      </c>
      <c r="AD1135" s="30" t="str">
        <f>IF(tbl_Customers[[#This Row],[total_day_minutes]]&lt;=150,"Low Usage", IF(tbl_Customers[[#This Row],[total_day_minutes]]&lt;=200,"Medium Usage", IF(tbl_Customers[[#This Row],[total_day_minutes]]&lt;=250,"High Usage","Very High Usage")))</f>
        <v>Low Usage</v>
      </c>
      <c r="AE1135" s="30" t="str">
        <f>IF(tbl_Customers[[#This Row],[total_intl_calls]]&lt;=5,"Low Calls", IF(tbl_Customers[[#This Row],[total_intl_calls]]&lt;=10, "Medium Calls", "High Calls"))</f>
        <v>Low Calls</v>
      </c>
    </row>
    <row r="1136" spans="1:31"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s="30" t="str">
        <f>IF(tbl_Customers[[#This Row],[total_intl_charge]] &lt;= 3, "Low Charges", "High Charges")</f>
        <v>High Charges</v>
      </c>
      <c r="Z1136" s="30" t="str">
        <f>IF(tbl_Customers[[#This Row],[total_eve_calls]]&lt;=80,"Low Calls",
IF(tbl_Customers[[#This Row],[total_eve_calls]]&lt;=120,"Medium Calls","High Calls"))</f>
        <v>High Calls</v>
      </c>
      <c r="AA1136" s="30" t="str">
        <f>IF(tbl_Customers[[#This Row],[total_eve_charge]]&lt;=15,"Low Charges",
IF(tbl_Customers[[#This Row],[total_eve_charge]]&lt;=20,"Medium Charges","High Charges"))</f>
        <v>High Charges</v>
      </c>
      <c r="AB1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s="30" t="str">
        <f>IF(tbl_Customers[[#This Row],[number_vmail_messages]] = 0, "No Usage", IF(tbl_Customers[[#This Row],[number_vmail_messages]] &lt;= 20, "Low Usage", IF(tbl_Customers[[#This Row],[number_vmail_messages]] &lt;= 40, "Medium Usgae", "High Usage")))</f>
        <v>No Usage</v>
      </c>
      <c r="AD1136" s="30" t="str">
        <f>IF(tbl_Customers[[#This Row],[total_day_minutes]]&lt;=150,"Low Usage", IF(tbl_Customers[[#This Row],[total_day_minutes]]&lt;=200,"Medium Usage", IF(tbl_Customers[[#This Row],[total_day_minutes]]&lt;=250,"High Usage","Very High Usage")))</f>
        <v>Medium Usage</v>
      </c>
      <c r="AE1136" s="30" t="str">
        <f>IF(tbl_Customers[[#This Row],[total_intl_calls]]&lt;=5,"Low Calls", IF(tbl_Customers[[#This Row],[total_intl_calls]]&lt;=10, "Medium Calls", "High Calls"))</f>
        <v>Low Calls</v>
      </c>
    </row>
    <row r="1137" spans="1:31"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s="30" t="str">
        <f>IF(tbl_Customers[[#This Row],[total_intl_charge]] &lt;= 3, "Low Charges", "High Charges")</f>
        <v>High Charges</v>
      </c>
      <c r="Z1137" s="30" t="str">
        <f>IF(tbl_Customers[[#This Row],[total_eve_calls]]&lt;=80,"Low Calls",
IF(tbl_Customers[[#This Row],[total_eve_calls]]&lt;=120,"Medium Calls","High Calls"))</f>
        <v>Medium Calls</v>
      </c>
      <c r="AA1137" s="30" t="str">
        <f>IF(tbl_Customers[[#This Row],[total_eve_charge]]&lt;=15,"Low Charges",
IF(tbl_Customers[[#This Row],[total_eve_charge]]&lt;=20,"Medium Charges","High Charges"))</f>
        <v>High Charges</v>
      </c>
      <c r="AB1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s="30" t="str">
        <f>IF(tbl_Customers[[#This Row],[number_vmail_messages]] = 0, "No Usage", IF(tbl_Customers[[#This Row],[number_vmail_messages]] &lt;= 20, "Low Usage", IF(tbl_Customers[[#This Row],[number_vmail_messages]] &lt;= 40, "Medium Usgae", "High Usage")))</f>
        <v>Medium Usgae</v>
      </c>
      <c r="AD1137" s="30" t="str">
        <f>IF(tbl_Customers[[#This Row],[total_day_minutes]]&lt;=150,"Low Usage", IF(tbl_Customers[[#This Row],[total_day_minutes]]&lt;=200,"Medium Usage", IF(tbl_Customers[[#This Row],[total_day_minutes]]&lt;=250,"High Usage","Very High Usage")))</f>
        <v>High Usage</v>
      </c>
      <c r="AE1137" s="30" t="str">
        <f>IF(tbl_Customers[[#This Row],[total_intl_calls]]&lt;=5,"Low Calls", IF(tbl_Customers[[#This Row],[total_intl_calls]]&lt;=10, "Medium Calls", "High Calls"))</f>
        <v>Low Calls</v>
      </c>
    </row>
    <row r="1138" spans="1:31"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s="30" t="str">
        <f>IF(tbl_Customers[[#This Row],[total_intl_charge]] &lt;= 3, "Low Charges", "High Charges")</f>
        <v>Low Charges</v>
      </c>
      <c r="Z1138" s="30" t="str">
        <f>IF(tbl_Customers[[#This Row],[total_eve_calls]]&lt;=80,"Low Calls",
IF(tbl_Customers[[#This Row],[total_eve_calls]]&lt;=120,"Medium Calls","High Calls"))</f>
        <v>Low Calls</v>
      </c>
      <c r="AA1138" s="30" t="str">
        <f>IF(tbl_Customers[[#This Row],[total_eve_charge]]&lt;=15,"Low Charges",
IF(tbl_Customers[[#This Row],[total_eve_charge]]&lt;=20,"Medium Charges","High Charges"))</f>
        <v>Low Charges</v>
      </c>
      <c r="AB1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s="30" t="str">
        <f>IF(tbl_Customers[[#This Row],[number_vmail_messages]] = 0, "No Usage", IF(tbl_Customers[[#This Row],[number_vmail_messages]] &lt;= 20, "Low Usage", IF(tbl_Customers[[#This Row],[number_vmail_messages]] &lt;= 40, "Medium Usgae", "High Usage")))</f>
        <v>No Usage</v>
      </c>
      <c r="AD1138" s="30" t="str">
        <f>IF(tbl_Customers[[#This Row],[total_day_minutes]]&lt;=150,"Low Usage", IF(tbl_Customers[[#This Row],[total_day_minutes]]&lt;=200,"Medium Usage", IF(tbl_Customers[[#This Row],[total_day_minutes]]&lt;=250,"High Usage","Very High Usage")))</f>
        <v>Very High Usage</v>
      </c>
      <c r="AE1138" s="30" t="str">
        <f>IF(tbl_Customers[[#This Row],[total_intl_calls]]&lt;=5,"Low Calls", IF(tbl_Customers[[#This Row],[total_intl_calls]]&lt;=10, "Medium Calls", "High Calls"))</f>
        <v>Medium Calls</v>
      </c>
    </row>
    <row r="1139" spans="1:31"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s="30" t="str">
        <f>IF(tbl_Customers[[#This Row],[total_intl_charge]] &lt;= 3, "Low Charges", "High Charges")</f>
        <v>Low Charges</v>
      </c>
      <c r="Z1139" s="30" t="str">
        <f>IF(tbl_Customers[[#This Row],[total_eve_calls]]&lt;=80,"Low Calls",
IF(tbl_Customers[[#This Row],[total_eve_calls]]&lt;=120,"Medium Calls","High Calls"))</f>
        <v>Medium Calls</v>
      </c>
      <c r="AA1139" s="30" t="str">
        <f>IF(tbl_Customers[[#This Row],[total_eve_charge]]&lt;=15,"Low Charges",
IF(tbl_Customers[[#This Row],[total_eve_charge]]&lt;=20,"Medium Charges","High Charges"))</f>
        <v>Low Charges</v>
      </c>
      <c r="AB1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s="30" t="str">
        <f>IF(tbl_Customers[[#This Row],[number_vmail_messages]] = 0, "No Usage", IF(tbl_Customers[[#This Row],[number_vmail_messages]] &lt;= 20, "Low Usage", IF(tbl_Customers[[#This Row],[number_vmail_messages]] &lt;= 40, "Medium Usgae", "High Usage")))</f>
        <v>No Usage</v>
      </c>
      <c r="AD1139" s="30" t="str">
        <f>IF(tbl_Customers[[#This Row],[total_day_minutes]]&lt;=150,"Low Usage", IF(tbl_Customers[[#This Row],[total_day_minutes]]&lt;=200,"Medium Usage", IF(tbl_Customers[[#This Row],[total_day_minutes]]&lt;=250,"High Usage","Very High Usage")))</f>
        <v>Very High Usage</v>
      </c>
      <c r="AE1139" s="30" t="str">
        <f>IF(tbl_Customers[[#This Row],[total_intl_calls]]&lt;=5,"Low Calls", IF(tbl_Customers[[#This Row],[total_intl_calls]]&lt;=10, "Medium Calls", "High Calls"))</f>
        <v>Medium Calls</v>
      </c>
    </row>
    <row r="1140" spans="1:31"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s="30" t="str">
        <f>IF(tbl_Customers[[#This Row],[total_intl_charge]] &lt;= 3, "Low Charges", "High Charges")</f>
        <v>Low Charges</v>
      </c>
      <c r="Z1140" s="30" t="str">
        <f>IF(tbl_Customers[[#This Row],[total_eve_calls]]&lt;=80,"Low Calls",
IF(tbl_Customers[[#This Row],[total_eve_calls]]&lt;=120,"Medium Calls","High Calls"))</f>
        <v>High Calls</v>
      </c>
      <c r="AA1140" s="30" t="str">
        <f>IF(tbl_Customers[[#This Row],[total_eve_charge]]&lt;=15,"Low Charges",
IF(tbl_Customers[[#This Row],[total_eve_charge]]&lt;=20,"Medium Charges","High Charges"))</f>
        <v>Low Charges</v>
      </c>
      <c r="AB1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s="30" t="str">
        <f>IF(tbl_Customers[[#This Row],[number_vmail_messages]] = 0, "No Usage", IF(tbl_Customers[[#This Row],[number_vmail_messages]] &lt;= 20, "Low Usage", IF(tbl_Customers[[#This Row],[number_vmail_messages]] &lt;= 40, "Medium Usgae", "High Usage")))</f>
        <v>No Usage</v>
      </c>
      <c r="AD1140" s="30" t="str">
        <f>IF(tbl_Customers[[#This Row],[total_day_minutes]]&lt;=150,"Low Usage", IF(tbl_Customers[[#This Row],[total_day_minutes]]&lt;=200,"Medium Usage", IF(tbl_Customers[[#This Row],[total_day_minutes]]&lt;=250,"High Usage","Very High Usage")))</f>
        <v>Low Usage</v>
      </c>
      <c r="AE1140" s="30" t="str">
        <f>IF(tbl_Customers[[#This Row],[total_intl_calls]]&lt;=5,"Low Calls", IF(tbl_Customers[[#This Row],[total_intl_calls]]&lt;=10, "Medium Calls", "High Calls"))</f>
        <v>Low Calls</v>
      </c>
    </row>
    <row r="1141" spans="1:31"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s="30" t="str">
        <f>IF(tbl_Customers[[#This Row],[total_intl_charge]] &lt;= 3, "Low Charges", "High Charges")</f>
        <v>Low Charges</v>
      </c>
      <c r="Z1141" s="30" t="str">
        <f>IF(tbl_Customers[[#This Row],[total_eve_calls]]&lt;=80,"Low Calls",
IF(tbl_Customers[[#This Row],[total_eve_calls]]&lt;=120,"Medium Calls","High Calls"))</f>
        <v>Medium Calls</v>
      </c>
      <c r="AA1141" s="30" t="str">
        <f>IF(tbl_Customers[[#This Row],[total_eve_charge]]&lt;=15,"Low Charges",
IF(tbl_Customers[[#This Row],[total_eve_charge]]&lt;=20,"Medium Charges","High Charges"))</f>
        <v>Medium Charges</v>
      </c>
      <c r="AB1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s="30" t="str">
        <f>IF(tbl_Customers[[#This Row],[number_vmail_messages]] = 0, "No Usage", IF(tbl_Customers[[#This Row],[number_vmail_messages]] &lt;= 20, "Low Usage", IF(tbl_Customers[[#This Row],[number_vmail_messages]] &lt;= 40, "Medium Usgae", "High Usage")))</f>
        <v>No Usage</v>
      </c>
      <c r="AD1141" s="30" t="str">
        <f>IF(tbl_Customers[[#This Row],[total_day_minutes]]&lt;=150,"Low Usage", IF(tbl_Customers[[#This Row],[total_day_minutes]]&lt;=200,"Medium Usage", IF(tbl_Customers[[#This Row],[total_day_minutes]]&lt;=250,"High Usage","Very High Usage")))</f>
        <v>Low Usage</v>
      </c>
      <c r="AE1141" s="30" t="str">
        <f>IF(tbl_Customers[[#This Row],[total_intl_calls]]&lt;=5,"Low Calls", IF(tbl_Customers[[#This Row],[total_intl_calls]]&lt;=10, "Medium Calls", "High Calls"))</f>
        <v>Low Calls</v>
      </c>
    </row>
    <row r="1142" spans="1:31"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s="30" t="str">
        <f>IF(tbl_Customers[[#This Row],[total_intl_charge]] &lt;= 3, "Low Charges", "High Charges")</f>
        <v>Low Charges</v>
      </c>
      <c r="Z1142" s="30" t="str">
        <f>IF(tbl_Customers[[#This Row],[total_eve_calls]]&lt;=80,"Low Calls",
IF(tbl_Customers[[#This Row],[total_eve_calls]]&lt;=120,"Medium Calls","High Calls"))</f>
        <v>High Calls</v>
      </c>
      <c r="AA1142" s="30" t="str">
        <f>IF(tbl_Customers[[#This Row],[total_eve_charge]]&lt;=15,"Low Charges",
IF(tbl_Customers[[#This Row],[total_eve_charge]]&lt;=20,"Medium Charges","High Charges"))</f>
        <v>Medium Charges</v>
      </c>
      <c r="AB1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s="30" t="str">
        <f>IF(tbl_Customers[[#This Row],[number_vmail_messages]] = 0, "No Usage", IF(tbl_Customers[[#This Row],[number_vmail_messages]] &lt;= 20, "Low Usage", IF(tbl_Customers[[#This Row],[number_vmail_messages]] &lt;= 40, "Medium Usgae", "High Usage")))</f>
        <v>No Usage</v>
      </c>
      <c r="AD1142" s="30" t="str">
        <f>IF(tbl_Customers[[#This Row],[total_day_minutes]]&lt;=150,"Low Usage", IF(tbl_Customers[[#This Row],[total_day_minutes]]&lt;=200,"Medium Usage", IF(tbl_Customers[[#This Row],[total_day_minutes]]&lt;=250,"High Usage","Very High Usage")))</f>
        <v>High Usage</v>
      </c>
      <c r="AE1142" s="30" t="str">
        <f>IF(tbl_Customers[[#This Row],[total_intl_calls]]&lt;=5,"Low Calls", IF(tbl_Customers[[#This Row],[total_intl_calls]]&lt;=10, "Medium Calls", "High Calls"))</f>
        <v>Low Calls</v>
      </c>
    </row>
    <row r="1143" spans="1:31"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s="30" t="str">
        <f>IF(tbl_Customers[[#This Row],[total_intl_charge]] &lt;= 3, "Low Charges", "High Charges")</f>
        <v>High Charges</v>
      </c>
      <c r="Z1143" s="30" t="str">
        <f>IF(tbl_Customers[[#This Row],[total_eve_calls]]&lt;=80,"Low Calls",
IF(tbl_Customers[[#This Row],[total_eve_calls]]&lt;=120,"Medium Calls","High Calls"))</f>
        <v>Medium Calls</v>
      </c>
      <c r="AA1143" s="30" t="str">
        <f>IF(tbl_Customers[[#This Row],[total_eve_charge]]&lt;=15,"Low Charges",
IF(tbl_Customers[[#This Row],[total_eve_charge]]&lt;=20,"Medium Charges","High Charges"))</f>
        <v>Medium Charges</v>
      </c>
      <c r="AB1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s="30" t="str">
        <f>IF(tbl_Customers[[#This Row],[number_vmail_messages]] = 0, "No Usage", IF(tbl_Customers[[#This Row],[number_vmail_messages]] &lt;= 20, "Low Usage", IF(tbl_Customers[[#This Row],[number_vmail_messages]] &lt;= 40, "Medium Usgae", "High Usage")))</f>
        <v>No Usage</v>
      </c>
      <c r="AD1143" s="30" t="str">
        <f>IF(tbl_Customers[[#This Row],[total_day_minutes]]&lt;=150,"Low Usage", IF(tbl_Customers[[#This Row],[total_day_minutes]]&lt;=200,"Medium Usage", IF(tbl_Customers[[#This Row],[total_day_minutes]]&lt;=250,"High Usage","Very High Usage")))</f>
        <v>Medium Usage</v>
      </c>
      <c r="AE1143" s="30" t="str">
        <f>IF(tbl_Customers[[#This Row],[total_intl_calls]]&lt;=5,"Low Calls", IF(tbl_Customers[[#This Row],[total_intl_calls]]&lt;=10, "Medium Calls", "High Calls"))</f>
        <v>Low Calls</v>
      </c>
    </row>
    <row r="1144" spans="1:31"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s="30" t="str">
        <f>IF(tbl_Customers[[#This Row],[total_intl_charge]] &lt;= 3, "Low Charges", "High Charges")</f>
        <v>Low Charges</v>
      </c>
      <c r="Z1144" s="30" t="str">
        <f>IF(tbl_Customers[[#This Row],[total_eve_calls]]&lt;=80,"Low Calls",
IF(tbl_Customers[[#This Row],[total_eve_calls]]&lt;=120,"Medium Calls","High Calls"))</f>
        <v>Medium Calls</v>
      </c>
      <c r="AA1144" s="30" t="str">
        <f>IF(tbl_Customers[[#This Row],[total_eve_charge]]&lt;=15,"Low Charges",
IF(tbl_Customers[[#This Row],[total_eve_charge]]&lt;=20,"Medium Charges","High Charges"))</f>
        <v>Low Charges</v>
      </c>
      <c r="AB1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s="30" t="str">
        <f>IF(tbl_Customers[[#This Row],[number_vmail_messages]] = 0, "No Usage", IF(tbl_Customers[[#This Row],[number_vmail_messages]] &lt;= 20, "Low Usage", IF(tbl_Customers[[#This Row],[number_vmail_messages]] &lt;= 40, "Medium Usgae", "High Usage")))</f>
        <v>Medium Usgae</v>
      </c>
      <c r="AD1144" s="30" t="str">
        <f>IF(tbl_Customers[[#This Row],[total_day_minutes]]&lt;=150,"Low Usage", IF(tbl_Customers[[#This Row],[total_day_minutes]]&lt;=200,"Medium Usage", IF(tbl_Customers[[#This Row],[total_day_minutes]]&lt;=250,"High Usage","Very High Usage")))</f>
        <v>Low Usage</v>
      </c>
      <c r="AE1144" s="30" t="str">
        <f>IF(tbl_Customers[[#This Row],[total_intl_calls]]&lt;=5,"Low Calls", IF(tbl_Customers[[#This Row],[total_intl_calls]]&lt;=10, "Medium Calls", "High Calls"))</f>
        <v>Low Calls</v>
      </c>
    </row>
    <row r="1145" spans="1:31"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s="30" t="str">
        <f>IF(tbl_Customers[[#This Row],[total_intl_charge]] &lt;= 3, "Low Charges", "High Charges")</f>
        <v>High Charges</v>
      </c>
      <c r="Z1145" s="30" t="str">
        <f>IF(tbl_Customers[[#This Row],[total_eve_calls]]&lt;=80,"Low Calls",
IF(tbl_Customers[[#This Row],[total_eve_calls]]&lt;=120,"Medium Calls","High Calls"))</f>
        <v>Medium Calls</v>
      </c>
      <c r="AA1145" s="30" t="str">
        <f>IF(tbl_Customers[[#This Row],[total_eve_charge]]&lt;=15,"Low Charges",
IF(tbl_Customers[[#This Row],[total_eve_charge]]&lt;=20,"Medium Charges","High Charges"))</f>
        <v>Medium Charges</v>
      </c>
      <c r="AB1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s="30" t="str">
        <f>IF(tbl_Customers[[#This Row],[number_vmail_messages]] = 0, "No Usage", IF(tbl_Customers[[#This Row],[number_vmail_messages]] &lt;= 20, "Low Usage", IF(tbl_Customers[[#This Row],[number_vmail_messages]] &lt;= 40, "Medium Usgae", "High Usage")))</f>
        <v>No Usage</v>
      </c>
      <c r="AD1145" s="30" t="str">
        <f>IF(tbl_Customers[[#This Row],[total_day_minutes]]&lt;=150,"Low Usage", IF(tbl_Customers[[#This Row],[total_day_minutes]]&lt;=200,"Medium Usage", IF(tbl_Customers[[#This Row],[total_day_minutes]]&lt;=250,"High Usage","Very High Usage")))</f>
        <v>Very High Usage</v>
      </c>
      <c r="AE1145" s="30" t="str">
        <f>IF(tbl_Customers[[#This Row],[total_intl_calls]]&lt;=5,"Low Calls", IF(tbl_Customers[[#This Row],[total_intl_calls]]&lt;=10, "Medium Calls", "High Calls"))</f>
        <v>Medium Calls</v>
      </c>
    </row>
    <row r="1146" spans="1:31"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s="30" t="str">
        <f>IF(tbl_Customers[[#This Row],[total_intl_charge]] &lt;= 3, "Low Charges", "High Charges")</f>
        <v>High Charges</v>
      </c>
      <c r="Z1146" s="30" t="str">
        <f>IF(tbl_Customers[[#This Row],[total_eve_calls]]&lt;=80,"Low Calls",
IF(tbl_Customers[[#This Row],[total_eve_calls]]&lt;=120,"Medium Calls","High Calls"))</f>
        <v>Low Calls</v>
      </c>
      <c r="AA1146" s="30" t="str">
        <f>IF(tbl_Customers[[#This Row],[total_eve_charge]]&lt;=15,"Low Charges",
IF(tbl_Customers[[#This Row],[total_eve_charge]]&lt;=20,"Medium Charges","High Charges"))</f>
        <v>High Charges</v>
      </c>
      <c r="AB1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s="30" t="str">
        <f>IF(tbl_Customers[[#This Row],[number_vmail_messages]] = 0, "No Usage", IF(tbl_Customers[[#This Row],[number_vmail_messages]] &lt;= 20, "Low Usage", IF(tbl_Customers[[#This Row],[number_vmail_messages]] &lt;= 40, "Medium Usgae", "High Usage")))</f>
        <v>No Usage</v>
      </c>
      <c r="AD1146" s="30" t="str">
        <f>IF(tbl_Customers[[#This Row],[total_day_minutes]]&lt;=150,"Low Usage", IF(tbl_Customers[[#This Row],[total_day_minutes]]&lt;=200,"Medium Usage", IF(tbl_Customers[[#This Row],[total_day_minutes]]&lt;=250,"High Usage","Very High Usage")))</f>
        <v>Low Usage</v>
      </c>
      <c r="AE1146" s="30" t="str">
        <f>IF(tbl_Customers[[#This Row],[total_intl_calls]]&lt;=5,"Low Calls", IF(tbl_Customers[[#This Row],[total_intl_calls]]&lt;=10, "Medium Calls", "High Calls"))</f>
        <v>Low Calls</v>
      </c>
    </row>
    <row r="1147" spans="1:31"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s="30" t="str">
        <f>IF(tbl_Customers[[#This Row],[total_intl_charge]] &lt;= 3, "Low Charges", "High Charges")</f>
        <v>High Charges</v>
      </c>
      <c r="Z1147" s="30" t="str">
        <f>IF(tbl_Customers[[#This Row],[total_eve_calls]]&lt;=80,"Low Calls",
IF(tbl_Customers[[#This Row],[total_eve_calls]]&lt;=120,"Medium Calls","High Calls"))</f>
        <v>Medium Calls</v>
      </c>
      <c r="AA1147" s="30" t="str">
        <f>IF(tbl_Customers[[#This Row],[total_eve_charge]]&lt;=15,"Low Charges",
IF(tbl_Customers[[#This Row],[total_eve_charge]]&lt;=20,"Medium Charges","High Charges"))</f>
        <v>Medium Charges</v>
      </c>
      <c r="AB1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s="30" t="str">
        <f>IF(tbl_Customers[[#This Row],[number_vmail_messages]] = 0, "No Usage", IF(tbl_Customers[[#This Row],[number_vmail_messages]] &lt;= 20, "Low Usage", IF(tbl_Customers[[#This Row],[number_vmail_messages]] &lt;= 40, "Medium Usgae", "High Usage")))</f>
        <v>Low Usage</v>
      </c>
      <c r="AD1147" s="30" t="str">
        <f>IF(tbl_Customers[[#This Row],[total_day_minutes]]&lt;=150,"Low Usage", IF(tbl_Customers[[#This Row],[total_day_minutes]]&lt;=200,"Medium Usage", IF(tbl_Customers[[#This Row],[total_day_minutes]]&lt;=250,"High Usage","Very High Usage")))</f>
        <v>Low Usage</v>
      </c>
      <c r="AE1147" s="30" t="str">
        <f>IF(tbl_Customers[[#This Row],[total_intl_calls]]&lt;=5,"Low Calls", IF(tbl_Customers[[#This Row],[total_intl_calls]]&lt;=10, "Medium Calls", "High Calls"))</f>
        <v>Low Calls</v>
      </c>
    </row>
    <row r="1148" spans="1:31"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s="30" t="str">
        <f>IF(tbl_Customers[[#This Row],[total_intl_charge]] &lt;= 3, "Low Charges", "High Charges")</f>
        <v>Low Charges</v>
      </c>
      <c r="Z1148" s="30" t="str">
        <f>IF(tbl_Customers[[#This Row],[total_eve_calls]]&lt;=80,"Low Calls",
IF(tbl_Customers[[#This Row],[total_eve_calls]]&lt;=120,"Medium Calls","High Calls"))</f>
        <v>High Calls</v>
      </c>
      <c r="AA1148" s="30" t="str">
        <f>IF(tbl_Customers[[#This Row],[total_eve_charge]]&lt;=15,"Low Charges",
IF(tbl_Customers[[#This Row],[total_eve_charge]]&lt;=20,"Medium Charges","High Charges"))</f>
        <v>Medium Charges</v>
      </c>
      <c r="AB1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s="30" t="str">
        <f>IF(tbl_Customers[[#This Row],[number_vmail_messages]] = 0, "No Usage", IF(tbl_Customers[[#This Row],[number_vmail_messages]] &lt;= 20, "Low Usage", IF(tbl_Customers[[#This Row],[number_vmail_messages]] &lt;= 40, "Medium Usgae", "High Usage")))</f>
        <v>No Usage</v>
      </c>
      <c r="AD1148" s="30" t="str">
        <f>IF(tbl_Customers[[#This Row],[total_day_minutes]]&lt;=150,"Low Usage", IF(tbl_Customers[[#This Row],[total_day_minutes]]&lt;=200,"Medium Usage", IF(tbl_Customers[[#This Row],[total_day_minutes]]&lt;=250,"High Usage","Very High Usage")))</f>
        <v>Low Usage</v>
      </c>
      <c r="AE1148" s="30" t="str">
        <f>IF(tbl_Customers[[#This Row],[total_intl_calls]]&lt;=5,"Low Calls", IF(tbl_Customers[[#This Row],[total_intl_calls]]&lt;=10, "Medium Calls", "High Calls"))</f>
        <v>Low Calls</v>
      </c>
    </row>
    <row r="1149" spans="1:31"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s="30" t="str">
        <f>IF(tbl_Customers[[#This Row],[total_intl_charge]] &lt;= 3, "Low Charges", "High Charges")</f>
        <v>High Charges</v>
      </c>
      <c r="Z1149" s="30" t="str">
        <f>IF(tbl_Customers[[#This Row],[total_eve_calls]]&lt;=80,"Low Calls",
IF(tbl_Customers[[#This Row],[total_eve_calls]]&lt;=120,"Medium Calls","High Calls"))</f>
        <v>Low Calls</v>
      </c>
      <c r="AA1149" s="30" t="str">
        <f>IF(tbl_Customers[[#This Row],[total_eve_charge]]&lt;=15,"Low Charges",
IF(tbl_Customers[[#This Row],[total_eve_charge]]&lt;=20,"Medium Charges","High Charges"))</f>
        <v>Medium Charges</v>
      </c>
      <c r="AB1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s="30" t="str">
        <f>IF(tbl_Customers[[#This Row],[number_vmail_messages]] = 0, "No Usage", IF(tbl_Customers[[#This Row],[number_vmail_messages]] &lt;= 20, "Low Usage", IF(tbl_Customers[[#This Row],[number_vmail_messages]] &lt;= 40, "Medium Usgae", "High Usage")))</f>
        <v>No Usage</v>
      </c>
      <c r="AD1149" s="30" t="str">
        <f>IF(tbl_Customers[[#This Row],[total_day_minutes]]&lt;=150,"Low Usage", IF(tbl_Customers[[#This Row],[total_day_minutes]]&lt;=200,"Medium Usage", IF(tbl_Customers[[#This Row],[total_day_minutes]]&lt;=250,"High Usage","Very High Usage")))</f>
        <v>Low Usage</v>
      </c>
      <c r="AE1149" s="30" t="str">
        <f>IF(tbl_Customers[[#This Row],[total_intl_calls]]&lt;=5,"Low Calls", IF(tbl_Customers[[#This Row],[total_intl_calls]]&lt;=10, "Medium Calls", "High Calls"))</f>
        <v>Low Calls</v>
      </c>
    </row>
    <row r="1150" spans="1:31"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s="30" t="str">
        <f>IF(tbl_Customers[[#This Row],[total_intl_charge]] &lt;= 3, "Low Charges", "High Charges")</f>
        <v>High Charges</v>
      </c>
      <c r="Z1150" s="30" t="str">
        <f>IF(tbl_Customers[[#This Row],[total_eve_calls]]&lt;=80,"Low Calls",
IF(tbl_Customers[[#This Row],[total_eve_calls]]&lt;=120,"Medium Calls","High Calls"))</f>
        <v>Medium Calls</v>
      </c>
      <c r="AA1150" s="30" t="str">
        <f>IF(tbl_Customers[[#This Row],[total_eve_charge]]&lt;=15,"Low Charges",
IF(tbl_Customers[[#This Row],[total_eve_charge]]&lt;=20,"Medium Charges","High Charges"))</f>
        <v>High Charges</v>
      </c>
      <c r="AB1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s="30" t="str">
        <f>IF(tbl_Customers[[#This Row],[number_vmail_messages]] = 0, "No Usage", IF(tbl_Customers[[#This Row],[number_vmail_messages]] &lt;= 20, "Low Usage", IF(tbl_Customers[[#This Row],[number_vmail_messages]] &lt;= 40, "Medium Usgae", "High Usage")))</f>
        <v>Medium Usgae</v>
      </c>
      <c r="AD1150" s="30" t="str">
        <f>IF(tbl_Customers[[#This Row],[total_day_minutes]]&lt;=150,"Low Usage", IF(tbl_Customers[[#This Row],[total_day_minutes]]&lt;=200,"Medium Usage", IF(tbl_Customers[[#This Row],[total_day_minutes]]&lt;=250,"High Usage","Very High Usage")))</f>
        <v>Very High Usage</v>
      </c>
      <c r="AE1150" s="30" t="str">
        <f>IF(tbl_Customers[[#This Row],[total_intl_calls]]&lt;=5,"Low Calls", IF(tbl_Customers[[#This Row],[total_intl_calls]]&lt;=10, "Medium Calls", "High Calls"))</f>
        <v>High Calls</v>
      </c>
    </row>
    <row r="1151" spans="1:31"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s="30" t="str">
        <f>IF(tbl_Customers[[#This Row],[total_intl_charge]] &lt;= 3, "Low Charges", "High Charges")</f>
        <v>High Charges</v>
      </c>
      <c r="Z1151" s="30" t="str">
        <f>IF(tbl_Customers[[#This Row],[total_eve_calls]]&lt;=80,"Low Calls",
IF(tbl_Customers[[#This Row],[total_eve_calls]]&lt;=120,"Medium Calls","High Calls"))</f>
        <v>Medium Calls</v>
      </c>
      <c r="AA1151" s="30" t="str">
        <f>IF(tbl_Customers[[#This Row],[total_eve_charge]]&lt;=15,"Low Charges",
IF(tbl_Customers[[#This Row],[total_eve_charge]]&lt;=20,"Medium Charges","High Charges"))</f>
        <v>Low Charges</v>
      </c>
      <c r="AB1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s="30" t="str">
        <f>IF(tbl_Customers[[#This Row],[number_vmail_messages]] = 0, "No Usage", IF(tbl_Customers[[#This Row],[number_vmail_messages]] &lt;= 20, "Low Usage", IF(tbl_Customers[[#This Row],[number_vmail_messages]] &lt;= 40, "Medium Usgae", "High Usage")))</f>
        <v>No Usage</v>
      </c>
      <c r="AD1151" s="30" t="str">
        <f>IF(tbl_Customers[[#This Row],[total_day_minutes]]&lt;=150,"Low Usage", IF(tbl_Customers[[#This Row],[total_day_minutes]]&lt;=200,"Medium Usage", IF(tbl_Customers[[#This Row],[total_day_minutes]]&lt;=250,"High Usage","Very High Usage")))</f>
        <v>Medium Usage</v>
      </c>
      <c r="AE1151" s="30" t="str">
        <f>IF(tbl_Customers[[#This Row],[total_intl_calls]]&lt;=5,"Low Calls", IF(tbl_Customers[[#This Row],[total_intl_calls]]&lt;=10, "Medium Calls", "High Calls"))</f>
        <v>Medium Calls</v>
      </c>
    </row>
    <row r="1152" spans="1:31"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s="30" t="str">
        <f>IF(tbl_Customers[[#This Row],[total_intl_charge]] &lt;= 3, "Low Charges", "High Charges")</f>
        <v>High Charges</v>
      </c>
      <c r="Z1152" s="30" t="str">
        <f>IF(tbl_Customers[[#This Row],[total_eve_calls]]&lt;=80,"Low Calls",
IF(tbl_Customers[[#This Row],[total_eve_calls]]&lt;=120,"Medium Calls","High Calls"))</f>
        <v>Medium Calls</v>
      </c>
      <c r="AA1152" s="30" t="str">
        <f>IF(tbl_Customers[[#This Row],[total_eve_charge]]&lt;=15,"Low Charges",
IF(tbl_Customers[[#This Row],[total_eve_charge]]&lt;=20,"Medium Charges","High Charges"))</f>
        <v>Medium Charges</v>
      </c>
      <c r="AB1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s="30" t="str">
        <f>IF(tbl_Customers[[#This Row],[number_vmail_messages]] = 0, "No Usage", IF(tbl_Customers[[#This Row],[number_vmail_messages]] &lt;= 20, "Low Usage", IF(tbl_Customers[[#This Row],[number_vmail_messages]] &lt;= 40, "Medium Usgae", "High Usage")))</f>
        <v>No Usage</v>
      </c>
      <c r="AD1152" s="30" t="str">
        <f>IF(tbl_Customers[[#This Row],[total_day_minutes]]&lt;=150,"Low Usage", IF(tbl_Customers[[#This Row],[total_day_minutes]]&lt;=200,"Medium Usage", IF(tbl_Customers[[#This Row],[total_day_minutes]]&lt;=250,"High Usage","Very High Usage")))</f>
        <v>High Usage</v>
      </c>
      <c r="AE1152" s="30" t="str">
        <f>IF(tbl_Customers[[#This Row],[total_intl_calls]]&lt;=5,"Low Calls", IF(tbl_Customers[[#This Row],[total_intl_calls]]&lt;=10, "Medium Calls", "High Calls"))</f>
        <v>Low Calls</v>
      </c>
    </row>
    <row r="1153" spans="1:31"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s="30" t="str">
        <f>IF(tbl_Customers[[#This Row],[total_intl_charge]] &lt;= 3, "Low Charges", "High Charges")</f>
        <v>Low Charges</v>
      </c>
      <c r="Z1153" s="30" t="str">
        <f>IF(tbl_Customers[[#This Row],[total_eve_calls]]&lt;=80,"Low Calls",
IF(tbl_Customers[[#This Row],[total_eve_calls]]&lt;=120,"Medium Calls","High Calls"))</f>
        <v>Medium Calls</v>
      </c>
      <c r="AA1153" s="30" t="str">
        <f>IF(tbl_Customers[[#This Row],[total_eve_charge]]&lt;=15,"Low Charges",
IF(tbl_Customers[[#This Row],[total_eve_charge]]&lt;=20,"Medium Charges","High Charges"))</f>
        <v>Medium Charges</v>
      </c>
      <c r="AB1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s="30" t="str">
        <f>IF(tbl_Customers[[#This Row],[number_vmail_messages]] = 0, "No Usage", IF(tbl_Customers[[#This Row],[number_vmail_messages]] &lt;= 20, "Low Usage", IF(tbl_Customers[[#This Row],[number_vmail_messages]] &lt;= 40, "Medium Usgae", "High Usage")))</f>
        <v>No Usage</v>
      </c>
      <c r="AD1153" s="30" t="str">
        <f>IF(tbl_Customers[[#This Row],[total_day_minutes]]&lt;=150,"Low Usage", IF(tbl_Customers[[#This Row],[total_day_minutes]]&lt;=200,"Medium Usage", IF(tbl_Customers[[#This Row],[total_day_minutes]]&lt;=250,"High Usage","Very High Usage")))</f>
        <v>High Usage</v>
      </c>
      <c r="AE1153" s="30" t="str">
        <f>IF(tbl_Customers[[#This Row],[total_intl_calls]]&lt;=5,"Low Calls", IF(tbl_Customers[[#This Row],[total_intl_calls]]&lt;=10, "Medium Calls", "High Calls"))</f>
        <v>Medium Calls</v>
      </c>
    </row>
    <row r="1154" spans="1:31"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s="30" t="str">
        <f>IF(tbl_Customers[[#This Row],[total_intl_charge]] &lt;= 3, "Low Charges", "High Charges")</f>
        <v>High Charges</v>
      </c>
      <c r="Z1154" s="30" t="str">
        <f>IF(tbl_Customers[[#This Row],[total_eve_calls]]&lt;=80,"Low Calls",
IF(tbl_Customers[[#This Row],[total_eve_calls]]&lt;=120,"Medium Calls","High Calls"))</f>
        <v>Medium Calls</v>
      </c>
      <c r="AA1154" s="30" t="str">
        <f>IF(tbl_Customers[[#This Row],[total_eve_charge]]&lt;=15,"Low Charges",
IF(tbl_Customers[[#This Row],[total_eve_charge]]&lt;=20,"Medium Charges","High Charges"))</f>
        <v>Low Charges</v>
      </c>
      <c r="AB1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s="30" t="str">
        <f>IF(tbl_Customers[[#This Row],[number_vmail_messages]] = 0, "No Usage", IF(tbl_Customers[[#This Row],[number_vmail_messages]] &lt;= 20, "Low Usage", IF(tbl_Customers[[#This Row],[number_vmail_messages]] &lt;= 40, "Medium Usgae", "High Usage")))</f>
        <v>No Usage</v>
      </c>
      <c r="AD1154" s="30" t="str">
        <f>IF(tbl_Customers[[#This Row],[total_day_minutes]]&lt;=150,"Low Usage", IF(tbl_Customers[[#This Row],[total_day_minutes]]&lt;=200,"Medium Usage", IF(tbl_Customers[[#This Row],[total_day_minutes]]&lt;=250,"High Usage","Very High Usage")))</f>
        <v>Low Usage</v>
      </c>
      <c r="AE1154" s="30" t="str">
        <f>IF(tbl_Customers[[#This Row],[total_intl_calls]]&lt;=5,"Low Calls", IF(tbl_Customers[[#This Row],[total_intl_calls]]&lt;=10, "Medium Calls", "High Calls"))</f>
        <v>Medium Calls</v>
      </c>
    </row>
    <row r="1155" spans="1:31"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s="30" t="str">
        <f>IF(tbl_Customers[[#This Row],[total_intl_charge]] &lt;= 3, "Low Charges", "High Charges")</f>
        <v>High Charges</v>
      </c>
      <c r="Z1155" s="30" t="str">
        <f>IF(tbl_Customers[[#This Row],[total_eve_calls]]&lt;=80,"Low Calls",
IF(tbl_Customers[[#This Row],[total_eve_calls]]&lt;=120,"Medium Calls","High Calls"))</f>
        <v>Low Calls</v>
      </c>
      <c r="AA1155" s="30" t="str">
        <f>IF(tbl_Customers[[#This Row],[total_eve_charge]]&lt;=15,"Low Charges",
IF(tbl_Customers[[#This Row],[total_eve_charge]]&lt;=20,"Medium Charges","High Charges"))</f>
        <v>Medium Charges</v>
      </c>
      <c r="AB1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s="30" t="str">
        <f>IF(tbl_Customers[[#This Row],[number_vmail_messages]] = 0, "No Usage", IF(tbl_Customers[[#This Row],[number_vmail_messages]] &lt;= 20, "Low Usage", IF(tbl_Customers[[#This Row],[number_vmail_messages]] &lt;= 40, "Medium Usgae", "High Usage")))</f>
        <v>No Usage</v>
      </c>
      <c r="AD1155" s="30" t="str">
        <f>IF(tbl_Customers[[#This Row],[total_day_minutes]]&lt;=150,"Low Usage", IF(tbl_Customers[[#This Row],[total_day_minutes]]&lt;=200,"Medium Usage", IF(tbl_Customers[[#This Row],[total_day_minutes]]&lt;=250,"High Usage","Very High Usage")))</f>
        <v>High Usage</v>
      </c>
      <c r="AE1155" s="30" t="str">
        <f>IF(tbl_Customers[[#This Row],[total_intl_calls]]&lt;=5,"Low Calls", IF(tbl_Customers[[#This Row],[total_intl_calls]]&lt;=10, "Medium Calls", "High Calls"))</f>
        <v>Low Calls</v>
      </c>
    </row>
    <row r="1156" spans="1:31"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s="30" t="str">
        <f>IF(tbl_Customers[[#This Row],[total_intl_charge]] &lt;= 3, "Low Charges", "High Charges")</f>
        <v>Low Charges</v>
      </c>
      <c r="Z1156" s="30" t="str">
        <f>IF(tbl_Customers[[#This Row],[total_eve_calls]]&lt;=80,"Low Calls",
IF(tbl_Customers[[#This Row],[total_eve_calls]]&lt;=120,"Medium Calls","High Calls"))</f>
        <v>Low Calls</v>
      </c>
      <c r="AA1156" s="30" t="str">
        <f>IF(tbl_Customers[[#This Row],[total_eve_charge]]&lt;=15,"Low Charges",
IF(tbl_Customers[[#This Row],[total_eve_charge]]&lt;=20,"Medium Charges","High Charges"))</f>
        <v>Low Charges</v>
      </c>
      <c r="AB1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s="30" t="str">
        <f>IF(tbl_Customers[[#This Row],[number_vmail_messages]] = 0, "No Usage", IF(tbl_Customers[[#This Row],[number_vmail_messages]] &lt;= 20, "Low Usage", IF(tbl_Customers[[#This Row],[number_vmail_messages]] &lt;= 40, "Medium Usgae", "High Usage")))</f>
        <v>No Usage</v>
      </c>
      <c r="AD1156" s="30" t="str">
        <f>IF(tbl_Customers[[#This Row],[total_day_minutes]]&lt;=150,"Low Usage", IF(tbl_Customers[[#This Row],[total_day_minutes]]&lt;=200,"Medium Usage", IF(tbl_Customers[[#This Row],[total_day_minutes]]&lt;=250,"High Usage","Very High Usage")))</f>
        <v>Low Usage</v>
      </c>
      <c r="AE1156" s="30" t="str">
        <f>IF(tbl_Customers[[#This Row],[total_intl_calls]]&lt;=5,"Low Calls", IF(tbl_Customers[[#This Row],[total_intl_calls]]&lt;=10, "Medium Calls", "High Calls"))</f>
        <v>Low Calls</v>
      </c>
    </row>
    <row r="1157" spans="1:31"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s="30" t="str">
        <f>IF(tbl_Customers[[#This Row],[total_intl_charge]] &lt;= 3, "Low Charges", "High Charges")</f>
        <v>Low Charges</v>
      </c>
      <c r="Z1157" s="30" t="str">
        <f>IF(tbl_Customers[[#This Row],[total_eve_calls]]&lt;=80,"Low Calls",
IF(tbl_Customers[[#This Row],[total_eve_calls]]&lt;=120,"Medium Calls","High Calls"))</f>
        <v>High Calls</v>
      </c>
      <c r="AA1157" s="30" t="str">
        <f>IF(tbl_Customers[[#This Row],[total_eve_charge]]&lt;=15,"Low Charges",
IF(tbl_Customers[[#This Row],[total_eve_charge]]&lt;=20,"Medium Charges","High Charges"))</f>
        <v>High Charges</v>
      </c>
      <c r="AB1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s="30" t="str">
        <f>IF(tbl_Customers[[#This Row],[number_vmail_messages]] = 0, "No Usage", IF(tbl_Customers[[#This Row],[number_vmail_messages]] &lt;= 20, "Low Usage", IF(tbl_Customers[[#This Row],[number_vmail_messages]] &lt;= 40, "Medium Usgae", "High Usage")))</f>
        <v>Medium Usgae</v>
      </c>
      <c r="AD1157" s="30" t="str">
        <f>IF(tbl_Customers[[#This Row],[total_day_minutes]]&lt;=150,"Low Usage", IF(tbl_Customers[[#This Row],[total_day_minutes]]&lt;=200,"Medium Usage", IF(tbl_Customers[[#This Row],[total_day_minutes]]&lt;=250,"High Usage","Very High Usage")))</f>
        <v>Low Usage</v>
      </c>
      <c r="AE1157" s="30" t="str">
        <f>IF(tbl_Customers[[#This Row],[total_intl_calls]]&lt;=5,"Low Calls", IF(tbl_Customers[[#This Row],[total_intl_calls]]&lt;=10, "Medium Calls", "High Calls"))</f>
        <v>Medium Calls</v>
      </c>
    </row>
    <row r="1158" spans="1:31"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s="30" t="str">
        <f>IF(tbl_Customers[[#This Row],[total_intl_charge]] &lt;= 3, "Low Charges", "High Charges")</f>
        <v>High Charges</v>
      </c>
      <c r="Z1158" s="30" t="str">
        <f>IF(tbl_Customers[[#This Row],[total_eve_calls]]&lt;=80,"Low Calls",
IF(tbl_Customers[[#This Row],[total_eve_calls]]&lt;=120,"Medium Calls","High Calls"))</f>
        <v>Low Calls</v>
      </c>
      <c r="AA1158" s="30" t="str">
        <f>IF(tbl_Customers[[#This Row],[total_eve_charge]]&lt;=15,"Low Charges",
IF(tbl_Customers[[#This Row],[total_eve_charge]]&lt;=20,"Medium Charges","High Charges"))</f>
        <v>High Charges</v>
      </c>
      <c r="AB1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s="30" t="str">
        <f>IF(tbl_Customers[[#This Row],[number_vmail_messages]] = 0, "No Usage", IF(tbl_Customers[[#This Row],[number_vmail_messages]] &lt;= 20, "Low Usage", IF(tbl_Customers[[#This Row],[number_vmail_messages]] &lt;= 40, "Medium Usgae", "High Usage")))</f>
        <v>No Usage</v>
      </c>
      <c r="AD1158" s="30" t="str">
        <f>IF(tbl_Customers[[#This Row],[total_day_minutes]]&lt;=150,"Low Usage", IF(tbl_Customers[[#This Row],[total_day_minutes]]&lt;=200,"Medium Usage", IF(tbl_Customers[[#This Row],[total_day_minutes]]&lt;=250,"High Usage","Very High Usage")))</f>
        <v>High Usage</v>
      </c>
      <c r="AE1158" s="30" t="str">
        <f>IF(tbl_Customers[[#This Row],[total_intl_calls]]&lt;=5,"Low Calls", IF(tbl_Customers[[#This Row],[total_intl_calls]]&lt;=10, "Medium Calls", "High Calls"))</f>
        <v>Medium Calls</v>
      </c>
    </row>
    <row r="1159" spans="1:31"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s="30" t="str">
        <f>IF(tbl_Customers[[#This Row],[total_intl_charge]] &lt;= 3, "Low Charges", "High Charges")</f>
        <v>High Charges</v>
      </c>
      <c r="Z1159" s="30" t="str">
        <f>IF(tbl_Customers[[#This Row],[total_eve_calls]]&lt;=80,"Low Calls",
IF(tbl_Customers[[#This Row],[total_eve_calls]]&lt;=120,"Medium Calls","High Calls"))</f>
        <v>Medium Calls</v>
      </c>
      <c r="AA1159" s="30" t="str">
        <f>IF(tbl_Customers[[#This Row],[total_eve_charge]]&lt;=15,"Low Charges",
IF(tbl_Customers[[#This Row],[total_eve_charge]]&lt;=20,"Medium Charges","High Charges"))</f>
        <v>Medium Charges</v>
      </c>
      <c r="AB1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s="30" t="str">
        <f>IF(tbl_Customers[[#This Row],[number_vmail_messages]] = 0, "No Usage", IF(tbl_Customers[[#This Row],[number_vmail_messages]] &lt;= 20, "Low Usage", IF(tbl_Customers[[#This Row],[number_vmail_messages]] &lt;= 40, "Medium Usgae", "High Usage")))</f>
        <v>No Usage</v>
      </c>
      <c r="AD1159" s="30" t="str">
        <f>IF(tbl_Customers[[#This Row],[total_day_minutes]]&lt;=150,"Low Usage", IF(tbl_Customers[[#This Row],[total_day_minutes]]&lt;=200,"Medium Usage", IF(tbl_Customers[[#This Row],[total_day_minutes]]&lt;=250,"High Usage","Very High Usage")))</f>
        <v>Medium Usage</v>
      </c>
      <c r="AE1159" s="30" t="str">
        <f>IF(tbl_Customers[[#This Row],[total_intl_calls]]&lt;=5,"Low Calls", IF(tbl_Customers[[#This Row],[total_intl_calls]]&lt;=10, "Medium Calls", "High Calls"))</f>
        <v>Low Calls</v>
      </c>
    </row>
    <row r="1160" spans="1:31"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s="30" t="str">
        <f>IF(tbl_Customers[[#This Row],[total_intl_charge]] &lt;= 3, "Low Charges", "High Charges")</f>
        <v>High Charges</v>
      </c>
      <c r="Z1160" s="30" t="str">
        <f>IF(tbl_Customers[[#This Row],[total_eve_calls]]&lt;=80,"Low Calls",
IF(tbl_Customers[[#This Row],[total_eve_calls]]&lt;=120,"Medium Calls","High Calls"))</f>
        <v>Medium Calls</v>
      </c>
      <c r="AA1160" s="30" t="str">
        <f>IF(tbl_Customers[[#This Row],[total_eve_charge]]&lt;=15,"Low Charges",
IF(tbl_Customers[[#This Row],[total_eve_charge]]&lt;=20,"Medium Charges","High Charges"))</f>
        <v>Medium Charges</v>
      </c>
      <c r="AB1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s="30" t="str">
        <f>IF(tbl_Customers[[#This Row],[number_vmail_messages]] = 0, "No Usage", IF(tbl_Customers[[#This Row],[number_vmail_messages]] &lt;= 20, "Low Usage", IF(tbl_Customers[[#This Row],[number_vmail_messages]] &lt;= 40, "Medium Usgae", "High Usage")))</f>
        <v>No Usage</v>
      </c>
      <c r="AD1160" s="30" t="str">
        <f>IF(tbl_Customers[[#This Row],[total_day_minutes]]&lt;=150,"Low Usage", IF(tbl_Customers[[#This Row],[total_day_minutes]]&lt;=200,"Medium Usage", IF(tbl_Customers[[#This Row],[total_day_minutes]]&lt;=250,"High Usage","Very High Usage")))</f>
        <v>Low Usage</v>
      </c>
      <c r="AE1160" s="30" t="str">
        <f>IF(tbl_Customers[[#This Row],[total_intl_calls]]&lt;=5,"Low Calls", IF(tbl_Customers[[#This Row],[total_intl_calls]]&lt;=10, "Medium Calls", "High Calls"))</f>
        <v>Low Calls</v>
      </c>
    </row>
    <row r="1161" spans="1:31"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s="30" t="str">
        <f>IF(tbl_Customers[[#This Row],[total_intl_charge]] &lt;= 3, "Low Charges", "High Charges")</f>
        <v>Low Charges</v>
      </c>
      <c r="Z1161" s="30" t="str">
        <f>IF(tbl_Customers[[#This Row],[total_eve_calls]]&lt;=80,"Low Calls",
IF(tbl_Customers[[#This Row],[total_eve_calls]]&lt;=120,"Medium Calls","High Calls"))</f>
        <v>Medium Calls</v>
      </c>
      <c r="AA1161" s="30" t="str">
        <f>IF(tbl_Customers[[#This Row],[total_eve_charge]]&lt;=15,"Low Charges",
IF(tbl_Customers[[#This Row],[total_eve_charge]]&lt;=20,"Medium Charges","High Charges"))</f>
        <v>Medium Charges</v>
      </c>
      <c r="AB1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s="30" t="str">
        <f>IF(tbl_Customers[[#This Row],[number_vmail_messages]] = 0, "No Usage", IF(tbl_Customers[[#This Row],[number_vmail_messages]] &lt;= 20, "Low Usage", IF(tbl_Customers[[#This Row],[number_vmail_messages]] &lt;= 40, "Medium Usgae", "High Usage")))</f>
        <v>No Usage</v>
      </c>
      <c r="AD1161" s="30" t="str">
        <f>IF(tbl_Customers[[#This Row],[total_day_minutes]]&lt;=150,"Low Usage", IF(tbl_Customers[[#This Row],[total_day_minutes]]&lt;=200,"Medium Usage", IF(tbl_Customers[[#This Row],[total_day_minutes]]&lt;=250,"High Usage","Very High Usage")))</f>
        <v>High Usage</v>
      </c>
      <c r="AE1161" s="30" t="str">
        <f>IF(tbl_Customers[[#This Row],[total_intl_calls]]&lt;=5,"Low Calls", IF(tbl_Customers[[#This Row],[total_intl_calls]]&lt;=10, "Medium Calls", "High Calls"))</f>
        <v>Low Calls</v>
      </c>
    </row>
    <row r="1162" spans="1:31"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s="30" t="str">
        <f>IF(tbl_Customers[[#This Row],[total_intl_charge]] &lt;= 3, "Low Charges", "High Charges")</f>
        <v>High Charges</v>
      </c>
      <c r="Z1162" s="30" t="str">
        <f>IF(tbl_Customers[[#This Row],[total_eve_calls]]&lt;=80,"Low Calls",
IF(tbl_Customers[[#This Row],[total_eve_calls]]&lt;=120,"Medium Calls","High Calls"))</f>
        <v>Medium Calls</v>
      </c>
      <c r="AA1162" s="30" t="str">
        <f>IF(tbl_Customers[[#This Row],[total_eve_charge]]&lt;=15,"Low Charges",
IF(tbl_Customers[[#This Row],[total_eve_charge]]&lt;=20,"Medium Charges","High Charges"))</f>
        <v>High Charges</v>
      </c>
      <c r="AB1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s="30" t="str">
        <f>IF(tbl_Customers[[#This Row],[number_vmail_messages]] = 0, "No Usage", IF(tbl_Customers[[#This Row],[number_vmail_messages]] &lt;= 20, "Low Usage", IF(tbl_Customers[[#This Row],[number_vmail_messages]] &lt;= 40, "Medium Usgae", "High Usage")))</f>
        <v>No Usage</v>
      </c>
      <c r="AD1162" s="30" t="str">
        <f>IF(tbl_Customers[[#This Row],[total_day_minutes]]&lt;=150,"Low Usage", IF(tbl_Customers[[#This Row],[total_day_minutes]]&lt;=200,"Medium Usage", IF(tbl_Customers[[#This Row],[total_day_minutes]]&lt;=250,"High Usage","Very High Usage")))</f>
        <v>Medium Usage</v>
      </c>
      <c r="AE1162" s="30" t="str">
        <f>IF(tbl_Customers[[#This Row],[total_intl_calls]]&lt;=5,"Low Calls", IF(tbl_Customers[[#This Row],[total_intl_calls]]&lt;=10, "Medium Calls", "High Calls"))</f>
        <v>Medium Calls</v>
      </c>
    </row>
    <row r="1163" spans="1:31"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s="30" t="str">
        <f>IF(tbl_Customers[[#This Row],[total_intl_charge]] &lt;= 3, "Low Charges", "High Charges")</f>
        <v>Low Charges</v>
      </c>
      <c r="Z1163" s="30" t="str">
        <f>IF(tbl_Customers[[#This Row],[total_eve_calls]]&lt;=80,"Low Calls",
IF(tbl_Customers[[#This Row],[total_eve_calls]]&lt;=120,"Medium Calls","High Calls"))</f>
        <v>Medium Calls</v>
      </c>
      <c r="AA1163" s="30" t="str">
        <f>IF(tbl_Customers[[#This Row],[total_eve_charge]]&lt;=15,"Low Charges",
IF(tbl_Customers[[#This Row],[total_eve_charge]]&lt;=20,"Medium Charges","High Charges"))</f>
        <v>Low Charges</v>
      </c>
      <c r="AB1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s="30" t="str">
        <f>IF(tbl_Customers[[#This Row],[number_vmail_messages]] = 0, "No Usage", IF(tbl_Customers[[#This Row],[number_vmail_messages]] &lt;= 20, "Low Usage", IF(tbl_Customers[[#This Row],[number_vmail_messages]] &lt;= 40, "Medium Usgae", "High Usage")))</f>
        <v>No Usage</v>
      </c>
      <c r="AD1163" s="30" t="str">
        <f>IF(tbl_Customers[[#This Row],[total_day_minutes]]&lt;=150,"Low Usage", IF(tbl_Customers[[#This Row],[total_day_minutes]]&lt;=200,"Medium Usage", IF(tbl_Customers[[#This Row],[total_day_minutes]]&lt;=250,"High Usage","Very High Usage")))</f>
        <v>High Usage</v>
      </c>
      <c r="AE1163" s="30" t="str">
        <f>IF(tbl_Customers[[#This Row],[total_intl_calls]]&lt;=5,"Low Calls", IF(tbl_Customers[[#This Row],[total_intl_calls]]&lt;=10, "Medium Calls", "High Calls"))</f>
        <v>Medium Calls</v>
      </c>
    </row>
    <row r="1164" spans="1:31"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s="30" t="str">
        <f>IF(tbl_Customers[[#This Row],[total_intl_charge]] &lt;= 3, "Low Charges", "High Charges")</f>
        <v>Low Charges</v>
      </c>
      <c r="Z1164" s="30" t="str">
        <f>IF(tbl_Customers[[#This Row],[total_eve_calls]]&lt;=80,"Low Calls",
IF(tbl_Customers[[#This Row],[total_eve_calls]]&lt;=120,"Medium Calls","High Calls"))</f>
        <v>High Calls</v>
      </c>
      <c r="AA1164" s="30" t="str">
        <f>IF(tbl_Customers[[#This Row],[total_eve_charge]]&lt;=15,"Low Charges",
IF(tbl_Customers[[#This Row],[total_eve_charge]]&lt;=20,"Medium Charges","High Charges"))</f>
        <v>Low Charges</v>
      </c>
      <c r="AB1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s="30" t="str">
        <f>IF(tbl_Customers[[#This Row],[number_vmail_messages]] = 0, "No Usage", IF(tbl_Customers[[#This Row],[number_vmail_messages]] &lt;= 20, "Low Usage", IF(tbl_Customers[[#This Row],[number_vmail_messages]] &lt;= 40, "Medium Usgae", "High Usage")))</f>
        <v>No Usage</v>
      </c>
      <c r="AD1164" s="30" t="str">
        <f>IF(tbl_Customers[[#This Row],[total_day_minutes]]&lt;=150,"Low Usage", IF(tbl_Customers[[#This Row],[total_day_minutes]]&lt;=200,"Medium Usage", IF(tbl_Customers[[#This Row],[total_day_minutes]]&lt;=250,"High Usage","Very High Usage")))</f>
        <v>Medium Usage</v>
      </c>
      <c r="AE1164" s="30" t="str">
        <f>IF(tbl_Customers[[#This Row],[total_intl_calls]]&lt;=5,"Low Calls", IF(tbl_Customers[[#This Row],[total_intl_calls]]&lt;=10, "Medium Calls", "High Calls"))</f>
        <v>Low Calls</v>
      </c>
    </row>
    <row r="1165" spans="1:31"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s="30" t="str">
        <f>IF(tbl_Customers[[#This Row],[total_intl_charge]] &lt;= 3, "Low Charges", "High Charges")</f>
        <v>Low Charges</v>
      </c>
      <c r="Z1165" s="30" t="str">
        <f>IF(tbl_Customers[[#This Row],[total_eve_calls]]&lt;=80,"Low Calls",
IF(tbl_Customers[[#This Row],[total_eve_calls]]&lt;=120,"Medium Calls","High Calls"))</f>
        <v>Medium Calls</v>
      </c>
      <c r="AA1165" s="30" t="str">
        <f>IF(tbl_Customers[[#This Row],[total_eve_charge]]&lt;=15,"Low Charges",
IF(tbl_Customers[[#This Row],[total_eve_charge]]&lt;=20,"Medium Charges","High Charges"))</f>
        <v>High Charges</v>
      </c>
      <c r="AB1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s="30" t="str">
        <f>IF(tbl_Customers[[#This Row],[number_vmail_messages]] = 0, "No Usage", IF(tbl_Customers[[#This Row],[number_vmail_messages]] &lt;= 20, "Low Usage", IF(tbl_Customers[[#This Row],[number_vmail_messages]] &lt;= 40, "Medium Usgae", "High Usage")))</f>
        <v>No Usage</v>
      </c>
      <c r="AD1165" s="30" t="str">
        <f>IF(tbl_Customers[[#This Row],[total_day_minutes]]&lt;=150,"Low Usage", IF(tbl_Customers[[#This Row],[total_day_minutes]]&lt;=200,"Medium Usage", IF(tbl_Customers[[#This Row],[total_day_minutes]]&lt;=250,"High Usage","Very High Usage")))</f>
        <v>Medium Usage</v>
      </c>
      <c r="AE1165" s="30" t="str">
        <f>IF(tbl_Customers[[#This Row],[total_intl_calls]]&lt;=5,"Low Calls", IF(tbl_Customers[[#This Row],[total_intl_calls]]&lt;=10, "Medium Calls", "High Calls"))</f>
        <v>Low Calls</v>
      </c>
    </row>
    <row r="1166" spans="1:31"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s="30" t="str">
        <f>IF(tbl_Customers[[#This Row],[total_intl_charge]] &lt;= 3, "Low Charges", "High Charges")</f>
        <v>Low Charges</v>
      </c>
      <c r="Z1166" s="30" t="str">
        <f>IF(tbl_Customers[[#This Row],[total_eve_calls]]&lt;=80,"Low Calls",
IF(tbl_Customers[[#This Row],[total_eve_calls]]&lt;=120,"Medium Calls","High Calls"))</f>
        <v>Low Calls</v>
      </c>
      <c r="AA1166" s="30" t="str">
        <f>IF(tbl_Customers[[#This Row],[total_eve_charge]]&lt;=15,"Low Charges",
IF(tbl_Customers[[#This Row],[total_eve_charge]]&lt;=20,"Medium Charges","High Charges"))</f>
        <v>Low Charges</v>
      </c>
      <c r="AB1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s="30" t="str">
        <f>IF(tbl_Customers[[#This Row],[number_vmail_messages]] = 0, "No Usage", IF(tbl_Customers[[#This Row],[number_vmail_messages]] &lt;= 20, "Low Usage", IF(tbl_Customers[[#This Row],[number_vmail_messages]] &lt;= 40, "Medium Usgae", "High Usage")))</f>
        <v>No Usage</v>
      </c>
      <c r="AD1166" s="30" t="str">
        <f>IF(tbl_Customers[[#This Row],[total_day_minutes]]&lt;=150,"Low Usage", IF(tbl_Customers[[#This Row],[total_day_minutes]]&lt;=200,"Medium Usage", IF(tbl_Customers[[#This Row],[total_day_minutes]]&lt;=250,"High Usage","Very High Usage")))</f>
        <v>Low Usage</v>
      </c>
      <c r="AE1166" s="30" t="str">
        <f>IF(tbl_Customers[[#This Row],[total_intl_calls]]&lt;=5,"Low Calls", IF(tbl_Customers[[#This Row],[total_intl_calls]]&lt;=10, "Medium Calls", "High Calls"))</f>
        <v>Medium Calls</v>
      </c>
    </row>
    <row r="1167" spans="1:31"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s="30" t="str">
        <f>IF(tbl_Customers[[#This Row],[total_intl_charge]] &lt;= 3, "Low Charges", "High Charges")</f>
        <v>Low Charges</v>
      </c>
      <c r="Z1167" s="30" t="str">
        <f>IF(tbl_Customers[[#This Row],[total_eve_calls]]&lt;=80,"Low Calls",
IF(tbl_Customers[[#This Row],[total_eve_calls]]&lt;=120,"Medium Calls","High Calls"))</f>
        <v>Medium Calls</v>
      </c>
      <c r="AA1167" s="30" t="str">
        <f>IF(tbl_Customers[[#This Row],[total_eve_charge]]&lt;=15,"Low Charges",
IF(tbl_Customers[[#This Row],[total_eve_charge]]&lt;=20,"Medium Charges","High Charges"))</f>
        <v>Medium Charges</v>
      </c>
      <c r="AB1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s="30" t="str">
        <f>IF(tbl_Customers[[#This Row],[number_vmail_messages]] = 0, "No Usage", IF(tbl_Customers[[#This Row],[number_vmail_messages]] &lt;= 20, "Low Usage", IF(tbl_Customers[[#This Row],[number_vmail_messages]] &lt;= 40, "Medium Usgae", "High Usage")))</f>
        <v>No Usage</v>
      </c>
      <c r="AD1167" s="30" t="str">
        <f>IF(tbl_Customers[[#This Row],[total_day_minutes]]&lt;=150,"Low Usage", IF(tbl_Customers[[#This Row],[total_day_minutes]]&lt;=200,"Medium Usage", IF(tbl_Customers[[#This Row],[total_day_minutes]]&lt;=250,"High Usage","Very High Usage")))</f>
        <v>Low Usage</v>
      </c>
      <c r="AE1167" s="30" t="str">
        <f>IF(tbl_Customers[[#This Row],[total_intl_calls]]&lt;=5,"Low Calls", IF(tbl_Customers[[#This Row],[total_intl_calls]]&lt;=10, "Medium Calls", "High Calls"))</f>
        <v>Low Calls</v>
      </c>
    </row>
    <row r="1168" spans="1:31"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s="30" t="str">
        <f>IF(tbl_Customers[[#This Row],[total_intl_charge]] &lt;= 3, "Low Charges", "High Charges")</f>
        <v>Low Charges</v>
      </c>
      <c r="Z1168" s="30" t="str">
        <f>IF(tbl_Customers[[#This Row],[total_eve_calls]]&lt;=80,"Low Calls",
IF(tbl_Customers[[#This Row],[total_eve_calls]]&lt;=120,"Medium Calls","High Calls"))</f>
        <v>Medium Calls</v>
      </c>
      <c r="AA1168" s="30" t="str">
        <f>IF(tbl_Customers[[#This Row],[total_eve_charge]]&lt;=15,"Low Charges",
IF(tbl_Customers[[#This Row],[total_eve_charge]]&lt;=20,"Medium Charges","High Charges"))</f>
        <v>Medium Charges</v>
      </c>
      <c r="AB1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s="30" t="str">
        <f>IF(tbl_Customers[[#This Row],[number_vmail_messages]] = 0, "No Usage", IF(tbl_Customers[[#This Row],[number_vmail_messages]] &lt;= 20, "Low Usage", IF(tbl_Customers[[#This Row],[number_vmail_messages]] &lt;= 40, "Medium Usgae", "High Usage")))</f>
        <v>Medium Usgae</v>
      </c>
      <c r="AD1168" s="30" t="str">
        <f>IF(tbl_Customers[[#This Row],[total_day_minutes]]&lt;=150,"Low Usage", IF(tbl_Customers[[#This Row],[total_day_minutes]]&lt;=200,"Medium Usage", IF(tbl_Customers[[#This Row],[total_day_minutes]]&lt;=250,"High Usage","Very High Usage")))</f>
        <v>Medium Usage</v>
      </c>
      <c r="AE1168" s="30" t="str">
        <f>IF(tbl_Customers[[#This Row],[total_intl_calls]]&lt;=5,"Low Calls", IF(tbl_Customers[[#This Row],[total_intl_calls]]&lt;=10, "Medium Calls", "High Calls"))</f>
        <v>Medium Calls</v>
      </c>
    </row>
    <row r="1169" spans="1:31"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s="30" t="str">
        <f>IF(tbl_Customers[[#This Row],[total_intl_charge]] &lt;= 3, "Low Charges", "High Charges")</f>
        <v>High Charges</v>
      </c>
      <c r="Z1169" s="30" t="str">
        <f>IF(tbl_Customers[[#This Row],[total_eve_calls]]&lt;=80,"Low Calls",
IF(tbl_Customers[[#This Row],[total_eve_calls]]&lt;=120,"Medium Calls","High Calls"))</f>
        <v>Medium Calls</v>
      </c>
      <c r="AA1169" s="30" t="str">
        <f>IF(tbl_Customers[[#This Row],[total_eve_charge]]&lt;=15,"Low Charges",
IF(tbl_Customers[[#This Row],[total_eve_charge]]&lt;=20,"Medium Charges","High Charges"))</f>
        <v>Medium Charges</v>
      </c>
      <c r="AB1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s="30" t="str">
        <f>IF(tbl_Customers[[#This Row],[number_vmail_messages]] = 0, "No Usage", IF(tbl_Customers[[#This Row],[number_vmail_messages]] &lt;= 20, "Low Usage", IF(tbl_Customers[[#This Row],[number_vmail_messages]] &lt;= 40, "Medium Usgae", "High Usage")))</f>
        <v>High Usage</v>
      </c>
      <c r="AD1169" s="30" t="str">
        <f>IF(tbl_Customers[[#This Row],[total_day_minutes]]&lt;=150,"Low Usage", IF(tbl_Customers[[#This Row],[total_day_minutes]]&lt;=200,"Medium Usage", IF(tbl_Customers[[#This Row],[total_day_minutes]]&lt;=250,"High Usage","Very High Usage")))</f>
        <v>High Usage</v>
      </c>
      <c r="AE1169" s="30" t="str">
        <f>IF(tbl_Customers[[#This Row],[total_intl_calls]]&lt;=5,"Low Calls", IF(tbl_Customers[[#This Row],[total_intl_calls]]&lt;=10, "Medium Calls", "High Calls"))</f>
        <v>Medium Calls</v>
      </c>
    </row>
    <row r="1170" spans="1:31"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s="30" t="str">
        <f>IF(tbl_Customers[[#This Row],[total_intl_charge]] &lt;= 3, "Low Charges", "High Charges")</f>
        <v>Low Charges</v>
      </c>
      <c r="Z1170" s="30" t="str">
        <f>IF(tbl_Customers[[#This Row],[total_eve_calls]]&lt;=80,"Low Calls",
IF(tbl_Customers[[#This Row],[total_eve_calls]]&lt;=120,"Medium Calls","High Calls"))</f>
        <v>Medium Calls</v>
      </c>
      <c r="AA1170" s="30" t="str">
        <f>IF(tbl_Customers[[#This Row],[total_eve_charge]]&lt;=15,"Low Charges",
IF(tbl_Customers[[#This Row],[total_eve_charge]]&lt;=20,"Medium Charges","High Charges"))</f>
        <v>High Charges</v>
      </c>
      <c r="AB1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s="30" t="str">
        <f>IF(tbl_Customers[[#This Row],[number_vmail_messages]] = 0, "No Usage", IF(tbl_Customers[[#This Row],[number_vmail_messages]] &lt;= 20, "Low Usage", IF(tbl_Customers[[#This Row],[number_vmail_messages]] &lt;= 40, "Medium Usgae", "High Usage")))</f>
        <v>No Usage</v>
      </c>
      <c r="AD1170" s="30" t="str">
        <f>IF(tbl_Customers[[#This Row],[total_day_minutes]]&lt;=150,"Low Usage", IF(tbl_Customers[[#This Row],[total_day_minutes]]&lt;=200,"Medium Usage", IF(tbl_Customers[[#This Row],[total_day_minutes]]&lt;=250,"High Usage","Very High Usage")))</f>
        <v>High Usage</v>
      </c>
      <c r="AE1170" s="30" t="str">
        <f>IF(tbl_Customers[[#This Row],[total_intl_calls]]&lt;=5,"Low Calls", IF(tbl_Customers[[#This Row],[total_intl_calls]]&lt;=10, "Medium Calls", "High Calls"))</f>
        <v>Low Calls</v>
      </c>
    </row>
    <row r="1171" spans="1:31"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s="30" t="str">
        <f>IF(tbl_Customers[[#This Row],[total_intl_charge]] &lt;= 3, "Low Charges", "High Charges")</f>
        <v>Low Charges</v>
      </c>
      <c r="Z1171" s="30" t="str">
        <f>IF(tbl_Customers[[#This Row],[total_eve_calls]]&lt;=80,"Low Calls",
IF(tbl_Customers[[#This Row],[total_eve_calls]]&lt;=120,"Medium Calls","High Calls"))</f>
        <v>Medium Calls</v>
      </c>
      <c r="AA1171" s="30" t="str">
        <f>IF(tbl_Customers[[#This Row],[total_eve_charge]]&lt;=15,"Low Charges",
IF(tbl_Customers[[#This Row],[total_eve_charge]]&lt;=20,"Medium Charges","High Charges"))</f>
        <v>High Charges</v>
      </c>
      <c r="AB1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s="30" t="str">
        <f>IF(tbl_Customers[[#This Row],[number_vmail_messages]] = 0, "No Usage", IF(tbl_Customers[[#This Row],[number_vmail_messages]] &lt;= 20, "Low Usage", IF(tbl_Customers[[#This Row],[number_vmail_messages]] &lt;= 40, "Medium Usgae", "High Usage")))</f>
        <v>High Usage</v>
      </c>
      <c r="AD1171" s="30" t="str">
        <f>IF(tbl_Customers[[#This Row],[total_day_minutes]]&lt;=150,"Low Usage", IF(tbl_Customers[[#This Row],[total_day_minutes]]&lt;=200,"Medium Usage", IF(tbl_Customers[[#This Row],[total_day_minutes]]&lt;=250,"High Usage","Very High Usage")))</f>
        <v>Low Usage</v>
      </c>
      <c r="AE1171" s="30" t="str">
        <f>IF(tbl_Customers[[#This Row],[total_intl_calls]]&lt;=5,"Low Calls", IF(tbl_Customers[[#This Row],[total_intl_calls]]&lt;=10, "Medium Calls", "High Calls"))</f>
        <v>Low Calls</v>
      </c>
    </row>
    <row r="1172" spans="1:31"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s="30" t="str">
        <f>IF(tbl_Customers[[#This Row],[total_intl_charge]] &lt;= 3, "Low Charges", "High Charges")</f>
        <v>Low Charges</v>
      </c>
      <c r="Z1172" s="30" t="str">
        <f>IF(tbl_Customers[[#This Row],[total_eve_calls]]&lt;=80,"Low Calls",
IF(tbl_Customers[[#This Row],[total_eve_calls]]&lt;=120,"Medium Calls","High Calls"))</f>
        <v>Medium Calls</v>
      </c>
      <c r="AA1172" s="30" t="str">
        <f>IF(tbl_Customers[[#This Row],[total_eve_charge]]&lt;=15,"Low Charges",
IF(tbl_Customers[[#This Row],[total_eve_charge]]&lt;=20,"Medium Charges","High Charges"))</f>
        <v>Medium Charges</v>
      </c>
      <c r="AB1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s="30" t="str">
        <f>IF(tbl_Customers[[#This Row],[number_vmail_messages]] = 0, "No Usage", IF(tbl_Customers[[#This Row],[number_vmail_messages]] &lt;= 20, "Low Usage", IF(tbl_Customers[[#This Row],[number_vmail_messages]] &lt;= 40, "Medium Usgae", "High Usage")))</f>
        <v>No Usage</v>
      </c>
      <c r="AD1172" s="30" t="str">
        <f>IF(tbl_Customers[[#This Row],[total_day_minutes]]&lt;=150,"Low Usage", IF(tbl_Customers[[#This Row],[total_day_minutes]]&lt;=200,"Medium Usage", IF(tbl_Customers[[#This Row],[total_day_minutes]]&lt;=250,"High Usage","Very High Usage")))</f>
        <v>High Usage</v>
      </c>
      <c r="AE1172" s="30" t="str">
        <f>IF(tbl_Customers[[#This Row],[total_intl_calls]]&lt;=5,"Low Calls", IF(tbl_Customers[[#This Row],[total_intl_calls]]&lt;=10, "Medium Calls", "High Calls"))</f>
        <v>Low Calls</v>
      </c>
    </row>
    <row r="1173" spans="1:31"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s="30" t="str">
        <f>IF(tbl_Customers[[#This Row],[total_intl_charge]] &lt;= 3, "Low Charges", "High Charges")</f>
        <v>High Charges</v>
      </c>
      <c r="Z1173" s="30" t="str">
        <f>IF(tbl_Customers[[#This Row],[total_eve_calls]]&lt;=80,"Low Calls",
IF(tbl_Customers[[#This Row],[total_eve_calls]]&lt;=120,"Medium Calls","High Calls"))</f>
        <v>High Calls</v>
      </c>
      <c r="AA1173" s="30" t="str">
        <f>IF(tbl_Customers[[#This Row],[total_eve_charge]]&lt;=15,"Low Charges",
IF(tbl_Customers[[#This Row],[total_eve_charge]]&lt;=20,"Medium Charges","High Charges"))</f>
        <v>Low Charges</v>
      </c>
      <c r="AB1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s="30" t="str">
        <f>IF(tbl_Customers[[#This Row],[number_vmail_messages]] = 0, "No Usage", IF(tbl_Customers[[#This Row],[number_vmail_messages]] &lt;= 20, "Low Usage", IF(tbl_Customers[[#This Row],[number_vmail_messages]] &lt;= 40, "Medium Usgae", "High Usage")))</f>
        <v>No Usage</v>
      </c>
      <c r="AD1173" s="30" t="str">
        <f>IF(tbl_Customers[[#This Row],[total_day_minutes]]&lt;=150,"Low Usage", IF(tbl_Customers[[#This Row],[total_day_minutes]]&lt;=200,"Medium Usage", IF(tbl_Customers[[#This Row],[total_day_minutes]]&lt;=250,"High Usage","Very High Usage")))</f>
        <v>Low Usage</v>
      </c>
      <c r="AE1173" s="30" t="str">
        <f>IF(tbl_Customers[[#This Row],[total_intl_calls]]&lt;=5,"Low Calls", IF(tbl_Customers[[#This Row],[total_intl_calls]]&lt;=10, "Medium Calls", "High Calls"))</f>
        <v>Low Calls</v>
      </c>
    </row>
    <row r="1174" spans="1:31"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s="30" t="str">
        <f>IF(tbl_Customers[[#This Row],[total_intl_charge]] &lt;= 3, "Low Charges", "High Charges")</f>
        <v>Low Charges</v>
      </c>
      <c r="Z1174" s="30" t="str">
        <f>IF(tbl_Customers[[#This Row],[total_eve_calls]]&lt;=80,"Low Calls",
IF(tbl_Customers[[#This Row],[total_eve_calls]]&lt;=120,"Medium Calls","High Calls"))</f>
        <v>Medium Calls</v>
      </c>
      <c r="AA1174" s="30" t="str">
        <f>IF(tbl_Customers[[#This Row],[total_eve_charge]]&lt;=15,"Low Charges",
IF(tbl_Customers[[#This Row],[total_eve_charge]]&lt;=20,"Medium Charges","High Charges"))</f>
        <v>High Charges</v>
      </c>
      <c r="AB1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s="30" t="str">
        <f>IF(tbl_Customers[[#This Row],[number_vmail_messages]] = 0, "No Usage", IF(tbl_Customers[[#This Row],[number_vmail_messages]] &lt;= 20, "Low Usage", IF(tbl_Customers[[#This Row],[number_vmail_messages]] &lt;= 40, "Medium Usgae", "High Usage")))</f>
        <v>No Usage</v>
      </c>
      <c r="AD1174" s="30" t="str">
        <f>IF(tbl_Customers[[#This Row],[total_day_minutes]]&lt;=150,"Low Usage", IF(tbl_Customers[[#This Row],[total_day_minutes]]&lt;=200,"Medium Usage", IF(tbl_Customers[[#This Row],[total_day_minutes]]&lt;=250,"High Usage","Very High Usage")))</f>
        <v>Medium Usage</v>
      </c>
      <c r="AE1174" s="30" t="str">
        <f>IF(tbl_Customers[[#This Row],[total_intl_calls]]&lt;=5,"Low Calls", IF(tbl_Customers[[#This Row],[total_intl_calls]]&lt;=10, "Medium Calls", "High Calls"))</f>
        <v>Low Calls</v>
      </c>
    </row>
    <row r="1175" spans="1:31"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s="30" t="str">
        <f>IF(tbl_Customers[[#This Row],[total_intl_charge]] &lt;= 3, "Low Charges", "High Charges")</f>
        <v>Low Charges</v>
      </c>
      <c r="Z1175" s="30" t="str">
        <f>IF(tbl_Customers[[#This Row],[total_eve_calls]]&lt;=80,"Low Calls",
IF(tbl_Customers[[#This Row],[total_eve_calls]]&lt;=120,"Medium Calls","High Calls"))</f>
        <v>Medium Calls</v>
      </c>
      <c r="AA1175" s="30" t="str">
        <f>IF(tbl_Customers[[#This Row],[total_eve_charge]]&lt;=15,"Low Charges",
IF(tbl_Customers[[#This Row],[total_eve_charge]]&lt;=20,"Medium Charges","High Charges"))</f>
        <v>High Charges</v>
      </c>
      <c r="AB1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s="30" t="str">
        <f>IF(tbl_Customers[[#This Row],[number_vmail_messages]] = 0, "No Usage", IF(tbl_Customers[[#This Row],[number_vmail_messages]] &lt;= 20, "Low Usage", IF(tbl_Customers[[#This Row],[number_vmail_messages]] &lt;= 40, "Medium Usgae", "High Usage")))</f>
        <v>Medium Usgae</v>
      </c>
      <c r="AD1175" s="30" t="str">
        <f>IF(tbl_Customers[[#This Row],[total_day_minutes]]&lt;=150,"Low Usage", IF(tbl_Customers[[#This Row],[total_day_minutes]]&lt;=200,"Medium Usage", IF(tbl_Customers[[#This Row],[total_day_minutes]]&lt;=250,"High Usage","Very High Usage")))</f>
        <v>Low Usage</v>
      </c>
      <c r="AE1175" s="30" t="str">
        <f>IF(tbl_Customers[[#This Row],[total_intl_calls]]&lt;=5,"Low Calls", IF(tbl_Customers[[#This Row],[total_intl_calls]]&lt;=10, "Medium Calls", "High Calls"))</f>
        <v>Low Calls</v>
      </c>
    </row>
    <row r="1176" spans="1:31"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s="30" t="str">
        <f>IF(tbl_Customers[[#This Row],[total_intl_charge]] &lt;= 3, "Low Charges", "High Charges")</f>
        <v>Low Charges</v>
      </c>
      <c r="Z1176" s="30" t="str">
        <f>IF(tbl_Customers[[#This Row],[total_eve_calls]]&lt;=80,"Low Calls",
IF(tbl_Customers[[#This Row],[total_eve_calls]]&lt;=120,"Medium Calls","High Calls"))</f>
        <v>Medium Calls</v>
      </c>
      <c r="AA1176" s="30" t="str">
        <f>IF(tbl_Customers[[#This Row],[total_eve_charge]]&lt;=15,"Low Charges",
IF(tbl_Customers[[#This Row],[total_eve_charge]]&lt;=20,"Medium Charges","High Charges"))</f>
        <v>Low Charges</v>
      </c>
      <c r="AB1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s="30" t="str">
        <f>IF(tbl_Customers[[#This Row],[number_vmail_messages]] = 0, "No Usage", IF(tbl_Customers[[#This Row],[number_vmail_messages]] &lt;= 20, "Low Usage", IF(tbl_Customers[[#This Row],[number_vmail_messages]] &lt;= 40, "Medium Usgae", "High Usage")))</f>
        <v>No Usage</v>
      </c>
      <c r="AD1176" s="30" t="str">
        <f>IF(tbl_Customers[[#This Row],[total_day_minutes]]&lt;=150,"Low Usage", IF(tbl_Customers[[#This Row],[total_day_minutes]]&lt;=200,"Medium Usage", IF(tbl_Customers[[#This Row],[total_day_minutes]]&lt;=250,"High Usage","Very High Usage")))</f>
        <v>Low Usage</v>
      </c>
      <c r="AE1176" s="30" t="str">
        <f>IF(tbl_Customers[[#This Row],[total_intl_calls]]&lt;=5,"Low Calls", IF(tbl_Customers[[#This Row],[total_intl_calls]]&lt;=10, "Medium Calls", "High Calls"))</f>
        <v>Low Calls</v>
      </c>
    </row>
    <row r="1177" spans="1:31"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s="30" t="str">
        <f>IF(tbl_Customers[[#This Row],[total_intl_charge]] &lt;= 3, "Low Charges", "High Charges")</f>
        <v>Low Charges</v>
      </c>
      <c r="Z1177" s="30" t="str">
        <f>IF(tbl_Customers[[#This Row],[total_eve_calls]]&lt;=80,"Low Calls",
IF(tbl_Customers[[#This Row],[total_eve_calls]]&lt;=120,"Medium Calls","High Calls"))</f>
        <v>High Calls</v>
      </c>
      <c r="AA1177" s="30" t="str">
        <f>IF(tbl_Customers[[#This Row],[total_eve_charge]]&lt;=15,"Low Charges",
IF(tbl_Customers[[#This Row],[total_eve_charge]]&lt;=20,"Medium Charges","High Charges"))</f>
        <v>Low Charges</v>
      </c>
      <c r="AB1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s="30" t="str">
        <f>IF(tbl_Customers[[#This Row],[number_vmail_messages]] = 0, "No Usage", IF(tbl_Customers[[#This Row],[number_vmail_messages]] &lt;= 20, "Low Usage", IF(tbl_Customers[[#This Row],[number_vmail_messages]] &lt;= 40, "Medium Usgae", "High Usage")))</f>
        <v>Medium Usgae</v>
      </c>
      <c r="AD1177" s="30" t="str">
        <f>IF(tbl_Customers[[#This Row],[total_day_minutes]]&lt;=150,"Low Usage", IF(tbl_Customers[[#This Row],[total_day_minutes]]&lt;=200,"Medium Usage", IF(tbl_Customers[[#This Row],[total_day_minutes]]&lt;=250,"High Usage","Very High Usage")))</f>
        <v>Medium Usage</v>
      </c>
      <c r="AE1177" s="30" t="str">
        <f>IF(tbl_Customers[[#This Row],[total_intl_calls]]&lt;=5,"Low Calls", IF(tbl_Customers[[#This Row],[total_intl_calls]]&lt;=10, "Medium Calls", "High Calls"))</f>
        <v>Low Calls</v>
      </c>
    </row>
    <row r="1178" spans="1:31"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s="30" t="str">
        <f>IF(tbl_Customers[[#This Row],[total_intl_charge]] &lt;= 3, "Low Charges", "High Charges")</f>
        <v>High Charges</v>
      </c>
      <c r="Z1178" s="30" t="str">
        <f>IF(tbl_Customers[[#This Row],[total_eve_calls]]&lt;=80,"Low Calls",
IF(tbl_Customers[[#This Row],[total_eve_calls]]&lt;=120,"Medium Calls","High Calls"))</f>
        <v>Low Calls</v>
      </c>
      <c r="AA1178" s="30" t="str">
        <f>IF(tbl_Customers[[#This Row],[total_eve_charge]]&lt;=15,"Low Charges",
IF(tbl_Customers[[#This Row],[total_eve_charge]]&lt;=20,"Medium Charges","High Charges"))</f>
        <v>Medium Charges</v>
      </c>
      <c r="AB1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s="30" t="str">
        <f>IF(tbl_Customers[[#This Row],[number_vmail_messages]] = 0, "No Usage", IF(tbl_Customers[[#This Row],[number_vmail_messages]] &lt;= 20, "Low Usage", IF(tbl_Customers[[#This Row],[number_vmail_messages]] &lt;= 40, "Medium Usgae", "High Usage")))</f>
        <v>No Usage</v>
      </c>
      <c r="AD1178" s="30" t="str">
        <f>IF(tbl_Customers[[#This Row],[total_day_minutes]]&lt;=150,"Low Usage", IF(tbl_Customers[[#This Row],[total_day_minutes]]&lt;=200,"Medium Usage", IF(tbl_Customers[[#This Row],[total_day_minutes]]&lt;=250,"High Usage","Very High Usage")))</f>
        <v>Medium Usage</v>
      </c>
      <c r="AE1178" s="30" t="str">
        <f>IF(tbl_Customers[[#This Row],[total_intl_calls]]&lt;=5,"Low Calls", IF(tbl_Customers[[#This Row],[total_intl_calls]]&lt;=10, "Medium Calls", "High Calls"))</f>
        <v>Low Calls</v>
      </c>
    </row>
    <row r="1179" spans="1:31"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s="30" t="str">
        <f>IF(tbl_Customers[[#This Row],[total_intl_charge]] &lt;= 3, "Low Charges", "High Charges")</f>
        <v>Low Charges</v>
      </c>
      <c r="Z1179" s="30" t="str">
        <f>IF(tbl_Customers[[#This Row],[total_eve_calls]]&lt;=80,"Low Calls",
IF(tbl_Customers[[#This Row],[total_eve_calls]]&lt;=120,"Medium Calls","High Calls"))</f>
        <v>Medium Calls</v>
      </c>
      <c r="AA1179" s="30" t="str">
        <f>IF(tbl_Customers[[#This Row],[total_eve_charge]]&lt;=15,"Low Charges",
IF(tbl_Customers[[#This Row],[total_eve_charge]]&lt;=20,"Medium Charges","High Charges"))</f>
        <v>Low Charges</v>
      </c>
      <c r="AB1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s="30" t="str">
        <f>IF(tbl_Customers[[#This Row],[number_vmail_messages]] = 0, "No Usage", IF(tbl_Customers[[#This Row],[number_vmail_messages]] &lt;= 20, "Low Usage", IF(tbl_Customers[[#This Row],[number_vmail_messages]] &lt;= 40, "Medium Usgae", "High Usage")))</f>
        <v>No Usage</v>
      </c>
      <c r="AD1179" s="30" t="str">
        <f>IF(tbl_Customers[[#This Row],[total_day_minutes]]&lt;=150,"Low Usage", IF(tbl_Customers[[#This Row],[total_day_minutes]]&lt;=200,"Medium Usage", IF(tbl_Customers[[#This Row],[total_day_minutes]]&lt;=250,"High Usage","Very High Usage")))</f>
        <v>Low Usage</v>
      </c>
      <c r="AE1179" s="30" t="str">
        <f>IF(tbl_Customers[[#This Row],[total_intl_calls]]&lt;=5,"Low Calls", IF(tbl_Customers[[#This Row],[total_intl_calls]]&lt;=10, "Medium Calls", "High Calls"))</f>
        <v>Medium Calls</v>
      </c>
    </row>
    <row r="1180" spans="1:31"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s="30" t="str">
        <f>IF(tbl_Customers[[#This Row],[total_intl_charge]] &lt;= 3, "Low Charges", "High Charges")</f>
        <v>Low Charges</v>
      </c>
      <c r="Z1180" s="30" t="str">
        <f>IF(tbl_Customers[[#This Row],[total_eve_calls]]&lt;=80,"Low Calls",
IF(tbl_Customers[[#This Row],[total_eve_calls]]&lt;=120,"Medium Calls","High Calls"))</f>
        <v>Medium Calls</v>
      </c>
      <c r="AA1180" s="30" t="str">
        <f>IF(tbl_Customers[[#This Row],[total_eve_charge]]&lt;=15,"Low Charges",
IF(tbl_Customers[[#This Row],[total_eve_charge]]&lt;=20,"Medium Charges","High Charges"))</f>
        <v>Medium Charges</v>
      </c>
      <c r="AB1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s="30" t="str">
        <f>IF(tbl_Customers[[#This Row],[number_vmail_messages]] = 0, "No Usage", IF(tbl_Customers[[#This Row],[number_vmail_messages]] &lt;= 20, "Low Usage", IF(tbl_Customers[[#This Row],[number_vmail_messages]] &lt;= 40, "Medium Usgae", "High Usage")))</f>
        <v>No Usage</v>
      </c>
      <c r="AD1180" s="30" t="str">
        <f>IF(tbl_Customers[[#This Row],[total_day_minutes]]&lt;=150,"Low Usage", IF(tbl_Customers[[#This Row],[total_day_minutes]]&lt;=200,"Medium Usage", IF(tbl_Customers[[#This Row],[total_day_minutes]]&lt;=250,"High Usage","Very High Usage")))</f>
        <v>Very High Usage</v>
      </c>
      <c r="AE1180" s="30" t="str">
        <f>IF(tbl_Customers[[#This Row],[total_intl_calls]]&lt;=5,"Low Calls", IF(tbl_Customers[[#This Row],[total_intl_calls]]&lt;=10, "Medium Calls", "High Calls"))</f>
        <v>High Calls</v>
      </c>
    </row>
    <row r="1181" spans="1:31"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s="30" t="str">
        <f>IF(tbl_Customers[[#This Row],[total_intl_charge]] &lt;= 3, "Low Charges", "High Charges")</f>
        <v>Low Charges</v>
      </c>
      <c r="Z1181" s="30" t="str">
        <f>IF(tbl_Customers[[#This Row],[total_eve_calls]]&lt;=80,"Low Calls",
IF(tbl_Customers[[#This Row],[total_eve_calls]]&lt;=120,"Medium Calls","High Calls"))</f>
        <v>High Calls</v>
      </c>
      <c r="AA1181" s="30" t="str">
        <f>IF(tbl_Customers[[#This Row],[total_eve_charge]]&lt;=15,"Low Charges",
IF(tbl_Customers[[#This Row],[total_eve_charge]]&lt;=20,"Medium Charges","High Charges"))</f>
        <v>Medium Charges</v>
      </c>
      <c r="AB1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s="30" t="str">
        <f>IF(tbl_Customers[[#This Row],[number_vmail_messages]] = 0, "No Usage", IF(tbl_Customers[[#This Row],[number_vmail_messages]] &lt;= 20, "Low Usage", IF(tbl_Customers[[#This Row],[number_vmail_messages]] &lt;= 40, "Medium Usgae", "High Usage")))</f>
        <v>No Usage</v>
      </c>
      <c r="AD1181" s="30" t="str">
        <f>IF(tbl_Customers[[#This Row],[total_day_minutes]]&lt;=150,"Low Usage", IF(tbl_Customers[[#This Row],[total_day_minutes]]&lt;=200,"Medium Usage", IF(tbl_Customers[[#This Row],[total_day_minutes]]&lt;=250,"High Usage","Very High Usage")))</f>
        <v>High Usage</v>
      </c>
      <c r="AE1181" s="30" t="str">
        <f>IF(tbl_Customers[[#This Row],[total_intl_calls]]&lt;=5,"Low Calls", IF(tbl_Customers[[#This Row],[total_intl_calls]]&lt;=10, "Medium Calls", "High Calls"))</f>
        <v>Medium Calls</v>
      </c>
    </row>
    <row r="1182" spans="1:31"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s="30" t="str">
        <f>IF(tbl_Customers[[#This Row],[total_intl_charge]] &lt;= 3, "Low Charges", "High Charges")</f>
        <v>High Charges</v>
      </c>
      <c r="Z1182" s="30" t="str">
        <f>IF(tbl_Customers[[#This Row],[total_eve_calls]]&lt;=80,"Low Calls",
IF(tbl_Customers[[#This Row],[total_eve_calls]]&lt;=120,"Medium Calls","High Calls"))</f>
        <v>Medium Calls</v>
      </c>
      <c r="AA1182" s="30" t="str">
        <f>IF(tbl_Customers[[#This Row],[total_eve_charge]]&lt;=15,"Low Charges",
IF(tbl_Customers[[#This Row],[total_eve_charge]]&lt;=20,"Medium Charges","High Charges"))</f>
        <v>High Charges</v>
      </c>
      <c r="AB1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s="30" t="str">
        <f>IF(tbl_Customers[[#This Row],[number_vmail_messages]] = 0, "No Usage", IF(tbl_Customers[[#This Row],[number_vmail_messages]] &lt;= 20, "Low Usage", IF(tbl_Customers[[#This Row],[number_vmail_messages]] &lt;= 40, "Medium Usgae", "High Usage")))</f>
        <v>No Usage</v>
      </c>
      <c r="AD1182" s="30" t="str">
        <f>IF(tbl_Customers[[#This Row],[total_day_minutes]]&lt;=150,"Low Usage", IF(tbl_Customers[[#This Row],[total_day_minutes]]&lt;=200,"Medium Usage", IF(tbl_Customers[[#This Row],[total_day_minutes]]&lt;=250,"High Usage","Very High Usage")))</f>
        <v>High Usage</v>
      </c>
      <c r="AE1182" s="30" t="str">
        <f>IF(tbl_Customers[[#This Row],[total_intl_calls]]&lt;=5,"Low Calls", IF(tbl_Customers[[#This Row],[total_intl_calls]]&lt;=10, "Medium Calls", "High Calls"))</f>
        <v>Low Calls</v>
      </c>
    </row>
    <row r="1183" spans="1:31"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s="30" t="str">
        <f>IF(tbl_Customers[[#This Row],[total_intl_charge]] &lt;= 3, "Low Charges", "High Charges")</f>
        <v>High Charges</v>
      </c>
      <c r="Z1183" s="30" t="str">
        <f>IF(tbl_Customers[[#This Row],[total_eve_calls]]&lt;=80,"Low Calls",
IF(tbl_Customers[[#This Row],[total_eve_calls]]&lt;=120,"Medium Calls","High Calls"))</f>
        <v>Medium Calls</v>
      </c>
      <c r="AA1183" s="30" t="str">
        <f>IF(tbl_Customers[[#This Row],[total_eve_charge]]&lt;=15,"Low Charges",
IF(tbl_Customers[[#This Row],[total_eve_charge]]&lt;=20,"Medium Charges","High Charges"))</f>
        <v>Low Charges</v>
      </c>
      <c r="AB1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s="30" t="str">
        <f>IF(tbl_Customers[[#This Row],[number_vmail_messages]] = 0, "No Usage", IF(tbl_Customers[[#This Row],[number_vmail_messages]] &lt;= 20, "Low Usage", IF(tbl_Customers[[#This Row],[number_vmail_messages]] &lt;= 40, "Medium Usgae", "High Usage")))</f>
        <v>No Usage</v>
      </c>
      <c r="AD1183" s="30" t="str">
        <f>IF(tbl_Customers[[#This Row],[total_day_minutes]]&lt;=150,"Low Usage", IF(tbl_Customers[[#This Row],[total_day_minutes]]&lt;=200,"Medium Usage", IF(tbl_Customers[[#This Row],[total_day_minutes]]&lt;=250,"High Usage","Very High Usage")))</f>
        <v>Medium Usage</v>
      </c>
      <c r="AE1183" s="30" t="str">
        <f>IF(tbl_Customers[[#This Row],[total_intl_calls]]&lt;=5,"Low Calls", IF(tbl_Customers[[#This Row],[total_intl_calls]]&lt;=10, "Medium Calls", "High Calls"))</f>
        <v>Low Calls</v>
      </c>
    </row>
    <row r="1184" spans="1:31"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s="30" t="str">
        <f>IF(tbl_Customers[[#This Row],[total_intl_charge]] &lt;= 3, "Low Charges", "High Charges")</f>
        <v>High Charges</v>
      </c>
      <c r="Z1184" s="30" t="str">
        <f>IF(tbl_Customers[[#This Row],[total_eve_calls]]&lt;=80,"Low Calls",
IF(tbl_Customers[[#This Row],[total_eve_calls]]&lt;=120,"Medium Calls","High Calls"))</f>
        <v>Medium Calls</v>
      </c>
      <c r="AA1184" s="30" t="str">
        <f>IF(tbl_Customers[[#This Row],[total_eve_charge]]&lt;=15,"Low Charges",
IF(tbl_Customers[[#This Row],[total_eve_charge]]&lt;=20,"Medium Charges","High Charges"))</f>
        <v>Low Charges</v>
      </c>
      <c r="AB1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s="30" t="str">
        <f>IF(tbl_Customers[[#This Row],[number_vmail_messages]] = 0, "No Usage", IF(tbl_Customers[[#This Row],[number_vmail_messages]] &lt;= 20, "Low Usage", IF(tbl_Customers[[#This Row],[number_vmail_messages]] &lt;= 40, "Medium Usgae", "High Usage")))</f>
        <v>Medium Usgae</v>
      </c>
      <c r="AD1184" s="30" t="str">
        <f>IF(tbl_Customers[[#This Row],[total_day_minutes]]&lt;=150,"Low Usage", IF(tbl_Customers[[#This Row],[total_day_minutes]]&lt;=200,"Medium Usage", IF(tbl_Customers[[#This Row],[total_day_minutes]]&lt;=250,"High Usage","Very High Usage")))</f>
        <v>Medium Usage</v>
      </c>
      <c r="AE1184" s="30" t="str">
        <f>IF(tbl_Customers[[#This Row],[total_intl_calls]]&lt;=5,"Low Calls", IF(tbl_Customers[[#This Row],[total_intl_calls]]&lt;=10, "Medium Calls", "High Calls"))</f>
        <v>Low Calls</v>
      </c>
    </row>
    <row r="1185" spans="1:31"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s="30" t="str">
        <f>IF(tbl_Customers[[#This Row],[total_intl_charge]] &lt;= 3, "Low Charges", "High Charges")</f>
        <v>Low Charges</v>
      </c>
      <c r="Z1185" s="30" t="str">
        <f>IF(tbl_Customers[[#This Row],[total_eve_calls]]&lt;=80,"Low Calls",
IF(tbl_Customers[[#This Row],[total_eve_calls]]&lt;=120,"Medium Calls","High Calls"))</f>
        <v>Medium Calls</v>
      </c>
      <c r="AA1185" s="30" t="str">
        <f>IF(tbl_Customers[[#This Row],[total_eve_charge]]&lt;=15,"Low Charges",
IF(tbl_Customers[[#This Row],[total_eve_charge]]&lt;=20,"Medium Charges","High Charges"))</f>
        <v>Medium Charges</v>
      </c>
      <c r="AB1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s="30" t="str">
        <f>IF(tbl_Customers[[#This Row],[number_vmail_messages]] = 0, "No Usage", IF(tbl_Customers[[#This Row],[number_vmail_messages]] &lt;= 20, "Low Usage", IF(tbl_Customers[[#This Row],[number_vmail_messages]] &lt;= 40, "Medium Usgae", "High Usage")))</f>
        <v>No Usage</v>
      </c>
      <c r="AD1185" s="30" t="str">
        <f>IF(tbl_Customers[[#This Row],[total_day_minutes]]&lt;=150,"Low Usage", IF(tbl_Customers[[#This Row],[total_day_minutes]]&lt;=200,"Medium Usage", IF(tbl_Customers[[#This Row],[total_day_minutes]]&lt;=250,"High Usage","Very High Usage")))</f>
        <v>Low Usage</v>
      </c>
      <c r="AE1185" s="30" t="str">
        <f>IF(tbl_Customers[[#This Row],[total_intl_calls]]&lt;=5,"Low Calls", IF(tbl_Customers[[#This Row],[total_intl_calls]]&lt;=10, "Medium Calls", "High Calls"))</f>
        <v>Low Calls</v>
      </c>
    </row>
    <row r="1186" spans="1:31"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s="30" t="str">
        <f>IF(tbl_Customers[[#This Row],[total_intl_charge]] &lt;= 3, "Low Charges", "High Charges")</f>
        <v>Low Charges</v>
      </c>
      <c r="Z1186" s="30" t="str">
        <f>IF(tbl_Customers[[#This Row],[total_eve_calls]]&lt;=80,"Low Calls",
IF(tbl_Customers[[#This Row],[total_eve_calls]]&lt;=120,"Medium Calls","High Calls"))</f>
        <v>Medium Calls</v>
      </c>
      <c r="AA1186" s="30" t="str">
        <f>IF(tbl_Customers[[#This Row],[total_eve_charge]]&lt;=15,"Low Charges",
IF(tbl_Customers[[#This Row],[total_eve_charge]]&lt;=20,"Medium Charges","High Charges"))</f>
        <v>Medium Charges</v>
      </c>
      <c r="AB1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s="30" t="str">
        <f>IF(tbl_Customers[[#This Row],[number_vmail_messages]] = 0, "No Usage", IF(tbl_Customers[[#This Row],[number_vmail_messages]] &lt;= 20, "Low Usage", IF(tbl_Customers[[#This Row],[number_vmail_messages]] &lt;= 40, "Medium Usgae", "High Usage")))</f>
        <v>Low Usage</v>
      </c>
      <c r="AD1186" s="30" t="str">
        <f>IF(tbl_Customers[[#This Row],[total_day_minutes]]&lt;=150,"Low Usage", IF(tbl_Customers[[#This Row],[total_day_minutes]]&lt;=200,"Medium Usage", IF(tbl_Customers[[#This Row],[total_day_minutes]]&lt;=250,"High Usage","Very High Usage")))</f>
        <v>Low Usage</v>
      </c>
      <c r="AE1186" s="30" t="str">
        <f>IF(tbl_Customers[[#This Row],[total_intl_calls]]&lt;=5,"Low Calls", IF(tbl_Customers[[#This Row],[total_intl_calls]]&lt;=10, "Medium Calls", "High Calls"))</f>
        <v>Low Calls</v>
      </c>
    </row>
    <row r="1187" spans="1:31"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s="30" t="str">
        <f>IF(tbl_Customers[[#This Row],[total_intl_charge]] &lt;= 3, "Low Charges", "High Charges")</f>
        <v>High Charges</v>
      </c>
      <c r="Z1187" s="30" t="str">
        <f>IF(tbl_Customers[[#This Row],[total_eve_calls]]&lt;=80,"Low Calls",
IF(tbl_Customers[[#This Row],[total_eve_calls]]&lt;=120,"Medium Calls","High Calls"))</f>
        <v>Medium Calls</v>
      </c>
      <c r="AA1187" s="30" t="str">
        <f>IF(tbl_Customers[[#This Row],[total_eve_charge]]&lt;=15,"Low Charges",
IF(tbl_Customers[[#This Row],[total_eve_charge]]&lt;=20,"Medium Charges","High Charges"))</f>
        <v>Medium Charges</v>
      </c>
      <c r="AB1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s="30" t="str">
        <f>IF(tbl_Customers[[#This Row],[number_vmail_messages]] = 0, "No Usage", IF(tbl_Customers[[#This Row],[number_vmail_messages]] &lt;= 20, "Low Usage", IF(tbl_Customers[[#This Row],[number_vmail_messages]] &lt;= 40, "Medium Usgae", "High Usage")))</f>
        <v>No Usage</v>
      </c>
      <c r="AD1187" s="30" t="str">
        <f>IF(tbl_Customers[[#This Row],[total_day_minutes]]&lt;=150,"Low Usage", IF(tbl_Customers[[#This Row],[total_day_minutes]]&lt;=200,"Medium Usage", IF(tbl_Customers[[#This Row],[total_day_minutes]]&lt;=250,"High Usage","Very High Usage")))</f>
        <v>Medium Usage</v>
      </c>
      <c r="AE1187" s="30" t="str">
        <f>IF(tbl_Customers[[#This Row],[total_intl_calls]]&lt;=5,"Low Calls", IF(tbl_Customers[[#This Row],[total_intl_calls]]&lt;=10, "Medium Calls", "High Calls"))</f>
        <v>Low Calls</v>
      </c>
    </row>
    <row r="1188" spans="1:31"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s="30" t="str">
        <f>IF(tbl_Customers[[#This Row],[total_intl_charge]] &lt;= 3, "Low Charges", "High Charges")</f>
        <v>Low Charges</v>
      </c>
      <c r="Z1188" s="30" t="str">
        <f>IF(tbl_Customers[[#This Row],[total_eve_calls]]&lt;=80,"Low Calls",
IF(tbl_Customers[[#This Row],[total_eve_calls]]&lt;=120,"Medium Calls","High Calls"))</f>
        <v>Low Calls</v>
      </c>
      <c r="AA1188" s="30" t="str">
        <f>IF(tbl_Customers[[#This Row],[total_eve_charge]]&lt;=15,"Low Charges",
IF(tbl_Customers[[#This Row],[total_eve_charge]]&lt;=20,"Medium Charges","High Charges"))</f>
        <v>Medium Charges</v>
      </c>
      <c r="AB1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s="30" t="str">
        <f>IF(tbl_Customers[[#This Row],[number_vmail_messages]] = 0, "No Usage", IF(tbl_Customers[[#This Row],[number_vmail_messages]] &lt;= 20, "Low Usage", IF(tbl_Customers[[#This Row],[number_vmail_messages]] &lt;= 40, "Medium Usgae", "High Usage")))</f>
        <v>No Usage</v>
      </c>
      <c r="AD1188" s="30" t="str">
        <f>IF(tbl_Customers[[#This Row],[total_day_minutes]]&lt;=150,"Low Usage", IF(tbl_Customers[[#This Row],[total_day_minutes]]&lt;=200,"Medium Usage", IF(tbl_Customers[[#This Row],[total_day_minutes]]&lt;=250,"High Usage","Very High Usage")))</f>
        <v>Low Usage</v>
      </c>
      <c r="AE1188" s="30" t="str">
        <f>IF(tbl_Customers[[#This Row],[total_intl_calls]]&lt;=5,"Low Calls", IF(tbl_Customers[[#This Row],[total_intl_calls]]&lt;=10, "Medium Calls", "High Calls"))</f>
        <v>Low Calls</v>
      </c>
    </row>
    <row r="1189" spans="1:31"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s="30" t="str">
        <f>IF(tbl_Customers[[#This Row],[total_intl_charge]] &lt;= 3, "Low Charges", "High Charges")</f>
        <v>Low Charges</v>
      </c>
      <c r="Z1189" s="30" t="str">
        <f>IF(tbl_Customers[[#This Row],[total_eve_calls]]&lt;=80,"Low Calls",
IF(tbl_Customers[[#This Row],[total_eve_calls]]&lt;=120,"Medium Calls","High Calls"))</f>
        <v>Low Calls</v>
      </c>
      <c r="AA1189" s="30" t="str">
        <f>IF(tbl_Customers[[#This Row],[total_eve_charge]]&lt;=15,"Low Charges",
IF(tbl_Customers[[#This Row],[total_eve_charge]]&lt;=20,"Medium Charges","High Charges"))</f>
        <v>Medium Charges</v>
      </c>
      <c r="AB1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s="30" t="str">
        <f>IF(tbl_Customers[[#This Row],[number_vmail_messages]] = 0, "No Usage", IF(tbl_Customers[[#This Row],[number_vmail_messages]] &lt;= 20, "Low Usage", IF(tbl_Customers[[#This Row],[number_vmail_messages]] &lt;= 40, "Medium Usgae", "High Usage")))</f>
        <v>No Usage</v>
      </c>
      <c r="AD1189" s="30" t="str">
        <f>IF(tbl_Customers[[#This Row],[total_day_minutes]]&lt;=150,"Low Usage", IF(tbl_Customers[[#This Row],[total_day_minutes]]&lt;=200,"Medium Usage", IF(tbl_Customers[[#This Row],[total_day_minutes]]&lt;=250,"High Usage","Very High Usage")))</f>
        <v>High Usage</v>
      </c>
      <c r="AE1189" s="30" t="str">
        <f>IF(tbl_Customers[[#This Row],[total_intl_calls]]&lt;=5,"Low Calls", IF(tbl_Customers[[#This Row],[total_intl_calls]]&lt;=10, "Medium Calls", "High Calls"))</f>
        <v>Low Calls</v>
      </c>
    </row>
    <row r="1190" spans="1:31"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s="30" t="str">
        <f>IF(tbl_Customers[[#This Row],[total_intl_charge]] &lt;= 3, "Low Charges", "High Charges")</f>
        <v>Low Charges</v>
      </c>
      <c r="Z1190" s="30" t="str">
        <f>IF(tbl_Customers[[#This Row],[total_eve_calls]]&lt;=80,"Low Calls",
IF(tbl_Customers[[#This Row],[total_eve_calls]]&lt;=120,"Medium Calls","High Calls"))</f>
        <v>Low Calls</v>
      </c>
      <c r="AA1190" s="30" t="str">
        <f>IF(tbl_Customers[[#This Row],[total_eve_charge]]&lt;=15,"Low Charges",
IF(tbl_Customers[[#This Row],[total_eve_charge]]&lt;=20,"Medium Charges","High Charges"))</f>
        <v>Low Charges</v>
      </c>
      <c r="AB1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s="30" t="str">
        <f>IF(tbl_Customers[[#This Row],[number_vmail_messages]] = 0, "No Usage", IF(tbl_Customers[[#This Row],[number_vmail_messages]] &lt;= 20, "Low Usage", IF(tbl_Customers[[#This Row],[number_vmail_messages]] &lt;= 40, "Medium Usgae", "High Usage")))</f>
        <v>No Usage</v>
      </c>
      <c r="AD1190" s="30" t="str">
        <f>IF(tbl_Customers[[#This Row],[total_day_minutes]]&lt;=150,"Low Usage", IF(tbl_Customers[[#This Row],[total_day_minutes]]&lt;=200,"Medium Usage", IF(tbl_Customers[[#This Row],[total_day_minutes]]&lt;=250,"High Usage","Very High Usage")))</f>
        <v>Medium Usage</v>
      </c>
      <c r="AE1190" s="30" t="str">
        <f>IF(tbl_Customers[[#This Row],[total_intl_calls]]&lt;=5,"Low Calls", IF(tbl_Customers[[#This Row],[total_intl_calls]]&lt;=10, "Medium Calls", "High Calls"))</f>
        <v>Low Calls</v>
      </c>
    </row>
    <row r="1191" spans="1:31"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s="30" t="str">
        <f>IF(tbl_Customers[[#This Row],[total_intl_charge]] &lt;= 3, "Low Charges", "High Charges")</f>
        <v>Low Charges</v>
      </c>
      <c r="Z1191" s="30" t="str">
        <f>IF(tbl_Customers[[#This Row],[total_eve_calls]]&lt;=80,"Low Calls",
IF(tbl_Customers[[#This Row],[total_eve_calls]]&lt;=120,"Medium Calls","High Calls"))</f>
        <v>Low Calls</v>
      </c>
      <c r="AA1191" s="30" t="str">
        <f>IF(tbl_Customers[[#This Row],[total_eve_charge]]&lt;=15,"Low Charges",
IF(tbl_Customers[[#This Row],[total_eve_charge]]&lt;=20,"Medium Charges","High Charges"))</f>
        <v>Medium Charges</v>
      </c>
      <c r="AB1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s="30" t="str">
        <f>IF(tbl_Customers[[#This Row],[number_vmail_messages]] = 0, "No Usage", IF(tbl_Customers[[#This Row],[number_vmail_messages]] &lt;= 20, "Low Usage", IF(tbl_Customers[[#This Row],[number_vmail_messages]] &lt;= 40, "Medium Usgae", "High Usage")))</f>
        <v>Medium Usgae</v>
      </c>
      <c r="AD1191" s="30" t="str">
        <f>IF(tbl_Customers[[#This Row],[total_day_minutes]]&lt;=150,"Low Usage", IF(tbl_Customers[[#This Row],[total_day_minutes]]&lt;=200,"Medium Usage", IF(tbl_Customers[[#This Row],[total_day_minutes]]&lt;=250,"High Usage","Very High Usage")))</f>
        <v>Low Usage</v>
      </c>
      <c r="AE1191" s="30" t="str">
        <f>IF(tbl_Customers[[#This Row],[total_intl_calls]]&lt;=5,"Low Calls", IF(tbl_Customers[[#This Row],[total_intl_calls]]&lt;=10, "Medium Calls", "High Calls"))</f>
        <v>Low Calls</v>
      </c>
    </row>
    <row r="1192" spans="1:31"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s="30" t="str">
        <f>IF(tbl_Customers[[#This Row],[total_intl_charge]] &lt;= 3, "Low Charges", "High Charges")</f>
        <v>Low Charges</v>
      </c>
      <c r="Z1192" s="30" t="str">
        <f>IF(tbl_Customers[[#This Row],[total_eve_calls]]&lt;=80,"Low Calls",
IF(tbl_Customers[[#This Row],[total_eve_calls]]&lt;=120,"Medium Calls","High Calls"))</f>
        <v>Medium Calls</v>
      </c>
      <c r="AA1192" s="30" t="str">
        <f>IF(tbl_Customers[[#This Row],[total_eve_charge]]&lt;=15,"Low Charges",
IF(tbl_Customers[[#This Row],[total_eve_charge]]&lt;=20,"Medium Charges","High Charges"))</f>
        <v>Low Charges</v>
      </c>
      <c r="AB1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s="30" t="str">
        <f>IF(tbl_Customers[[#This Row],[number_vmail_messages]] = 0, "No Usage", IF(tbl_Customers[[#This Row],[number_vmail_messages]] &lt;= 20, "Low Usage", IF(tbl_Customers[[#This Row],[number_vmail_messages]] &lt;= 40, "Medium Usgae", "High Usage")))</f>
        <v>No Usage</v>
      </c>
      <c r="AD1192" s="30" t="str">
        <f>IF(tbl_Customers[[#This Row],[total_day_minutes]]&lt;=150,"Low Usage", IF(tbl_Customers[[#This Row],[total_day_minutes]]&lt;=200,"Medium Usage", IF(tbl_Customers[[#This Row],[total_day_minutes]]&lt;=250,"High Usage","Very High Usage")))</f>
        <v>Low Usage</v>
      </c>
      <c r="AE1192" s="30" t="str">
        <f>IF(tbl_Customers[[#This Row],[total_intl_calls]]&lt;=5,"Low Calls", IF(tbl_Customers[[#This Row],[total_intl_calls]]&lt;=10, "Medium Calls", "High Calls"))</f>
        <v>Medium Calls</v>
      </c>
    </row>
    <row r="1193" spans="1:31"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s="30" t="str">
        <f>IF(tbl_Customers[[#This Row],[total_intl_charge]] &lt;= 3, "Low Charges", "High Charges")</f>
        <v>Low Charges</v>
      </c>
      <c r="Z1193" s="30" t="str">
        <f>IF(tbl_Customers[[#This Row],[total_eve_calls]]&lt;=80,"Low Calls",
IF(tbl_Customers[[#This Row],[total_eve_calls]]&lt;=120,"Medium Calls","High Calls"))</f>
        <v>Medium Calls</v>
      </c>
      <c r="AA1193" s="30" t="str">
        <f>IF(tbl_Customers[[#This Row],[total_eve_charge]]&lt;=15,"Low Charges",
IF(tbl_Customers[[#This Row],[total_eve_charge]]&lt;=20,"Medium Charges","High Charges"))</f>
        <v>High Charges</v>
      </c>
      <c r="AB1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s="30" t="str">
        <f>IF(tbl_Customers[[#This Row],[number_vmail_messages]] = 0, "No Usage", IF(tbl_Customers[[#This Row],[number_vmail_messages]] &lt;= 20, "Low Usage", IF(tbl_Customers[[#This Row],[number_vmail_messages]] &lt;= 40, "Medium Usgae", "High Usage")))</f>
        <v>No Usage</v>
      </c>
      <c r="AD1193" s="30" t="str">
        <f>IF(tbl_Customers[[#This Row],[total_day_minutes]]&lt;=150,"Low Usage", IF(tbl_Customers[[#This Row],[total_day_minutes]]&lt;=200,"Medium Usage", IF(tbl_Customers[[#This Row],[total_day_minutes]]&lt;=250,"High Usage","Very High Usage")))</f>
        <v>Low Usage</v>
      </c>
      <c r="AE1193" s="30" t="str">
        <f>IF(tbl_Customers[[#This Row],[total_intl_calls]]&lt;=5,"Low Calls", IF(tbl_Customers[[#This Row],[total_intl_calls]]&lt;=10, "Medium Calls", "High Calls"))</f>
        <v>Medium Calls</v>
      </c>
    </row>
    <row r="1194" spans="1:31"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s="30" t="str">
        <f>IF(tbl_Customers[[#This Row],[total_intl_charge]] &lt;= 3, "Low Charges", "High Charges")</f>
        <v>High Charges</v>
      </c>
      <c r="Z1194" s="30" t="str">
        <f>IF(tbl_Customers[[#This Row],[total_eve_calls]]&lt;=80,"Low Calls",
IF(tbl_Customers[[#This Row],[total_eve_calls]]&lt;=120,"Medium Calls","High Calls"))</f>
        <v>Medium Calls</v>
      </c>
      <c r="AA1194" s="30" t="str">
        <f>IF(tbl_Customers[[#This Row],[total_eve_charge]]&lt;=15,"Low Charges",
IF(tbl_Customers[[#This Row],[total_eve_charge]]&lt;=20,"Medium Charges","High Charges"))</f>
        <v>High Charges</v>
      </c>
      <c r="AB1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s="30" t="str">
        <f>IF(tbl_Customers[[#This Row],[number_vmail_messages]] = 0, "No Usage", IF(tbl_Customers[[#This Row],[number_vmail_messages]] &lt;= 20, "Low Usage", IF(tbl_Customers[[#This Row],[number_vmail_messages]] &lt;= 40, "Medium Usgae", "High Usage")))</f>
        <v>Medium Usgae</v>
      </c>
      <c r="AD1194" s="30" t="str">
        <f>IF(tbl_Customers[[#This Row],[total_day_minutes]]&lt;=150,"Low Usage", IF(tbl_Customers[[#This Row],[total_day_minutes]]&lt;=200,"Medium Usage", IF(tbl_Customers[[#This Row],[total_day_minutes]]&lt;=250,"High Usage","Very High Usage")))</f>
        <v>Low Usage</v>
      </c>
      <c r="AE1194" s="30" t="str">
        <f>IF(tbl_Customers[[#This Row],[total_intl_calls]]&lt;=5,"Low Calls", IF(tbl_Customers[[#This Row],[total_intl_calls]]&lt;=10, "Medium Calls", "High Calls"))</f>
        <v>Low Calls</v>
      </c>
    </row>
    <row r="1195" spans="1:31"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s="30" t="str">
        <f>IF(tbl_Customers[[#This Row],[total_intl_charge]] &lt;= 3, "Low Charges", "High Charges")</f>
        <v>High Charges</v>
      </c>
      <c r="Z1195" s="30" t="str">
        <f>IF(tbl_Customers[[#This Row],[total_eve_calls]]&lt;=80,"Low Calls",
IF(tbl_Customers[[#This Row],[total_eve_calls]]&lt;=120,"Medium Calls","High Calls"))</f>
        <v>Medium Calls</v>
      </c>
      <c r="AA1195" s="30" t="str">
        <f>IF(tbl_Customers[[#This Row],[total_eve_charge]]&lt;=15,"Low Charges",
IF(tbl_Customers[[#This Row],[total_eve_charge]]&lt;=20,"Medium Charges","High Charges"))</f>
        <v>Medium Charges</v>
      </c>
      <c r="AB1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s="30" t="str">
        <f>IF(tbl_Customers[[#This Row],[number_vmail_messages]] = 0, "No Usage", IF(tbl_Customers[[#This Row],[number_vmail_messages]] &lt;= 20, "Low Usage", IF(tbl_Customers[[#This Row],[number_vmail_messages]] &lt;= 40, "Medium Usgae", "High Usage")))</f>
        <v>No Usage</v>
      </c>
      <c r="AD1195" s="30" t="str">
        <f>IF(tbl_Customers[[#This Row],[total_day_minutes]]&lt;=150,"Low Usage", IF(tbl_Customers[[#This Row],[total_day_minutes]]&lt;=200,"Medium Usage", IF(tbl_Customers[[#This Row],[total_day_minutes]]&lt;=250,"High Usage","Very High Usage")))</f>
        <v>Medium Usage</v>
      </c>
      <c r="AE1195" s="30" t="str">
        <f>IF(tbl_Customers[[#This Row],[total_intl_calls]]&lt;=5,"Low Calls", IF(tbl_Customers[[#This Row],[total_intl_calls]]&lt;=10, "Medium Calls", "High Calls"))</f>
        <v>Low Calls</v>
      </c>
    </row>
    <row r="1196" spans="1:31"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s="30" t="str">
        <f>IF(tbl_Customers[[#This Row],[total_intl_charge]] &lt;= 3, "Low Charges", "High Charges")</f>
        <v>High Charges</v>
      </c>
      <c r="Z1196" s="30" t="str">
        <f>IF(tbl_Customers[[#This Row],[total_eve_calls]]&lt;=80,"Low Calls",
IF(tbl_Customers[[#This Row],[total_eve_calls]]&lt;=120,"Medium Calls","High Calls"))</f>
        <v>Medium Calls</v>
      </c>
      <c r="AA1196" s="30" t="str">
        <f>IF(tbl_Customers[[#This Row],[total_eve_charge]]&lt;=15,"Low Charges",
IF(tbl_Customers[[#This Row],[total_eve_charge]]&lt;=20,"Medium Charges","High Charges"))</f>
        <v>Medium Charges</v>
      </c>
      <c r="AB1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s="30" t="str">
        <f>IF(tbl_Customers[[#This Row],[number_vmail_messages]] = 0, "No Usage", IF(tbl_Customers[[#This Row],[number_vmail_messages]] &lt;= 20, "Low Usage", IF(tbl_Customers[[#This Row],[number_vmail_messages]] &lt;= 40, "Medium Usgae", "High Usage")))</f>
        <v>No Usage</v>
      </c>
      <c r="AD1196" s="30" t="str">
        <f>IF(tbl_Customers[[#This Row],[total_day_minutes]]&lt;=150,"Low Usage", IF(tbl_Customers[[#This Row],[total_day_minutes]]&lt;=200,"Medium Usage", IF(tbl_Customers[[#This Row],[total_day_minutes]]&lt;=250,"High Usage","Very High Usage")))</f>
        <v>Medium Usage</v>
      </c>
      <c r="AE1196" s="30" t="str">
        <f>IF(tbl_Customers[[#This Row],[total_intl_calls]]&lt;=5,"Low Calls", IF(tbl_Customers[[#This Row],[total_intl_calls]]&lt;=10, "Medium Calls", "High Calls"))</f>
        <v>Low Calls</v>
      </c>
    </row>
    <row r="1197" spans="1:31"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s="30" t="str">
        <f>IF(tbl_Customers[[#This Row],[total_intl_charge]] &lt;= 3, "Low Charges", "High Charges")</f>
        <v>Low Charges</v>
      </c>
      <c r="Z1197" s="30" t="str">
        <f>IF(tbl_Customers[[#This Row],[total_eve_calls]]&lt;=80,"Low Calls",
IF(tbl_Customers[[#This Row],[total_eve_calls]]&lt;=120,"Medium Calls","High Calls"))</f>
        <v>Medium Calls</v>
      </c>
      <c r="AA1197" s="30" t="str">
        <f>IF(tbl_Customers[[#This Row],[total_eve_charge]]&lt;=15,"Low Charges",
IF(tbl_Customers[[#This Row],[total_eve_charge]]&lt;=20,"Medium Charges","High Charges"))</f>
        <v>Medium Charges</v>
      </c>
      <c r="AB1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s="30" t="str">
        <f>IF(tbl_Customers[[#This Row],[number_vmail_messages]] = 0, "No Usage", IF(tbl_Customers[[#This Row],[number_vmail_messages]] &lt;= 20, "Low Usage", IF(tbl_Customers[[#This Row],[number_vmail_messages]] &lt;= 40, "Medium Usgae", "High Usage")))</f>
        <v>No Usage</v>
      </c>
      <c r="AD1197" s="30" t="str">
        <f>IF(tbl_Customers[[#This Row],[total_day_minutes]]&lt;=150,"Low Usage", IF(tbl_Customers[[#This Row],[total_day_minutes]]&lt;=200,"Medium Usage", IF(tbl_Customers[[#This Row],[total_day_minutes]]&lt;=250,"High Usage","Very High Usage")))</f>
        <v>Medium Usage</v>
      </c>
      <c r="AE1197" s="30" t="str">
        <f>IF(tbl_Customers[[#This Row],[total_intl_calls]]&lt;=5,"Low Calls", IF(tbl_Customers[[#This Row],[total_intl_calls]]&lt;=10, "Medium Calls", "High Calls"))</f>
        <v>Medium Calls</v>
      </c>
    </row>
    <row r="1198" spans="1:31"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s="30" t="str">
        <f>IF(tbl_Customers[[#This Row],[total_intl_charge]] &lt;= 3, "Low Charges", "High Charges")</f>
        <v>Low Charges</v>
      </c>
      <c r="Z1198" s="30" t="str">
        <f>IF(tbl_Customers[[#This Row],[total_eve_calls]]&lt;=80,"Low Calls",
IF(tbl_Customers[[#This Row],[total_eve_calls]]&lt;=120,"Medium Calls","High Calls"))</f>
        <v>Low Calls</v>
      </c>
      <c r="AA1198" s="30" t="str">
        <f>IF(tbl_Customers[[#This Row],[total_eve_charge]]&lt;=15,"Low Charges",
IF(tbl_Customers[[#This Row],[total_eve_charge]]&lt;=20,"Medium Charges","High Charges"))</f>
        <v>Medium Charges</v>
      </c>
      <c r="AB1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s="30" t="str">
        <f>IF(tbl_Customers[[#This Row],[number_vmail_messages]] = 0, "No Usage", IF(tbl_Customers[[#This Row],[number_vmail_messages]] &lt;= 20, "Low Usage", IF(tbl_Customers[[#This Row],[number_vmail_messages]] &lt;= 40, "Medium Usgae", "High Usage")))</f>
        <v>Medium Usgae</v>
      </c>
      <c r="AD1198" s="30" t="str">
        <f>IF(tbl_Customers[[#This Row],[total_day_minutes]]&lt;=150,"Low Usage", IF(tbl_Customers[[#This Row],[total_day_minutes]]&lt;=200,"Medium Usage", IF(tbl_Customers[[#This Row],[total_day_minutes]]&lt;=250,"High Usage","Very High Usage")))</f>
        <v>Low Usage</v>
      </c>
      <c r="AE1198" s="30" t="str">
        <f>IF(tbl_Customers[[#This Row],[total_intl_calls]]&lt;=5,"Low Calls", IF(tbl_Customers[[#This Row],[total_intl_calls]]&lt;=10, "Medium Calls", "High Calls"))</f>
        <v>Low Calls</v>
      </c>
    </row>
    <row r="1199" spans="1:31"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s="30" t="str">
        <f>IF(tbl_Customers[[#This Row],[total_intl_charge]] &lt;= 3, "Low Charges", "High Charges")</f>
        <v>Low Charges</v>
      </c>
      <c r="Z1199" s="30" t="str">
        <f>IF(tbl_Customers[[#This Row],[total_eve_calls]]&lt;=80,"Low Calls",
IF(tbl_Customers[[#This Row],[total_eve_calls]]&lt;=120,"Medium Calls","High Calls"))</f>
        <v>Medium Calls</v>
      </c>
      <c r="AA1199" s="30" t="str">
        <f>IF(tbl_Customers[[#This Row],[total_eve_charge]]&lt;=15,"Low Charges",
IF(tbl_Customers[[#This Row],[total_eve_charge]]&lt;=20,"Medium Charges","High Charges"))</f>
        <v>Medium Charges</v>
      </c>
      <c r="AB1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s="30" t="str">
        <f>IF(tbl_Customers[[#This Row],[number_vmail_messages]] = 0, "No Usage", IF(tbl_Customers[[#This Row],[number_vmail_messages]] &lt;= 20, "Low Usage", IF(tbl_Customers[[#This Row],[number_vmail_messages]] &lt;= 40, "Medium Usgae", "High Usage")))</f>
        <v>Low Usage</v>
      </c>
      <c r="AD1199" s="30" t="str">
        <f>IF(tbl_Customers[[#This Row],[total_day_minutes]]&lt;=150,"Low Usage", IF(tbl_Customers[[#This Row],[total_day_minutes]]&lt;=200,"Medium Usage", IF(tbl_Customers[[#This Row],[total_day_minutes]]&lt;=250,"High Usage","Very High Usage")))</f>
        <v>Medium Usage</v>
      </c>
      <c r="AE1199" s="30" t="str">
        <f>IF(tbl_Customers[[#This Row],[total_intl_calls]]&lt;=5,"Low Calls", IF(tbl_Customers[[#This Row],[total_intl_calls]]&lt;=10, "Medium Calls", "High Calls"))</f>
        <v>Medium Calls</v>
      </c>
    </row>
    <row r="1200" spans="1:31"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s="30" t="str">
        <f>IF(tbl_Customers[[#This Row],[total_intl_charge]] &lt;= 3, "Low Charges", "High Charges")</f>
        <v>Low Charges</v>
      </c>
      <c r="Z1200" s="30" t="str">
        <f>IF(tbl_Customers[[#This Row],[total_eve_calls]]&lt;=80,"Low Calls",
IF(tbl_Customers[[#This Row],[total_eve_calls]]&lt;=120,"Medium Calls","High Calls"))</f>
        <v>Medium Calls</v>
      </c>
      <c r="AA1200" s="30" t="str">
        <f>IF(tbl_Customers[[#This Row],[total_eve_charge]]&lt;=15,"Low Charges",
IF(tbl_Customers[[#This Row],[total_eve_charge]]&lt;=20,"Medium Charges","High Charges"))</f>
        <v>Low Charges</v>
      </c>
      <c r="AB1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s="30" t="str">
        <f>IF(tbl_Customers[[#This Row],[number_vmail_messages]] = 0, "No Usage", IF(tbl_Customers[[#This Row],[number_vmail_messages]] &lt;= 20, "Low Usage", IF(tbl_Customers[[#This Row],[number_vmail_messages]] &lt;= 40, "Medium Usgae", "High Usage")))</f>
        <v>No Usage</v>
      </c>
      <c r="AD1200" s="30" t="str">
        <f>IF(tbl_Customers[[#This Row],[total_day_minutes]]&lt;=150,"Low Usage", IF(tbl_Customers[[#This Row],[total_day_minutes]]&lt;=200,"Medium Usage", IF(tbl_Customers[[#This Row],[total_day_minutes]]&lt;=250,"High Usage","Very High Usage")))</f>
        <v>Medium Usage</v>
      </c>
      <c r="AE1200" s="30" t="str">
        <f>IF(tbl_Customers[[#This Row],[total_intl_calls]]&lt;=5,"Low Calls", IF(tbl_Customers[[#This Row],[total_intl_calls]]&lt;=10, "Medium Calls", "High Calls"))</f>
        <v>Low Calls</v>
      </c>
    </row>
    <row r="1201" spans="1:31"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s="30" t="str">
        <f>IF(tbl_Customers[[#This Row],[total_intl_charge]] &lt;= 3, "Low Charges", "High Charges")</f>
        <v>Low Charges</v>
      </c>
      <c r="Z1201" s="30" t="str">
        <f>IF(tbl_Customers[[#This Row],[total_eve_calls]]&lt;=80,"Low Calls",
IF(tbl_Customers[[#This Row],[total_eve_calls]]&lt;=120,"Medium Calls","High Calls"))</f>
        <v>Medium Calls</v>
      </c>
      <c r="AA1201" s="30" t="str">
        <f>IF(tbl_Customers[[#This Row],[total_eve_charge]]&lt;=15,"Low Charges",
IF(tbl_Customers[[#This Row],[total_eve_charge]]&lt;=20,"Medium Charges","High Charges"))</f>
        <v>Medium Charges</v>
      </c>
      <c r="AB1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s="30" t="str">
        <f>IF(tbl_Customers[[#This Row],[number_vmail_messages]] = 0, "No Usage", IF(tbl_Customers[[#This Row],[number_vmail_messages]] &lt;= 20, "Low Usage", IF(tbl_Customers[[#This Row],[number_vmail_messages]] &lt;= 40, "Medium Usgae", "High Usage")))</f>
        <v>No Usage</v>
      </c>
      <c r="AD1201" s="30" t="str">
        <f>IF(tbl_Customers[[#This Row],[total_day_minutes]]&lt;=150,"Low Usage", IF(tbl_Customers[[#This Row],[total_day_minutes]]&lt;=200,"Medium Usage", IF(tbl_Customers[[#This Row],[total_day_minutes]]&lt;=250,"High Usage","Very High Usage")))</f>
        <v>Low Usage</v>
      </c>
      <c r="AE1201" s="30" t="str">
        <f>IF(tbl_Customers[[#This Row],[total_intl_calls]]&lt;=5,"Low Calls", IF(tbl_Customers[[#This Row],[total_intl_calls]]&lt;=10, "Medium Calls", "High Calls"))</f>
        <v>Low Calls</v>
      </c>
    </row>
    <row r="1202" spans="1:31"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s="30" t="str">
        <f>IF(tbl_Customers[[#This Row],[total_intl_charge]] &lt;= 3, "Low Charges", "High Charges")</f>
        <v>Low Charges</v>
      </c>
      <c r="Z1202" s="30" t="str">
        <f>IF(tbl_Customers[[#This Row],[total_eve_calls]]&lt;=80,"Low Calls",
IF(tbl_Customers[[#This Row],[total_eve_calls]]&lt;=120,"Medium Calls","High Calls"))</f>
        <v>Medium Calls</v>
      </c>
      <c r="AA1202" s="30" t="str">
        <f>IF(tbl_Customers[[#This Row],[total_eve_charge]]&lt;=15,"Low Charges",
IF(tbl_Customers[[#This Row],[total_eve_charge]]&lt;=20,"Medium Charges","High Charges"))</f>
        <v>Medium Charges</v>
      </c>
      <c r="AB1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s="30" t="str">
        <f>IF(tbl_Customers[[#This Row],[number_vmail_messages]] = 0, "No Usage", IF(tbl_Customers[[#This Row],[number_vmail_messages]] &lt;= 20, "Low Usage", IF(tbl_Customers[[#This Row],[number_vmail_messages]] &lt;= 40, "Medium Usgae", "High Usage")))</f>
        <v>No Usage</v>
      </c>
      <c r="AD1202" s="30" t="str">
        <f>IF(tbl_Customers[[#This Row],[total_day_minutes]]&lt;=150,"Low Usage", IF(tbl_Customers[[#This Row],[total_day_minutes]]&lt;=200,"Medium Usage", IF(tbl_Customers[[#This Row],[total_day_minutes]]&lt;=250,"High Usage","Very High Usage")))</f>
        <v>Low Usage</v>
      </c>
      <c r="AE1202" s="30" t="str">
        <f>IF(tbl_Customers[[#This Row],[total_intl_calls]]&lt;=5,"Low Calls", IF(tbl_Customers[[#This Row],[total_intl_calls]]&lt;=10, "Medium Calls", "High Calls"))</f>
        <v>Medium Calls</v>
      </c>
    </row>
    <row r="1203" spans="1:31"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s="30" t="str">
        <f>IF(tbl_Customers[[#This Row],[total_intl_charge]] &lt;= 3, "Low Charges", "High Charges")</f>
        <v>Low Charges</v>
      </c>
      <c r="Z1203" s="30" t="str">
        <f>IF(tbl_Customers[[#This Row],[total_eve_calls]]&lt;=80,"Low Calls",
IF(tbl_Customers[[#This Row],[total_eve_calls]]&lt;=120,"Medium Calls","High Calls"))</f>
        <v>Low Calls</v>
      </c>
      <c r="AA1203" s="30" t="str">
        <f>IF(tbl_Customers[[#This Row],[total_eve_charge]]&lt;=15,"Low Charges",
IF(tbl_Customers[[#This Row],[total_eve_charge]]&lt;=20,"Medium Charges","High Charges"))</f>
        <v>Medium Charges</v>
      </c>
      <c r="AB1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s="30" t="str">
        <f>IF(tbl_Customers[[#This Row],[number_vmail_messages]] = 0, "No Usage", IF(tbl_Customers[[#This Row],[number_vmail_messages]] &lt;= 20, "Low Usage", IF(tbl_Customers[[#This Row],[number_vmail_messages]] &lt;= 40, "Medium Usgae", "High Usage")))</f>
        <v>Medium Usgae</v>
      </c>
      <c r="AD1203" s="30" t="str">
        <f>IF(tbl_Customers[[#This Row],[total_day_minutes]]&lt;=150,"Low Usage", IF(tbl_Customers[[#This Row],[total_day_minutes]]&lt;=200,"Medium Usage", IF(tbl_Customers[[#This Row],[total_day_minutes]]&lt;=250,"High Usage","Very High Usage")))</f>
        <v>High Usage</v>
      </c>
      <c r="AE1203" s="30" t="str">
        <f>IF(tbl_Customers[[#This Row],[total_intl_calls]]&lt;=5,"Low Calls", IF(tbl_Customers[[#This Row],[total_intl_calls]]&lt;=10, "Medium Calls", "High Calls"))</f>
        <v>Medium Calls</v>
      </c>
    </row>
    <row r="1204" spans="1:31"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s="30" t="str">
        <f>IF(tbl_Customers[[#This Row],[total_intl_charge]] &lt;= 3, "Low Charges", "High Charges")</f>
        <v>Low Charges</v>
      </c>
      <c r="Z1204" s="30" t="str">
        <f>IF(tbl_Customers[[#This Row],[total_eve_calls]]&lt;=80,"Low Calls",
IF(tbl_Customers[[#This Row],[total_eve_calls]]&lt;=120,"Medium Calls","High Calls"))</f>
        <v>Medium Calls</v>
      </c>
      <c r="AA1204" s="30" t="str">
        <f>IF(tbl_Customers[[#This Row],[total_eve_charge]]&lt;=15,"Low Charges",
IF(tbl_Customers[[#This Row],[total_eve_charge]]&lt;=20,"Medium Charges","High Charges"))</f>
        <v>Low Charges</v>
      </c>
      <c r="AB1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s="30" t="str">
        <f>IF(tbl_Customers[[#This Row],[number_vmail_messages]] = 0, "No Usage", IF(tbl_Customers[[#This Row],[number_vmail_messages]] &lt;= 20, "Low Usage", IF(tbl_Customers[[#This Row],[number_vmail_messages]] &lt;= 40, "Medium Usgae", "High Usage")))</f>
        <v>No Usage</v>
      </c>
      <c r="AD1204" s="30" t="str">
        <f>IF(tbl_Customers[[#This Row],[total_day_minutes]]&lt;=150,"Low Usage", IF(tbl_Customers[[#This Row],[total_day_minutes]]&lt;=200,"Medium Usage", IF(tbl_Customers[[#This Row],[total_day_minutes]]&lt;=250,"High Usage","Very High Usage")))</f>
        <v>Low Usage</v>
      </c>
      <c r="AE1204" s="30" t="str">
        <f>IF(tbl_Customers[[#This Row],[total_intl_calls]]&lt;=5,"Low Calls", IF(tbl_Customers[[#This Row],[total_intl_calls]]&lt;=10, "Medium Calls", "High Calls"))</f>
        <v>High Calls</v>
      </c>
    </row>
    <row r="1205" spans="1:31"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s="30" t="str">
        <f>IF(tbl_Customers[[#This Row],[total_intl_charge]] &lt;= 3, "Low Charges", "High Charges")</f>
        <v>High Charges</v>
      </c>
      <c r="Z1205" s="30" t="str">
        <f>IF(tbl_Customers[[#This Row],[total_eve_calls]]&lt;=80,"Low Calls",
IF(tbl_Customers[[#This Row],[total_eve_calls]]&lt;=120,"Medium Calls","High Calls"))</f>
        <v>Medium Calls</v>
      </c>
      <c r="AA1205" s="30" t="str">
        <f>IF(tbl_Customers[[#This Row],[total_eve_charge]]&lt;=15,"Low Charges",
IF(tbl_Customers[[#This Row],[total_eve_charge]]&lt;=20,"Medium Charges","High Charges"))</f>
        <v>Low Charges</v>
      </c>
      <c r="AB1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s="30" t="str">
        <f>IF(tbl_Customers[[#This Row],[number_vmail_messages]] = 0, "No Usage", IF(tbl_Customers[[#This Row],[number_vmail_messages]] &lt;= 20, "Low Usage", IF(tbl_Customers[[#This Row],[number_vmail_messages]] &lt;= 40, "Medium Usgae", "High Usage")))</f>
        <v>No Usage</v>
      </c>
      <c r="AD1205" s="30" t="str">
        <f>IF(tbl_Customers[[#This Row],[total_day_minutes]]&lt;=150,"Low Usage", IF(tbl_Customers[[#This Row],[total_day_minutes]]&lt;=200,"Medium Usage", IF(tbl_Customers[[#This Row],[total_day_minutes]]&lt;=250,"High Usage","Very High Usage")))</f>
        <v>Low Usage</v>
      </c>
      <c r="AE1205" s="30" t="str">
        <f>IF(tbl_Customers[[#This Row],[total_intl_calls]]&lt;=5,"Low Calls", IF(tbl_Customers[[#This Row],[total_intl_calls]]&lt;=10, "Medium Calls", "High Calls"))</f>
        <v>Low Calls</v>
      </c>
    </row>
    <row r="1206" spans="1:31"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s="30" t="str">
        <f>IF(tbl_Customers[[#This Row],[total_intl_charge]] &lt;= 3, "Low Charges", "High Charges")</f>
        <v>Low Charges</v>
      </c>
      <c r="Z1206" s="30" t="str">
        <f>IF(tbl_Customers[[#This Row],[total_eve_calls]]&lt;=80,"Low Calls",
IF(tbl_Customers[[#This Row],[total_eve_calls]]&lt;=120,"Medium Calls","High Calls"))</f>
        <v>Medium Calls</v>
      </c>
      <c r="AA1206" s="30" t="str">
        <f>IF(tbl_Customers[[#This Row],[total_eve_charge]]&lt;=15,"Low Charges",
IF(tbl_Customers[[#This Row],[total_eve_charge]]&lt;=20,"Medium Charges","High Charges"))</f>
        <v>Medium Charges</v>
      </c>
      <c r="AB1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s="30" t="str">
        <f>IF(tbl_Customers[[#This Row],[number_vmail_messages]] = 0, "No Usage", IF(tbl_Customers[[#This Row],[number_vmail_messages]] &lt;= 20, "Low Usage", IF(tbl_Customers[[#This Row],[number_vmail_messages]] &lt;= 40, "Medium Usgae", "High Usage")))</f>
        <v>Low Usage</v>
      </c>
      <c r="AD1206" s="30" t="str">
        <f>IF(tbl_Customers[[#This Row],[total_day_minutes]]&lt;=150,"Low Usage", IF(tbl_Customers[[#This Row],[total_day_minutes]]&lt;=200,"Medium Usage", IF(tbl_Customers[[#This Row],[total_day_minutes]]&lt;=250,"High Usage","Very High Usage")))</f>
        <v>Very High Usage</v>
      </c>
      <c r="AE1206" s="30" t="str">
        <f>IF(tbl_Customers[[#This Row],[total_intl_calls]]&lt;=5,"Low Calls", IF(tbl_Customers[[#This Row],[total_intl_calls]]&lt;=10, "Medium Calls", "High Calls"))</f>
        <v>Medium Calls</v>
      </c>
    </row>
    <row r="1207" spans="1:31"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s="30" t="str">
        <f>IF(tbl_Customers[[#This Row],[total_intl_charge]] &lt;= 3, "Low Charges", "High Charges")</f>
        <v>Low Charges</v>
      </c>
      <c r="Z1207" s="30" t="str">
        <f>IF(tbl_Customers[[#This Row],[total_eve_calls]]&lt;=80,"Low Calls",
IF(tbl_Customers[[#This Row],[total_eve_calls]]&lt;=120,"Medium Calls","High Calls"))</f>
        <v>Low Calls</v>
      </c>
      <c r="AA1207" s="30" t="str">
        <f>IF(tbl_Customers[[#This Row],[total_eve_charge]]&lt;=15,"Low Charges",
IF(tbl_Customers[[#This Row],[total_eve_charge]]&lt;=20,"Medium Charges","High Charges"))</f>
        <v>Medium Charges</v>
      </c>
      <c r="AB1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s="30" t="str">
        <f>IF(tbl_Customers[[#This Row],[number_vmail_messages]] = 0, "No Usage", IF(tbl_Customers[[#This Row],[number_vmail_messages]] &lt;= 20, "Low Usage", IF(tbl_Customers[[#This Row],[number_vmail_messages]] &lt;= 40, "Medium Usgae", "High Usage")))</f>
        <v>Medium Usgae</v>
      </c>
      <c r="AD1207" s="30" t="str">
        <f>IF(tbl_Customers[[#This Row],[total_day_minutes]]&lt;=150,"Low Usage", IF(tbl_Customers[[#This Row],[total_day_minutes]]&lt;=200,"Medium Usage", IF(tbl_Customers[[#This Row],[total_day_minutes]]&lt;=250,"High Usage","Very High Usage")))</f>
        <v>Medium Usage</v>
      </c>
      <c r="AE1207" s="30" t="str">
        <f>IF(tbl_Customers[[#This Row],[total_intl_calls]]&lt;=5,"Low Calls", IF(tbl_Customers[[#This Row],[total_intl_calls]]&lt;=10, "Medium Calls", "High Calls"))</f>
        <v>Low Calls</v>
      </c>
    </row>
    <row r="1208" spans="1:31"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s="30" t="str">
        <f>IF(tbl_Customers[[#This Row],[total_intl_charge]] &lt;= 3, "Low Charges", "High Charges")</f>
        <v>Low Charges</v>
      </c>
      <c r="Z1208" s="30" t="str">
        <f>IF(tbl_Customers[[#This Row],[total_eve_calls]]&lt;=80,"Low Calls",
IF(tbl_Customers[[#This Row],[total_eve_calls]]&lt;=120,"Medium Calls","High Calls"))</f>
        <v>High Calls</v>
      </c>
      <c r="AA1208" s="30" t="str">
        <f>IF(tbl_Customers[[#This Row],[total_eve_charge]]&lt;=15,"Low Charges",
IF(tbl_Customers[[#This Row],[total_eve_charge]]&lt;=20,"Medium Charges","High Charges"))</f>
        <v>Low Charges</v>
      </c>
      <c r="AB1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s="30" t="str">
        <f>IF(tbl_Customers[[#This Row],[number_vmail_messages]] = 0, "No Usage", IF(tbl_Customers[[#This Row],[number_vmail_messages]] &lt;= 20, "Low Usage", IF(tbl_Customers[[#This Row],[number_vmail_messages]] &lt;= 40, "Medium Usgae", "High Usage")))</f>
        <v>Medium Usgae</v>
      </c>
      <c r="AD1208" s="30" t="str">
        <f>IF(tbl_Customers[[#This Row],[total_day_minutes]]&lt;=150,"Low Usage", IF(tbl_Customers[[#This Row],[total_day_minutes]]&lt;=200,"Medium Usage", IF(tbl_Customers[[#This Row],[total_day_minutes]]&lt;=250,"High Usage","Very High Usage")))</f>
        <v>Low Usage</v>
      </c>
      <c r="AE1208" s="30" t="str">
        <f>IF(tbl_Customers[[#This Row],[total_intl_calls]]&lt;=5,"Low Calls", IF(tbl_Customers[[#This Row],[total_intl_calls]]&lt;=10, "Medium Calls", "High Calls"))</f>
        <v>Low Calls</v>
      </c>
    </row>
    <row r="1209" spans="1:31"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s="30" t="str">
        <f>IF(tbl_Customers[[#This Row],[total_intl_charge]] &lt;= 3, "Low Charges", "High Charges")</f>
        <v>High Charges</v>
      </c>
      <c r="Z1209" s="30" t="str">
        <f>IF(tbl_Customers[[#This Row],[total_eve_calls]]&lt;=80,"Low Calls",
IF(tbl_Customers[[#This Row],[total_eve_calls]]&lt;=120,"Medium Calls","High Calls"))</f>
        <v>Medium Calls</v>
      </c>
      <c r="AA1209" s="30" t="str">
        <f>IF(tbl_Customers[[#This Row],[total_eve_charge]]&lt;=15,"Low Charges",
IF(tbl_Customers[[#This Row],[total_eve_charge]]&lt;=20,"Medium Charges","High Charges"))</f>
        <v>Medium Charges</v>
      </c>
      <c r="AB1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s="30" t="str">
        <f>IF(tbl_Customers[[#This Row],[number_vmail_messages]] = 0, "No Usage", IF(tbl_Customers[[#This Row],[number_vmail_messages]] &lt;= 20, "Low Usage", IF(tbl_Customers[[#This Row],[number_vmail_messages]] &lt;= 40, "Medium Usgae", "High Usage")))</f>
        <v>No Usage</v>
      </c>
      <c r="AD1209" s="30" t="str">
        <f>IF(tbl_Customers[[#This Row],[total_day_minutes]]&lt;=150,"Low Usage", IF(tbl_Customers[[#This Row],[total_day_minutes]]&lt;=200,"Medium Usage", IF(tbl_Customers[[#This Row],[total_day_minutes]]&lt;=250,"High Usage","Very High Usage")))</f>
        <v>Low Usage</v>
      </c>
      <c r="AE1209" s="30" t="str">
        <f>IF(tbl_Customers[[#This Row],[total_intl_calls]]&lt;=5,"Low Calls", IF(tbl_Customers[[#This Row],[total_intl_calls]]&lt;=10, "Medium Calls", "High Calls"))</f>
        <v>Low Calls</v>
      </c>
    </row>
    <row r="1210" spans="1:31"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s="30" t="str">
        <f>IF(tbl_Customers[[#This Row],[total_intl_charge]] &lt;= 3, "Low Charges", "High Charges")</f>
        <v>Low Charges</v>
      </c>
      <c r="Z1210" s="30" t="str">
        <f>IF(tbl_Customers[[#This Row],[total_eve_calls]]&lt;=80,"Low Calls",
IF(tbl_Customers[[#This Row],[total_eve_calls]]&lt;=120,"Medium Calls","High Calls"))</f>
        <v>Medium Calls</v>
      </c>
      <c r="AA1210" s="30" t="str">
        <f>IF(tbl_Customers[[#This Row],[total_eve_charge]]&lt;=15,"Low Charges",
IF(tbl_Customers[[#This Row],[total_eve_charge]]&lt;=20,"Medium Charges","High Charges"))</f>
        <v>Medium Charges</v>
      </c>
      <c r="AB1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s="30" t="str">
        <f>IF(tbl_Customers[[#This Row],[number_vmail_messages]] = 0, "No Usage", IF(tbl_Customers[[#This Row],[number_vmail_messages]] &lt;= 20, "Low Usage", IF(tbl_Customers[[#This Row],[number_vmail_messages]] &lt;= 40, "Medium Usgae", "High Usage")))</f>
        <v>No Usage</v>
      </c>
      <c r="AD1210" s="30" t="str">
        <f>IF(tbl_Customers[[#This Row],[total_day_minutes]]&lt;=150,"Low Usage", IF(tbl_Customers[[#This Row],[total_day_minutes]]&lt;=200,"Medium Usage", IF(tbl_Customers[[#This Row],[total_day_minutes]]&lt;=250,"High Usage","Very High Usage")))</f>
        <v>Low Usage</v>
      </c>
      <c r="AE1210" s="30" t="str">
        <f>IF(tbl_Customers[[#This Row],[total_intl_calls]]&lt;=5,"Low Calls", IF(tbl_Customers[[#This Row],[total_intl_calls]]&lt;=10, "Medium Calls", "High Calls"))</f>
        <v>Low Calls</v>
      </c>
    </row>
    <row r="1211" spans="1:31"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s="30" t="str">
        <f>IF(tbl_Customers[[#This Row],[total_intl_charge]] &lt;= 3, "Low Charges", "High Charges")</f>
        <v>Low Charges</v>
      </c>
      <c r="Z1211" s="30" t="str">
        <f>IF(tbl_Customers[[#This Row],[total_eve_calls]]&lt;=80,"Low Calls",
IF(tbl_Customers[[#This Row],[total_eve_calls]]&lt;=120,"Medium Calls","High Calls"))</f>
        <v>High Calls</v>
      </c>
      <c r="AA1211" s="30" t="str">
        <f>IF(tbl_Customers[[#This Row],[total_eve_charge]]&lt;=15,"Low Charges",
IF(tbl_Customers[[#This Row],[total_eve_charge]]&lt;=20,"Medium Charges","High Charges"))</f>
        <v>High Charges</v>
      </c>
      <c r="AB1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s="30" t="str">
        <f>IF(tbl_Customers[[#This Row],[number_vmail_messages]] = 0, "No Usage", IF(tbl_Customers[[#This Row],[number_vmail_messages]] &lt;= 20, "Low Usage", IF(tbl_Customers[[#This Row],[number_vmail_messages]] &lt;= 40, "Medium Usgae", "High Usage")))</f>
        <v>Medium Usgae</v>
      </c>
      <c r="AD1211" s="30" t="str">
        <f>IF(tbl_Customers[[#This Row],[total_day_minutes]]&lt;=150,"Low Usage", IF(tbl_Customers[[#This Row],[total_day_minutes]]&lt;=200,"Medium Usage", IF(tbl_Customers[[#This Row],[total_day_minutes]]&lt;=250,"High Usage","Very High Usage")))</f>
        <v>Low Usage</v>
      </c>
      <c r="AE1211" s="30" t="str">
        <f>IF(tbl_Customers[[#This Row],[total_intl_calls]]&lt;=5,"Low Calls", IF(tbl_Customers[[#This Row],[total_intl_calls]]&lt;=10, "Medium Calls", "High Calls"))</f>
        <v>Medium Calls</v>
      </c>
    </row>
    <row r="1212" spans="1:31"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s="30" t="str">
        <f>IF(tbl_Customers[[#This Row],[total_intl_charge]] &lt;= 3, "Low Charges", "High Charges")</f>
        <v>Low Charges</v>
      </c>
      <c r="Z1212" s="30" t="str">
        <f>IF(tbl_Customers[[#This Row],[total_eve_calls]]&lt;=80,"Low Calls",
IF(tbl_Customers[[#This Row],[total_eve_calls]]&lt;=120,"Medium Calls","High Calls"))</f>
        <v>Medium Calls</v>
      </c>
      <c r="AA1212" s="30" t="str">
        <f>IF(tbl_Customers[[#This Row],[total_eve_charge]]&lt;=15,"Low Charges",
IF(tbl_Customers[[#This Row],[total_eve_charge]]&lt;=20,"Medium Charges","High Charges"))</f>
        <v>Low Charges</v>
      </c>
      <c r="AB1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s="30" t="str">
        <f>IF(tbl_Customers[[#This Row],[number_vmail_messages]] = 0, "No Usage", IF(tbl_Customers[[#This Row],[number_vmail_messages]] &lt;= 20, "Low Usage", IF(tbl_Customers[[#This Row],[number_vmail_messages]] &lt;= 40, "Medium Usgae", "High Usage")))</f>
        <v>No Usage</v>
      </c>
      <c r="AD1212" s="30" t="str">
        <f>IF(tbl_Customers[[#This Row],[total_day_minutes]]&lt;=150,"Low Usage", IF(tbl_Customers[[#This Row],[total_day_minutes]]&lt;=200,"Medium Usage", IF(tbl_Customers[[#This Row],[total_day_minutes]]&lt;=250,"High Usage","Very High Usage")))</f>
        <v>Very High Usage</v>
      </c>
      <c r="AE1212" s="30" t="str">
        <f>IF(tbl_Customers[[#This Row],[total_intl_calls]]&lt;=5,"Low Calls", IF(tbl_Customers[[#This Row],[total_intl_calls]]&lt;=10, "Medium Calls", "High Calls"))</f>
        <v>Medium Calls</v>
      </c>
    </row>
    <row r="1213" spans="1:31"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s="30" t="str">
        <f>IF(tbl_Customers[[#This Row],[total_intl_charge]] &lt;= 3, "Low Charges", "High Charges")</f>
        <v>High Charges</v>
      </c>
      <c r="Z1213" s="30" t="str">
        <f>IF(tbl_Customers[[#This Row],[total_eve_calls]]&lt;=80,"Low Calls",
IF(tbl_Customers[[#This Row],[total_eve_calls]]&lt;=120,"Medium Calls","High Calls"))</f>
        <v>Medium Calls</v>
      </c>
      <c r="AA1213" s="30" t="str">
        <f>IF(tbl_Customers[[#This Row],[total_eve_charge]]&lt;=15,"Low Charges",
IF(tbl_Customers[[#This Row],[total_eve_charge]]&lt;=20,"Medium Charges","High Charges"))</f>
        <v>High Charges</v>
      </c>
      <c r="AB1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s="30" t="str">
        <f>IF(tbl_Customers[[#This Row],[number_vmail_messages]] = 0, "No Usage", IF(tbl_Customers[[#This Row],[number_vmail_messages]] &lt;= 20, "Low Usage", IF(tbl_Customers[[#This Row],[number_vmail_messages]] &lt;= 40, "Medium Usgae", "High Usage")))</f>
        <v>No Usage</v>
      </c>
      <c r="AD1213" s="30" t="str">
        <f>IF(tbl_Customers[[#This Row],[total_day_minutes]]&lt;=150,"Low Usage", IF(tbl_Customers[[#This Row],[total_day_minutes]]&lt;=200,"Medium Usage", IF(tbl_Customers[[#This Row],[total_day_minutes]]&lt;=250,"High Usage","Very High Usage")))</f>
        <v>High Usage</v>
      </c>
      <c r="AE1213" s="30" t="str">
        <f>IF(tbl_Customers[[#This Row],[total_intl_calls]]&lt;=5,"Low Calls", IF(tbl_Customers[[#This Row],[total_intl_calls]]&lt;=10, "Medium Calls", "High Calls"))</f>
        <v>Low Calls</v>
      </c>
    </row>
    <row r="1214" spans="1:31"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s="30" t="str">
        <f>IF(tbl_Customers[[#This Row],[total_intl_charge]] &lt;= 3, "Low Charges", "High Charges")</f>
        <v>Low Charges</v>
      </c>
      <c r="Z1214" s="30" t="str">
        <f>IF(tbl_Customers[[#This Row],[total_eve_calls]]&lt;=80,"Low Calls",
IF(tbl_Customers[[#This Row],[total_eve_calls]]&lt;=120,"Medium Calls","High Calls"))</f>
        <v>Medium Calls</v>
      </c>
      <c r="AA1214" s="30" t="str">
        <f>IF(tbl_Customers[[#This Row],[total_eve_charge]]&lt;=15,"Low Charges",
IF(tbl_Customers[[#This Row],[total_eve_charge]]&lt;=20,"Medium Charges","High Charges"))</f>
        <v>Medium Charges</v>
      </c>
      <c r="AB1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s="30" t="str">
        <f>IF(tbl_Customers[[#This Row],[number_vmail_messages]] = 0, "No Usage", IF(tbl_Customers[[#This Row],[number_vmail_messages]] &lt;= 20, "Low Usage", IF(tbl_Customers[[#This Row],[number_vmail_messages]] &lt;= 40, "Medium Usgae", "High Usage")))</f>
        <v>Medium Usgae</v>
      </c>
      <c r="AD1214" s="30" t="str">
        <f>IF(tbl_Customers[[#This Row],[total_day_minutes]]&lt;=150,"Low Usage", IF(tbl_Customers[[#This Row],[total_day_minutes]]&lt;=200,"Medium Usage", IF(tbl_Customers[[#This Row],[total_day_minutes]]&lt;=250,"High Usage","Very High Usage")))</f>
        <v>High Usage</v>
      </c>
      <c r="AE1214" s="30" t="str">
        <f>IF(tbl_Customers[[#This Row],[total_intl_calls]]&lt;=5,"Low Calls", IF(tbl_Customers[[#This Row],[total_intl_calls]]&lt;=10, "Medium Calls", "High Calls"))</f>
        <v>Medium Calls</v>
      </c>
    </row>
    <row r="1215" spans="1:31"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s="30" t="str">
        <f>IF(tbl_Customers[[#This Row],[total_intl_charge]] &lt;= 3, "Low Charges", "High Charges")</f>
        <v>Low Charges</v>
      </c>
      <c r="Z1215" s="30" t="str">
        <f>IF(tbl_Customers[[#This Row],[total_eve_calls]]&lt;=80,"Low Calls",
IF(tbl_Customers[[#This Row],[total_eve_calls]]&lt;=120,"Medium Calls","High Calls"))</f>
        <v>High Calls</v>
      </c>
      <c r="AA1215" s="30" t="str">
        <f>IF(tbl_Customers[[#This Row],[total_eve_charge]]&lt;=15,"Low Charges",
IF(tbl_Customers[[#This Row],[total_eve_charge]]&lt;=20,"Medium Charges","High Charges"))</f>
        <v>High Charges</v>
      </c>
      <c r="AB1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s="30" t="str">
        <f>IF(tbl_Customers[[#This Row],[number_vmail_messages]] = 0, "No Usage", IF(tbl_Customers[[#This Row],[number_vmail_messages]] &lt;= 20, "Low Usage", IF(tbl_Customers[[#This Row],[number_vmail_messages]] &lt;= 40, "Medium Usgae", "High Usage")))</f>
        <v>Medium Usgae</v>
      </c>
      <c r="AD1215" s="30" t="str">
        <f>IF(tbl_Customers[[#This Row],[total_day_minutes]]&lt;=150,"Low Usage", IF(tbl_Customers[[#This Row],[total_day_minutes]]&lt;=200,"Medium Usage", IF(tbl_Customers[[#This Row],[total_day_minutes]]&lt;=250,"High Usage","Very High Usage")))</f>
        <v>Medium Usage</v>
      </c>
      <c r="AE1215" s="30" t="str">
        <f>IF(tbl_Customers[[#This Row],[total_intl_calls]]&lt;=5,"Low Calls", IF(tbl_Customers[[#This Row],[total_intl_calls]]&lt;=10, "Medium Calls", "High Calls"))</f>
        <v>Low Calls</v>
      </c>
    </row>
    <row r="1216" spans="1:31"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s="30" t="str">
        <f>IF(tbl_Customers[[#This Row],[total_intl_charge]] &lt;= 3, "Low Charges", "High Charges")</f>
        <v>High Charges</v>
      </c>
      <c r="Z1216" s="30" t="str">
        <f>IF(tbl_Customers[[#This Row],[total_eve_calls]]&lt;=80,"Low Calls",
IF(tbl_Customers[[#This Row],[total_eve_calls]]&lt;=120,"Medium Calls","High Calls"))</f>
        <v>High Calls</v>
      </c>
      <c r="AA1216" s="30" t="str">
        <f>IF(tbl_Customers[[#This Row],[total_eve_charge]]&lt;=15,"Low Charges",
IF(tbl_Customers[[#This Row],[total_eve_charge]]&lt;=20,"Medium Charges","High Charges"))</f>
        <v>Low Charges</v>
      </c>
      <c r="AB1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s="30" t="str">
        <f>IF(tbl_Customers[[#This Row],[number_vmail_messages]] = 0, "No Usage", IF(tbl_Customers[[#This Row],[number_vmail_messages]] &lt;= 20, "Low Usage", IF(tbl_Customers[[#This Row],[number_vmail_messages]] &lt;= 40, "Medium Usgae", "High Usage")))</f>
        <v>No Usage</v>
      </c>
      <c r="AD1216" s="30" t="str">
        <f>IF(tbl_Customers[[#This Row],[total_day_minutes]]&lt;=150,"Low Usage", IF(tbl_Customers[[#This Row],[total_day_minutes]]&lt;=200,"Medium Usage", IF(tbl_Customers[[#This Row],[total_day_minutes]]&lt;=250,"High Usage","Very High Usage")))</f>
        <v>High Usage</v>
      </c>
      <c r="AE1216" s="30" t="str">
        <f>IF(tbl_Customers[[#This Row],[total_intl_calls]]&lt;=5,"Low Calls", IF(tbl_Customers[[#This Row],[total_intl_calls]]&lt;=10, "Medium Calls", "High Calls"))</f>
        <v>Low Calls</v>
      </c>
    </row>
    <row r="1217" spans="1:31"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s="30" t="str">
        <f>IF(tbl_Customers[[#This Row],[total_intl_charge]] &lt;= 3, "Low Charges", "High Charges")</f>
        <v>High Charges</v>
      </c>
      <c r="Z1217" s="30" t="str">
        <f>IF(tbl_Customers[[#This Row],[total_eve_calls]]&lt;=80,"Low Calls",
IF(tbl_Customers[[#This Row],[total_eve_calls]]&lt;=120,"Medium Calls","High Calls"))</f>
        <v>Medium Calls</v>
      </c>
      <c r="AA1217" s="30" t="str">
        <f>IF(tbl_Customers[[#This Row],[total_eve_charge]]&lt;=15,"Low Charges",
IF(tbl_Customers[[#This Row],[total_eve_charge]]&lt;=20,"Medium Charges","High Charges"))</f>
        <v>Medium Charges</v>
      </c>
      <c r="AB1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s="30" t="str">
        <f>IF(tbl_Customers[[#This Row],[number_vmail_messages]] = 0, "No Usage", IF(tbl_Customers[[#This Row],[number_vmail_messages]] &lt;= 20, "Low Usage", IF(tbl_Customers[[#This Row],[number_vmail_messages]] &lt;= 40, "Medium Usgae", "High Usage")))</f>
        <v>No Usage</v>
      </c>
      <c r="AD1217" s="30" t="str">
        <f>IF(tbl_Customers[[#This Row],[total_day_minutes]]&lt;=150,"Low Usage", IF(tbl_Customers[[#This Row],[total_day_minutes]]&lt;=200,"Medium Usage", IF(tbl_Customers[[#This Row],[total_day_minutes]]&lt;=250,"High Usage","Very High Usage")))</f>
        <v>High Usage</v>
      </c>
      <c r="AE1217" s="30" t="str">
        <f>IF(tbl_Customers[[#This Row],[total_intl_calls]]&lt;=5,"Low Calls", IF(tbl_Customers[[#This Row],[total_intl_calls]]&lt;=10, "Medium Calls", "High Calls"))</f>
        <v>Low Calls</v>
      </c>
    </row>
    <row r="1218" spans="1:31"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s="30" t="str">
        <f>IF(tbl_Customers[[#This Row],[total_intl_charge]] &lt;= 3, "Low Charges", "High Charges")</f>
        <v>Low Charges</v>
      </c>
      <c r="Z1218" s="30" t="str">
        <f>IF(tbl_Customers[[#This Row],[total_eve_calls]]&lt;=80,"Low Calls",
IF(tbl_Customers[[#This Row],[total_eve_calls]]&lt;=120,"Medium Calls","High Calls"))</f>
        <v>Medium Calls</v>
      </c>
      <c r="AA1218" s="30" t="str">
        <f>IF(tbl_Customers[[#This Row],[total_eve_charge]]&lt;=15,"Low Charges",
IF(tbl_Customers[[#This Row],[total_eve_charge]]&lt;=20,"Medium Charges","High Charges"))</f>
        <v>Medium Charges</v>
      </c>
      <c r="AB1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s="30" t="str">
        <f>IF(tbl_Customers[[#This Row],[number_vmail_messages]] = 0, "No Usage", IF(tbl_Customers[[#This Row],[number_vmail_messages]] &lt;= 20, "Low Usage", IF(tbl_Customers[[#This Row],[number_vmail_messages]] &lt;= 40, "Medium Usgae", "High Usage")))</f>
        <v>Medium Usgae</v>
      </c>
      <c r="AD1218" s="30" t="str">
        <f>IF(tbl_Customers[[#This Row],[total_day_minutes]]&lt;=150,"Low Usage", IF(tbl_Customers[[#This Row],[total_day_minutes]]&lt;=200,"Medium Usage", IF(tbl_Customers[[#This Row],[total_day_minutes]]&lt;=250,"High Usage","Very High Usage")))</f>
        <v>High Usage</v>
      </c>
      <c r="AE1218" s="30" t="str">
        <f>IF(tbl_Customers[[#This Row],[total_intl_calls]]&lt;=5,"Low Calls", IF(tbl_Customers[[#This Row],[total_intl_calls]]&lt;=10, "Medium Calls", "High Calls"))</f>
        <v>Medium Calls</v>
      </c>
    </row>
    <row r="1219" spans="1:31"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s="30" t="str">
        <f>IF(tbl_Customers[[#This Row],[total_intl_charge]] &lt;= 3, "Low Charges", "High Charges")</f>
        <v>High Charges</v>
      </c>
      <c r="Z1219" s="30" t="str">
        <f>IF(tbl_Customers[[#This Row],[total_eve_calls]]&lt;=80,"Low Calls",
IF(tbl_Customers[[#This Row],[total_eve_calls]]&lt;=120,"Medium Calls","High Calls"))</f>
        <v>High Calls</v>
      </c>
      <c r="AA1219" s="30" t="str">
        <f>IF(tbl_Customers[[#This Row],[total_eve_charge]]&lt;=15,"Low Charges",
IF(tbl_Customers[[#This Row],[total_eve_charge]]&lt;=20,"Medium Charges","High Charges"))</f>
        <v>High Charges</v>
      </c>
      <c r="AB1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s="30" t="str">
        <f>IF(tbl_Customers[[#This Row],[number_vmail_messages]] = 0, "No Usage", IF(tbl_Customers[[#This Row],[number_vmail_messages]] &lt;= 20, "Low Usage", IF(tbl_Customers[[#This Row],[number_vmail_messages]] &lt;= 40, "Medium Usgae", "High Usage")))</f>
        <v>No Usage</v>
      </c>
      <c r="AD1219" s="30" t="str">
        <f>IF(tbl_Customers[[#This Row],[total_day_minutes]]&lt;=150,"Low Usage", IF(tbl_Customers[[#This Row],[total_day_minutes]]&lt;=200,"Medium Usage", IF(tbl_Customers[[#This Row],[total_day_minutes]]&lt;=250,"High Usage","Very High Usage")))</f>
        <v>High Usage</v>
      </c>
      <c r="AE1219" s="30" t="str">
        <f>IF(tbl_Customers[[#This Row],[total_intl_calls]]&lt;=5,"Low Calls", IF(tbl_Customers[[#This Row],[total_intl_calls]]&lt;=10, "Medium Calls", "High Calls"))</f>
        <v>Medium Calls</v>
      </c>
    </row>
    <row r="1220" spans="1:31"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s="30" t="str">
        <f>IF(tbl_Customers[[#This Row],[total_intl_charge]] &lt;= 3, "Low Charges", "High Charges")</f>
        <v>Low Charges</v>
      </c>
      <c r="Z1220" s="30" t="str">
        <f>IF(tbl_Customers[[#This Row],[total_eve_calls]]&lt;=80,"Low Calls",
IF(tbl_Customers[[#This Row],[total_eve_calls]]&lt;=120,"Medium Calls","High Calls"))</f>
        <v>High Calls</v>
      </c>
      <c r="AA1220" s="30" t="str">
        <f>IF(tbl_Customers[[#This Row],[total_eve_charge]]&lt;=15,"Low Charges",
IF(tbl_Customers[[#This Row],[total_eve_charge]]&lt;=20,"Medium Charges","High Charges"))</f>
        <v>High Charges</v>
      </c>
      <c r="AB1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s="30" t="str">
        <f>IF(tbl_Customers[[#This Row],[number_vmail_messages]] = 0, "No Usage", IF(tbl_Customers[[#This Row],[number_vmail_messages]] &lt;= 20, "Low Usage", IF(tbl_Customers[[#This Row],[number_vmail_messages]] &lt;= 40, "Medium Usgae", "High Usage")))</f>
        <v>No Usage</v>
      </c>
      <c r="AD1220" s="30" t="str">
        <f>IF(tbl_Customers[[#This Row],[total_day_minutes]]&lt;=150,"Low Usage", IF(tbl_Customers[[#This Row],[total_day_minutes]]&lt;=200,"Medium Usage", IF(tbl_Customers[[#This Row],[total_day_minutes]]&lt;=250,"High Usage","Very High Usage")))</f>
        <v>Low Usage</v>
      </c>
      <c r="AE1220" s="30" t="str">
        <f>IF(tbl_Customers[[#This Row],[total_intl_calls]]&lt;=5,"Low Calls", IF(tbl_Customers[[#This Row],[total_intl_calls]]&lt;=10, "Medium Calls", "High Calls"))</f>
        <v>Low Calls</v>
      </c>
    </row>
    <row r="1221" spans="1:31"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s="30" t="str">
        <f>IF(tbl_Customers[[#This Row],[total_intl_charge]] &lt;= 3, "Low Charges", "High Charges")</f>
        <v>Low Charges</v>
      </c>
      <c r="Z1221" s="30" t="str">
        <f>IF(tbl_Customers[[#This Row],[total_eve_calls]]&lt;=80,"Low Calls",
IF(tbl_Customers[[#This Row],[total_eve_calls]]&lt;=120,"Medium Calls","High Calls"))</f>
        <v>Medium Calls</v>
      </c>
      <c r="AA1221" s="30" t="str">
        <f>IF(tbl_Customers[[#This Row],[total_eve_charge]]&lt;=15,"Low Charges",
IF(tbl_Customers[[#This Row],[total_eve_charge]]&lt;=20,"Medium Charges","High Charges"))</f>
        <v>Medium Charges</v>
      </c>
      <c r="AB1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s="30" t="str">
        <f>IF(tbl_Customers[[#This Row],[number_vmail_messages]] = 0, "No Usage", IF(tbl_Customers[[#This Row],[number_vmail_messages]] &lt;= 20, "Low Usage", IF(tbl_Customers[[#This Row],[number_vmail_messages]] &lt;= 40, "Medium Usgae", "High Usage")))</f>
        <v>No Usage</v>
      </c>
      <c r="AD1221" s="30" t="str">
        <f>IF(tbl_Customers[[#This Row],[total_day_minutes]]&lt;=150,"Low Usage", IF(tbl_Customers[[#This Row],[total_day_minutes]]&lt;=200,"Medium Usage", IF(tbl_Customers[[#This Row],[total_day_minutes]]&lt;=250,"High Usage","Very High Usage")))</f>
        <v>Medium Usage</v>
      </c>
      <c r="AE1221" s="30" t="str">
        <f>IF(tbl_Customers[[#This Row],[total_intl_calls]]&lt;=5,"Low Calls", IF(tbl_Customers[[#This Row],[total_intl_calls]]&lt;=10, "Medium Calls", "High Calls"))</f>
        <v>Medium Calls</v>
      </c>
    </row>
    <row r="1222" spans="1:31"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s="30" t="str">
        <f>IF(tbl_Customers[[#This Row],[total_intl_charge]] &lt;= 3, "Low Charges", "High Charges")</f>
        <v>Low Charges</v>
      </c>
      <c r="Z1222" s="30" t="str">
        <f>IF(tbl_Customers[[#This Row],[total_eve_calls]]&lt;=80,"Low Calls",
IF(tbl_Customers[[#This Row],[total_eve_calls]]&lt;=120,"Medium Calls","High Calls"))</f>
        <v>Medium Calls</v>
      </c>
      <c r="AA1222" s="30" t="str">
        <f>IF(tbl_Customers[[#This Row],[total_eve_charge]]&lt;=15,"Low Charges",
IF(tbl_Customers[[#This Row],[total_eve_charge]]&lt;=20,"Medium Charges","High Charges"))</f>
        <v>Medium Charges</v>
      </c>
      <c r="AB1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s="30" t="str">
        <f>IF(tbl_Customers[[#This Row],[number_vmail_messages]] = 0, "No Usage", IF(tbl_Customers[[#This Row],[number_vmail_messages]] &lt;= 20, "Low Usage", IF(tbl_Customers[[#This Row],[number_vmail_messages]] &lt;= 40, "Medium Usgae", "High Usage")))</f>
        <v>High Usage</v>
      </c>
      <c r="AD1222" s="30" t="str">
        <f>IF(tbl_Customers[[#This Row],[total_day_minutes]]&lt;=150,"Low Usage", IF(tbl_Customers[[#This Row],[total_day_minutes]]&lt;=200,"Medium Usage", IF(tbl_Customers[[#This Row],[total_day_minutes]]&lt;=250,"High Usage","Very High Usage")))</f>
        <v>Very High Usage</v>
      </c>
      <c r="AE1222" s="30" t="str">
        <f>IF(tbl_Customers[[#This Row],[total_intl_calls]]&lt;=5,"Low Calls", IF(tbl_Customers[[#This Row],[total_intl_calls]]&lt;=10, "Medium Calls", "High Calls"))</f>
        <v>Low Calls</v>
      </c>
    </row>
    <row r="1223" spans="1:31"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s="30" t="str">
        <f>IF(tbl_Customers[[#This Row],[total_intl_charge]] &lt;= 3, "Low Charges", "High Charges")</f>
        <v>Low Charges</v>
      </c>
      <c r="Z1223" s="30" t="str">
        <f>IF(tbl_Customers[[#This Row],[total_eve_calls]]&lt;=80,"Low Calls",
IF(tbl_Customers[[#This Row],[total_eve_calls]]&lt;=120,"Medium Calls","High Calls"))</f>
        <v>Medium Calls</v>
      </c>
      <c r="AA1223" s="30" t="str">
        <f>IF(tbl_Customers[[#This Row],[total_eve_charge]]&lt;=15,"Low Charges",
IF(tbl_Customers[[#This Row],[total_eve_charge]]&lt;=20,"Medium Charges","High Charges"))</f>
        <v>Low Charges</v>
      </c>
      <c r="AB1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s="30" t="str">
        <f>IF(tbl_Customers[[#This Row],[number_vmail_messages]] = 0, "No Usage", IF(tbl_Customers[[#This Row],[number_vmail_messages]] &lt;= 20, "Low Usage", IF(tbl_Customers[[#This Row],[number_vmail_messages]] &lt;= 40, "Medium Usgae", "High Usage")))</f>
        <v>No Usage</v>
      </c>
      <c r="AD1223" s="30" t="str">
        <f>IF(tbl_Customers[[#This Row],[total_day_minutes]]&lt;=150,"Low Usage", IF(tbl_Customers[[#This Row],[total_day_minutes]]&lt;=200,"Medium Usage", IF(tbl_Customers[[#This Row],[total_day_minutes]]&lt;=250,"High Usage","Very High Usage")))</f>
        <v>High Usage</v>
      </c>
      <c r="AE1223" s="30" t="str">
        <f>IF(tbl_Customers[[#This Row],[total_intl_calls]]&lt;=5,"Low Calls", IF(tbl_Customers[[#This Row],[total_intl_calls]]&lt;=10, "Medium Calls", "High Calls"))</f>
        <v>Low Calls</v>
      </c>
    </row>
    <row r="1224" spans="1:31"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s="30" t="str">
        <f>IF(tbl_Customers[[#This Row],[total_intl_charge]] &lt;= 3, "Low Charges", "High Charges")</f>
        <v>Low Charges</v>
      </c>
      <c r="Z1224" s="30" t="str">
        <f>IF(tbl_Customers[[#This Row],[total_eve_calls]]&lt;=80,"Low Calls",
IF(tbl_Customers[[#This Row],[total_eve_calls]]&lt;=120,"Medium Calls","High Calls"))</f>
        <v>Medium Calls</v>
      </c>
      <c r="AA1224" s="30" t="str">
        <f>IF(tbl_Customers[[#This Row],[total_eve_charge]]&lt;=15,"Low Charges",
IF(tbl_Customers[[#This Row],[total_eve_charge]]&lt;=20,"Medium Charges","High Charges"))</f>
        <v>Low Charges</v>
      </c>
      <c r="AB1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s="30" t="str">
        <f>IF(tbl_Customers[[#This Row],[number_vmail_messages]] = 0, "No Usage", IF(tbl_Customers[[#This Row],[number_vmail_messages]] &lt;= 20, "Low Usage", IF(tbl_Customers[[#This Row],[number_vmail_messages]] &lt;= 40, "Medium Usgae", "High Usage")))</f>
        <v>Low Usage</v>
      </c>
      <c r="AD1224" s="30" t="str">
        <f>IF(tbl_Customers[[#This Row],[total_day_minutes]]&lt;=150,"Low Usage", IF(tbl_Customers[[#This Row],[total_day_minutes]]&lt;=200,"Medium Usage", IF(tbl_Customers[[#This Row],[total_day_minutes]]&lt;=250,"High Usage","Very High Usage")))</f>
        <v>High Usage</v>
      </c>
      <c r="AE1224" s="30" t="str">
        <f>IF(tbl_Customers[[#This Row],[total_intl_calls]]&lt;=5,"Low Calls", IF(tbl_Customers[[#This Row],[total_intl_calls]]&lt;=10, "Medium Calls", "High Calls"))</f>
        <v>Low Calls</v>
      </c>
    </row>
    <row r="1225" spans="1:31"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s="30" t="str">
        <f>IF(tbl_Customers[[#This Row],[total_intl_charge]] &lt;= 3, "Low Charges", "High Charges")</f>
        <v>Low Charges</v>
      </c>
      <c r="Z1225" s="30" t="str">
        <f>IF(tbl_Customers[[#This Row],[total_eve_calls]]&lt;=80,"Low Calls",
IF(tbl_Customers[[#This Row],[total_eve_calls]]&lt;=120,"Medium Calls","High Calls"))</f>
        <v>Low Calls</v>
      </c>
      <c r="AA1225" s="30" t="str">
        <f>IF(tbl_Customers[[#This Row],[total_eve_charge]]&lt;=15,"Low Charges",
IF(tbl_Customers[[#This Row],[total_eve_charge]]&lt;=20,"Medium Charges","High Charges"))</f>
        <v>Low Charges</v>
      </c>
      <c r="AB1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s="30" t="str">
        <f>IF(tbl_Customers[[#This Row],[number_vmail_messages]] = 0, "No Usage", IF(tbl_Customers[[#This Row],[number_vmail_messages]] &lt;= 20, "Low Usage", IF(tbl_Customers[[#This Row],[number_vmail_messages]] &lt;= 40, "Medium Usgae", "High Usage")))</f>
        <v>Medium Usgae</v>
      </c>
      <c r="AD1225" s="30" t="str">
        <f>IF(tbl_Customers[[#This Row],[total_day_minutes]]&lt;=150,"Low Usage", IF(tbl_Customers[[#This Row],[total_day_minutes]]&lt;=200,"Medium Usage", IF(tbl_Customers[[#This Row],[total_day_minutes]]&lt;=250,"High Usage","Very High Usage")))</f>
        <v>Low Usage</v>
      </c>
      <c r="AE1225" s="30" t="str">
        <f>IF(tbl_Customers[[#This Row],[total_intl_calls]]&lt;=5,"Low Calls", IF(tbl_Customers[[#This Row],[total_intl_calls]]&lt;=10, "Medium Calls", "High Calls"))</f>
        <v>Low Calls</v>
      </c>
    </row>
    <row r="1226" spans="1:31"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s="30" t="str">
        <f>IF(tbl_Customers[[#This Row],[total_intl_charge]] &lt;= 3, "Low Charges", "High Charges")</f>
        <v>Low Charges</v>
      </c>
      <c r="Z1226" s="30" t="str">
        <f>IF(tbl_Customers[[#This Row],[total_eve_calls]]&lt;=80,"Low Calls",
IF(tbl_Customers[[#This Row],[total_eve_calls]]&lt;=120,"Medium Calls","High Calls"))</f>
        <v>Medium Calls</v>
      </c>
      <c r="AA1226" s="30" t="str">
        <f>IF(tbl_Customers[[#This Row],[total_eve_charge]]&lt;=15,"Low Charges",
IF(tbl_Customers[[#This Row],[total_eve_charge]]&lt;=20,"Medium Charges","High Charges"))</f>
        <v>Low Charges</v>
      </c>
      <c r="AB1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s="30" t="str">
        <f>IF(tbl_Customers[[#This Row],[number_vmail_messages]] = 0, "No Usage", IF(tbl_Customers[[#This Row],[number_vmail_messages]] &lt;= 20, "Low Usage", IF(tbl_Customers[[#This Row],[number_vmail_messages]] &lt;= 40, "Medium Usgae", "High Usage")))</f>
        <v>No Usage</v>
      </c>
      <c r="AD1226" s="30" t="str">
        <f>IF(tbl_Customers[[#This Row],[total_day_minutes]]&lt;=150,"Low Usage", IF(tbl_Customers[[#This Row],[total_day_minutes]]&lt;=200,"Medium Usage", IF(tbl_Customers[[#This Row],[total_day_minutes]]&lt;=250,"High Usage","Very High Usage")))</f>
        <v>Medium Usage</v>
      </c>
      <c r="AE1226" s="30" t="str">
        <f>IF(tbl_Customers[[#This Row],[total_intl_calls]]&lt;=5,"Low Calls", IF(tbl_Customers[[#This Row],[total_intl_calls]]&lt;=10, "Medium Calls", "High Calls"))</f>
        <v>Low Calls</v>
      </c>
    </row>
    <row r="1227" spans="1:31"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s="30" t="str">
        <f>IF(tbl_Customers[[#This Row],[total_intl_charge]] &lt;= 3, "Low Charges", "High Charges")</f>
        <v>Low Charges</v>
      </c>
      <c r="Z1227" s="30" t="str">
        <f>IF(tbl_Customers[[#This Row],[total_eve_calls]]&lt;=80,"Low Calls",
IF(tbl_Customers[[#This Row],[total_eve_calls]]&lt;=120,"Medium Calls","High Calls"))</f>
        <v>High Calls</v>
      </c>
      <c r="AA1227" s="30" t="str">
        <f>IF(tbl_Customers[[#This Row],[total_eve_charge]]&lt;=15,"Low Charges",
IF(tbl_Customers[[#This Row],[total_eve_charge]]&lt;=20,"Medium Charges","High Charges"))</f>
        <v>Low Charges</v>
      </c>
      <c r="AB1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s="30" t="str">
        <f>IF(tbl_Customers[[#This Row],[number_vmail_messages]] = 0, "No Usage", IF(tbl_Customers[[#This Row],[number_vmail_messages]] &lt;= 20, "Low Usage", IF(tbl_Customers[[#This Row],[number_vmail_messages]] &lt;= 40, "Medium Usgae", "High Usage")))</f>
        <v>No Usage</v>
      </c>
      <c r="AD1227" s="30" t="str">
        <f>IF(tbl_Customers[[#This Row],[total_day_minutes]]&lt;=150,"Low Usage", IF(tbl_Customers[[#This Row],[total_day_minutes]]&lt;=200,"Medium Usage", IF(tbl_Customers[[#This Row],[total_day_minutes]]&lt;=250,"High Usage","Very High Usage")))</f>
        <v>High Usage</v>
      </c>
      <c r="AE1227" s="30" t="str">
        <f>IF(tbl_Customers[[#This Row],[total_intl_calls]]&lt;=5,"Low Calls", IF(tbl_Customers[[#This Row],[total_intl_calls]]&lt;=10, "Medium Calls", "High Calls"))</f>
        <v>Low Calls</v>
      </c>
    </row>
    <row r="1228" spans="1:31"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s="30" t="str">
        <f>IF(tbl_Customers[[#This Row],[total_intl_charge]] &lt;= 3, "Low Charges", "High Charges")</f>
        <v>High Charges</v>
      </c>
      <c r="Z1228" s="30" t="str">
        <f>IF(tbl_Customers[[#This Row],[total_eve_calls]]&lt;=80,"Low Calls",
IF(tbl_Customers[[#This Row],[total_eve_calls]]&lt;=120,"Medium Calls","High Calls"))</f>
        <v>Low Calls</v>
      </c>
      <c r="AA1228" s="30" t="str">
        <f>IF(tbl_Customers[[#This Row],[total_eve_charge]]&lt;=15,"Low Charges",
IF(tbl_Customers[[#This Row],[total_eve_charge]]&lt;=20,"Medium Charges","High Charges"))</f>
        <v>High Charges</v>
      </c>
      <c r="AB1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s="30" t="str">
        <f>IF(tbl_Customers[[#This Row],[number_vmail_messages]] = 0, "No Usage", IF(tbl_Customers[[#This Row],[number_vmail_messages]] &lt;= 20, "Low Usage", IF(tbl_Customers[[#This Row],[number_vmail_messages]] &lt;= 40, "Medium Usgae", "High Usage")))</f>
        <v>No Usage</v>
      </c>
      <c r="AD1228" s="30" t="str">
        <f>IF(tbl_Customers[[#This Row],[total_day_minutes]]&lt;=150,"Low Usage", IF(tbl_Customers[[#This Row],[total_day_minutes]]&lt;=200,"Medium Usage", IF(tbl_Customers[[#This Row],[total_day_minutes]]&lt;=250,"High Usage","Very High Usage")))</f>
        <v>High Usage</v>
      </c>
      <c r="AE1228" s="30" t="str">
        <f>IF(tbl_Customers[[#This Row],[total_intl_calls]]&lt;=5,"Low Calls", IF(tbl_Customers[[#This Row],[total_intl_calls]]&lt;=10, "Medium Calls", "High Calls"))</f>
        <v>Medium Calls</v>
      </c>
    </row>
    <row r="1229" spans="1:31"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s="30" t="str">
        <f>IF(tbl_Customers[[#This Row],[total_intl_charge]] &lt;= 3, "Low Charges", "High Charges")</f>
        <v>Low Charges</v>
      </c>
      <c r="Z1229" s="30" t="str">
        <f>IF(tbl_Customers[[#This Row],[total_eve_calls]]&lt;=80,"Low Calls",
IF(tbl_Customers[[#This Row],[total_eve_calls]]&lt;=120,"Medium Calls","High Calls"))</f>
        <v>Medium Calls</v>
      </c>
      <c r="AA1229" s="30" t="str">
        <f>IF(tbl_Customers[[#This Row],[total_eve_charge]]&lt;=15,"Low Charges",
IF(tbl_Customers[[#This Row],[total_eve_charge]]&lt;=20,"Medium Charges","High Charges"))</f>
        <v>Medium Charges</v>
      </c>
      <c r="AB1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s="30" t="str">
        <f>IF(tbl_Customers[[#This Row],[number_vmail_messages]] = 0, "No Usage", IF(tbl_Customers[[#This Row],[number_vmail_messages]] &lt;= 20, "Low Usage", IF(tbl_Customers[[#This Row],[number_vmail_messages]] &lt;= 40, "Medium Usgae", "High Usage")))</f>
        <v>No Usage</v>
      </c>
      <c r="AD1229" s="30" t="str">
        <f>IF(tbl_Customers[[#This Row],[total_day_minutes]]&lt;=150,"Low Usage", IF(tbl_Customers[[#This Row],[total_day_minutes]]&lt;=200,"Medium Usage", IF(tbl_Customers[[#This Row],[total_day_minutes]]&lt;=250,"High Usage","Very High Usage")))</f>
        <v>Low Usage</v>
      </c>
      <c r="AE1229" s="30" t="str">
        <f>IF(tbl_Customers[[#This Row],[total_intl_calls]]&lt;=5,"Low Calls", IF(tbl_Customers[[#This Row],[total_intl_calls]]&lt;=10, "Medium Calls", "High Calls"))</f>
        <v>Medium Calls</v>
      </c>
    </row>
    <row r="1230" spans="1:31"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s="30" t="str">
        <f>IF(tbl_Customers[[#This Row],[total_intl_charge]] &lt;= 3, "Low Charges", "High Charges")</f>
        <v>High Charges</v>
      </c>
      <c r="Z1230" s="30" t="str">
        <f>IF(tbl_Customers[[#This Row],[total_eve_calls]]&lt;=80,"Low Calls",
IF(tbl_Customers[[#This Row],[total_eve_calls]]&lt;=120,"Medium Calls","High Calls"))</f>
        <v>Medium Calls</v>
      </c>
      <c r="AA1230" s="30" t="str">
        <f>IF(tbl_Customers[[#This Row],[total_eve_charge]]&lt;=15,"Low Charges",
IF(tbl_Customers[[#This Row],[total_eve_charge]]&lt;=20,"Medium Charges","High Charges"))</f>
        <v>Low Charges</v>
      </c>
      <c r="AB1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s="30" t="str">
        <f>IF(tbl_Customers[[#This Row],[number_vmail_messages]] = 0, "No Usage", IF(tbl_Customers[[#This Row],[number_vmail_messages]] &lt;= 20, "Low Usage", IF(tbl_Customers[[#This Row],[number_vmail_messages]] &lt;= 40, "Medium Usgae", "High Usage")))</f>
        <v>No Usage</v>
      </c>
      <c r="AD1230" s="30" t="str">
        <f>IF(tbl_Customers[[#This Row],[total_day_minutes]]&lt;=150,"Low Usage", IF(tbl_Customers[[#This Row],[total_day_minutes]]&lt;=200,"Medium Usage", IF(tbl_Customers[[#This Row],[total_day_minutes]]&lt;=250,"High Usage","Very High Usage")))</f>
        <v>Low Usage</v>
      </c>
      <c r="AE1230" s="30" t="str">
        <f>IF(tbl_Customers[[#This Row],[total_intl_calls]]&lt;=5,"Low Calls", IF(tbl_Customers[[#This Row],[total_intl_calls]]&lt;=10, "Medium Calls", "High Calls"))</f>
        <v>Low Calls</v>
      </c>
    </row>
    <row r="1231" spans="1:31"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s="30" t="str">
        <f>IF(tbl_Customers[[#This Row],[total_intl_charge]] &lt;= 3, "Low Charges", "High Charges")</f>
        <v>Low Charges</v>
      </c>
      <c r="Z1231" s="30" t="str">
        <f>IF(tbl_Customers[[#This Row],[total_eve_calls]]&lt;=80,"Low Calls",
IF(tbl_Customers[[#This Row],[total_eve_calls]]&lt;=120,"Medium Calls","High Calls"))</f>
        <v>Medium Calls</v>
      </c>
      <c r="AA1231" s="30" t="str">
        <f>IF(tbl_Customers[[#This Row],[total_eve_charge]]&lt;=15,"Low Charges",
IF(tbl_Customers[[#This Row],[total_eve_charge]]&lt;=20,"Medium Charges","High Charges"))</f>
        <v>Low Charges</v>
      </c>
      <c r="AB1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s="30" t="str">
        <f>IF(tbl_Customers[[#This Row],[number_vmail_messages]] = 0, "No Usage", IF(tbl_Customers[[#This Row],[number_vmail_messages]] &lt;= 20, "Low Usage", IF(tbl_Customers[[#This Row],[number_vmail_messages]] &lt;= 40, "Medium Usgae", "High Usage")))</f>
        <v>Medium Usgae</v>
      </c>
      <c r="AD1231" s="30" t="str">
        <f>IF(tbl_Customers[[#This Row],[total_day_minutes]]&lt;=150,"Low Usage", IF(tbl_Customers[[#This Row],[total_day_minutes]]&lt;=200,"Medium Usage", IF(tbl_Customers[[#This Row],[total_day_minutes]]&lt;=250,"High Usage","Very High Usage")))</f>
        <v>High Usage</v>
      </c>
      <c r="AE1231" s="30" t="str">
        <f>IF(tbl_Customers[[#This Row],[total_intl_calls]]&lt;=5,"Low Calls", IF(tbl_Customers[[#This Row],[total_intl_calls]]&lt;=10, "Medium Calls", "High Calls"))</f>
        <v>Low Calls</v>
      </c>
    </row>
    <row r="1232" spans="1:31"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s="30" t="str">
        <f>IF(tbl_Customers[[#This Row],[total_intl_charge]] &lt;= 3, "Low Charges", "High Charges")</f>
        <v>High Charges</v>
      </c>
      <c r="Z1232" s="30" t="str">
        <f>IF(tbl_Customers[[#This Row],[total_eve_calls]]&lt;=80,"Low Calls",
IF(tbl_Customers[[#This Row],[total_eve_calls]]&lt;=120,"Medium Calls","High Calls"))</f>
        <v>Medium Calls</v>
      </c>
      <c r="AA1232" s="30" t="str">
        <f>IF(tbl_Customers[[#This Row],[total_eve_charge]]&lt;=15,"Low Charges",
IF(tbl_Customers[[#This Row],[total_eve_charge]]&lt;=20,"Medium Charges","High Charges"))</f>
        <v>Medium Charges</v>
      </c>
      <c r="AB1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s="30" t="str">
        <f>IF(tbl_Customers[[#This Row],[number_vmail_messages]] = 0, "No Usage", IF(tbl_Customers[[#This Row],[number_vmail_messages]] &lt;= 20, "Low Usage", IF(tbl_Customers[[#This Row],[number_vmail_messages]] &lt;= 40, "Medium Usgae", "High Usage")))</f>
        <v>High Usage</v>
      </c>
      <c r="AD1232" s="30" t="str">
        <f>IF(tbl_Customers[[#This Row],[total_day_minutes]]&lt;=150,"Low Usage", IF(tbl_Customers[[#This Row],[total_day_minutes]]&lt;=200,"Medium Usage", IF(tbl_Customers[[#This Row],[total_day_minutes]]&lt;=250,"High Usage","Very High Usage")))</f>
        <v>Medium Usage</v>
      </c>
      <c r="AE1232" s="30" t="str">
        <f>IF(tbl_Customers[[#This Row],[total_intl_calls]]&lt;=5,"Low Calls", IF(tbl_Customers[[#This Row],[total_intl_calls]]&lt;=10, "Medium Calls", "High Calls"))</f>
        <v>Medium Calls</v>
      </c>
    </row>
    <row r="1233" spans="1:31"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s="30" t="str">
        <f>IF(tbl_Customers[[#This Row],[total_intl_charge]] &lt;= 3, "Low Charges", "High Charges")</f>
        <v>Low Charges</v>
      </c>
      <c r="Z1233" s="30" t="str">
        <f>IF(tbl_Customers[[#This Row],[total_eve_calls]]&lt;=80,"Low Calls",
IF(tbl_Customers[[#This Row],[total_eve_calls]]&lt;=120,"Medium Calls","High Calls"))</f>
        <v>Low Calls</v>
      </c>
      <c r="AA1233" s="30" t="str">
        <f>IF(tbl_Customers[[#This Row],[total_eve_charge]]&lt;=15,"Low Charges",
IF(tbl_Customers[[#This Row],[total_eve_charge]]&lt;=20,"Medium Charges","High Charges"))</f>
        <v>High Charges</v>
      </c>
      <c r="AB1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s="30" t="str">
        <f>IF(tbl_Customers[[#This Row],[number_vmail_messages]] = 0, "No Usage", IF(tbl_Customers[[#This Row],[number_vmail_messages]] &lt;= 20, "Low Usage", IF(tbl_Customers[[#This Row],[number_vmail_messages]] &lt;= 40, "Medium Usgae", "High Usage")))</f>
        <v>No Usage</v>
      </c>
      <c r="AD1233" s="30" t="str">
        <f>IF(tbl_Customers[[#This Row],[total_day_minutes]]&lt;=150,"Low Usage", IF(tbl_Customers[[#This Row],[total_day_minutes]]&lt;=200,"Medium Usage", IF(tbl_Customers[[#This Row],[total_day_minutes]]&lt;=250,"High Usage","Very High Usage")))</f>
        <v>Low Usage</v>
      </c>
      <c r="AE1233" s="30" t="str">
        <f>IF(tbl_Customers[[#This Row],[total_intl_calls]]&lt;=5,"Low Calls", IF(tbl_Customers[[#This Row],[total_intl_calls]]&lt;=10, "Medium Calls", "High Calls"))</f>
        <v>Medium Calls</v>
      </c>
    </row>
    <row r="1234" spans="1:31"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s="30" t="str">
        <f>IF(tbl_Customers[[#This Row],[total_intl_charge]] &lt;= 3, "Low Charges", "High Charges")</f>
        <v>Low Charges</v>
      </c>
      <c r="Z1234" s="30" t="str">
        <f>IF(tbl_Customers[[#This Row],[total_eve_calls]]&lt;=80,"Low Calls",
IF(tbl_Customers[[#This Row],[total_eve_calls]]&lt;=120,"Medium Calls","High Calls"))</f>
        <v>Medium Calls</v>
      </c>
      <c r="AA1234" s="30" t="str">
        <f>IF(tbl_Customers[[#This Row],[total_eve_charge]]&lt;=15,"Low Charges",
IF(tbl_Customers[[#This Row],[total_eve_charge]]&lt;=20,"Medium Charges","High Charges"))</f>
        <v>Low Charges</v>
      </c>
      <c r="AB1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s="30" t="str">
        <f>IF(tbl_Customers[[#This Row],[number_vmail_messages]] = 0, "No Usage", IF(tbl_Customers[[#This Row],[number_vmail_messages]] &lt;= 20, "Low Usage", IF(tbl_Customers[[#This Row],[number_vmail_messages]] &lt;= 40, "Medium Usgae", "High Usage")))</f>
        <v>No Usage</v>
      </c>
      <c r="AD1234" s="30" t="str">
        <f>IF(tbl_Customers[[#This Row],[total_day_minutes]]&lt;=150,"Low Usage", IF(tbl_Customers[[#This Row],[total_day_minutes]]&lt;=200,"Medium Usage", IF(tbl_Customers[[#This Row],[total_day_minutes]]&lt;=250,"High Usage","Very High Usage")))</f>
        <v>Low Usage</v>
      </c>
      <c r="AE1234" s="30" t="str">
        <f>IF(tbl_Customers[[#This Row],[total_intl_calls]]&lt;=5,"Low Calls", IF(tbl_Customers[[#This Row],[total_intl_calls]]&lt;=10, "Medium Calls", "High Calls"))</f>
        <v>Low Calls</v>
      </c>
    </row>
    <row r="1235" spans="1:31"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s="30" t="str">
        <f>IF(tbl_Customers[[#This Row],[total_intl_charge]] &lt;= 3, "Low Charges", "High Charges")</f>
        <v>Low Charges</v>
      </c>
      <c r="Z1235" s="30" t="str">
        <f>IF(tbl_Customers[[#This Row],[total_eve_calls]]&lt;=80,"Low Calls",
IF(tbl_Customers[[#This Row],[total_eve_calls]]&lt;=120,"Medium Calls","High Calls"))</f>
        <v>Medium Calls</v>
      </c>
      <c r="AA1235" s="30" t="str">
        <f>IF(tbl_Customers[[#This Row],[total_eve_charge]]&lt;=15,"Low Charges",
IF(tbl_Customers[[#This Row],[total_eve_charge]]&lt;=20,"Medium Charges","High Charges"))</f>
        <v>Medium Charges</v>
      </c>
      <c r="AB1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s="30" t="str">
        <f>IF(tbl_Customers[[#This Row],[number_vmail_messages]] = 0, "No Usage", IF(tbl_Customers[[#This Row],[number_vmail_messages]] &lt;= 20, "Low Usage", IF(tbl_Customers[[#This Row],[number_vmail_messages]] &lt;= 40, "Medium Usgae", "High Usage")))</f>
        <v>No Usage</v>
      </c>
      <c r="AD1235" s="30" t="str">
        <f>IF(tbl_Customers[[#This Row],[total_day_minutes]]&lt;=150,"Low Usage", IF(tbl_Customers[[#This Row],[total_day_minutes]]&lt;=200,"Medium Usage", IF(tbl_Customers[[#This Row],[total_day_minutes]]&lt;=250,"High Usage","Very High Usage")))</f>
        <v>Low Usage</v>
      </c>
      <c r="AE1235" s="30" t="str">
        <f>IF(tbl_Customers[[#This Row],[total_intl_calls]]&lt;=5,"Low Calls", IF(tbl_Customers[[#This Row],[total_intl_calls]]&lt;=10, "Medium Calls", "High Calls"))</f>
        <v>Low Calls</v>
      </c>
    </row>
    <row r="1236" spans="1:31"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s="30" t="str">
        <f>IF(tbl_Customers[[#This Row],[total_intl_charge]] &lt;= 3, "Low Charges", "High Charges")</f>
        <v>High Charges</v>
      </c>
      <c r="Z1236" s="30" t="str">
        <f>IF(tbl_Customers[[#This Row],[total_eve_calls]]&lt;=80,"Low Calls",
IF(tbl_Customers[[#This Row],[total_eve_calls]]&lt;=120,"Medium Calls","High Calls"))</f>
        <v>Low Calls</v>
      </c>
      <c r="AA1236" s="30" t="str">
        <f>IF(tbl_Customers[[#This Row],[total_eve_charge]]&lt;=15,"Low Charges",
IF(tbl_Customers[[#This Row],[total_eve_charge]]&lt;=20,"Medium Charges","High Charges"))</f>
        <v>Medium Charges</v>
      </c>
      <c r="AB1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s="30" t="str">
        <f>IF(tbl_Customers[[#This Row],[number_vmail_messages]] = 0, "No Usage", IF(tbl_Customers[[#This Row],[number_vmail_messages]] &lt;= 20, "Low Usage", IF(tbl_Customers[[#This Row],[number_vmail_messages]] &lt;= 40, "Medium Usgae", "High Usage")))</f>
        <v>No Usage</v>
      </c>
      <c r="AD1236" s="30" t="str">
        <f>IF(tbl_Customers[[#This Row],[total_day_minutes]]&lt;=150,"Low Usage", IF(tbl_Customers[[#This Row],[total_day_minutes]]&lt;=200,"Medium Usage", IF(tbl_Customers[[#This Row],[total_day_minutes]]&lt;=250,"High Usage","Very High Usage")))</f>
        <v>Medium Usage</v>
      </c>
      <c r="AE1236" s="30" t="str">
        <f>IF(tbl_Customers[[#This Row],[total_intl_calls]]&lt;=5,"Low Calls", IF(tbl_Customers[[#This Row],[total_intl_calls]]&lt;=10, "Medium Calls", "High Calls"))</f>
        <v>Medium Calls</v>
      </c>
    </row>
    <row r="1237" spans="1:31"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s="30" t="str">
        <f>IF(tbl_Customers[[#This Row],[total_intl_charge]] &lt;= 3, "Low Charges", "High Charges")</f>
        <v>Low Charges</v>
      </c>
      <c r="Z1237" s="30" t="str">
        <f>IF(tbl_Customers[[#This Row],[total_eve_calls]]&lt;=80,"Low Calls",
IF(tbl_Customers[[#This Row],[total_eve_calls]]&lt;=120,"Medium Calls","High Calls"))</f>
        <v>Medium Calls</v>
      </c>
      <c r="AA1237" s="30" t="str">
        <f>IF(tbl_Customers[[#This Row],[total_eve_charge]]&lt;=15,"Low Charges",
IF(tbl_Customers[[#This Row],[total_eve_charge]]&lt;=20,"Medium Charges","High Charges"))</f>
        <v>Low Charges</v>
      </c>
      <c r="AB1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s="30" t="str">
        <f>IF(tbl_Customers[[#This Row],[number_vmail_messages]] = 0, "No Usage", IF(tbl_Customers[[#This Row],[number_vmail_messages]] &lt;= 20, "Low Usage", IF(tbl_Customers[[#This Row],[number_vmail_messages]] &lt;= 40, "Medium Usgae", "High Usage")))</f>
        <v>No Usage</v>
      </c>
      <c r="AD1237" s="30" t="str">
        <f>IF(tbl_Customers[[#This Row],[total_day_minutes]]&lt;=150,"Low Usage", IF(tbl_Customers[[#This Row],[total_day_minutes]]&lt;=200,"Medium Usage", IF(tbl_Customers[[#This Row],[total_day_minutes]]&lt;=250,"High Usage","Very High Usage")))</f>
        <v>Medium Usage</v>
      </c>
      <c r="AE1237" s="30" t="str">
        <f>IF(tbl_Customers[[#This Row],[total_intl_calls]]&lt;=5,"Low Calls", IF(tbl_Customers[[#This Row],[total_intl_calls]]&lt;=10, "Medium Calls", "High Calls"))</f>
        <v>Low Calls</v>
      </c>
    </row>
    <row r="1238" spans="1:31"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s="30" t="str">
        <f>IF(tbl_Customers[[#This Row],[total_intl_charge]] &lt;= 3, "Low Charges", "High Charges")</f>
        <v>Low Charges</v>
      </c>
      <c r="Z1238" s="30" t="str">
        <f>IF(tbl_Customers[[#This Row],[total_eve_calls]]&lt;=80,"Low Calls",
IF(tbl_Customers[[#This Row],[total_eve_calls]]&lt;=120,"Medium Calls","High Calls"))</f>
        <v>Medium Calls</v>
      </c>
      <c r="AA1238" s="30" t="str">
        <f>IF(tbl_Customers[[#This Row],[total_eve_charge]]&lt;=15,"Low Charges",
IF(tbl_Customers[[#This Row],[total_eve_charge]]&lt;=20,"Medium Charges","High Charges"))</f>
        <v>High Charges</v>
      </c>
      <c r="AB1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s="30" t="str">
        <f>IF(tbl_Customers[[#This Row],[number_vmail_messages]] = 0, "No Usage", IF(tbl_Customers[[#This Row],[number_vmail_messages]] &lt;= 20, "Low Usage", IF(tbl_Customers[[#This Row],[number_vmail_messages]] &lt;= 40, "Medium Usgae", "High Usage")))</f>
        <v>No Usage</v>
      </c>
      <c r="AD1238" s="30" t="str">
        <f>IF(tbl_Customers[[#This Row],[total_day_minutes]]&lt;=150,"Low Usage", IF(tbl_Customers[[#This Row],[total_day_minutes]]&lt;=200,"Medium Usage", IF(tbl_Customers[[#This Row],[total_day_minutes]]&lt;=250,"High Usage","Very High Usage")))</f>
        <v>Low Usage</v>
      </c>
      <c r="AE1238" s="30" t="str">
        <f>IF(tbl_Customers[[#This Row],[total_intl_calls]]&lt;=5,"Low Calls", IF(tbl_Customers[[#This Row],[total_intl_calls]]&lt;=10, "Medium Calls", "High Calls"))</f>
        <v>Medium Calls</v>
      </c>
    </row>
    <row r="1239" spans="1:31"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s="30" t="str">
        <f>IF(tbl_Customers[[#This Row],[total_intl_charge]] &lt;= 3, "Low Charges", "High Charges")</f>
        <v>Low Charges</v>
      </c>
      <c r="Z1239" s="30" t="str">
        <f>IF(tbl_Customers[[#This Row],[total_eve_calls]]&lt;=80,"Low Calls",
IF(tbl_Customers[[#This Row],[total_eve_calls]]&lt;=120,"Medium Calls","High Calls"))</f>
        <v>Medium Calls</v>
      </c>
      <c r="AA1239" s="30" t="str">
        <f>IF(tbl_Customers[[#This Row],[total_eve_charge]]&lt;=15,"Low Charges",
IF(tbl_Customers[[#This Row],[total_eve_charge]]&lt;=20,"Medium Charges","High Charges"))</f>
        <v>Medium Charges</v>
      </c>
      <c r="AB1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s="30" t="str">
        <f>IF(tbl_Customers[[#This Row],[number_vmail_messages]] = 0, "No Usage", IF(tbl_Customers[[#This Row],[number_vmail_messages]] &lt;= 20, "Low Usage", IF(tbl_Customers[[#This Row],[number_vmail_messages]] &lt;= 40, "Medium Usgae", "High Usage")))</f>
        <v>No Usage</v>
      </c>
      <c r="AD1239" s="30" t="str">
        <f>IF(tbl_Customers[[#This Row],[total_day_minutes]]&lt;=150,"Low Usage", IF(tbl_Customers[[#This Row],[total_day_minutes]]&lt;=200,"Medium Usage", IF(tbl_Customers[[#This Row],[total_day_minutes]]&lt;=250,"High Usage","Very High Usage")))</f>
        <v>Medium Usage</v>
      </c>
      <c r="AE1239" s="30" t="str">
        <f>IF(tbl_Customers[[#This Row],[total_intl_calls]]&lt;=5,"Low Calls", IF(tbl_Customers[[#This Row],[total_intl_calls]]&lt;=10, "Medium Calls", "High Calls"))</f>
        <v>Low Calls</v>
      </c>
    </row>
    <row r="1240" spans="1:31"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s="30" t="str">
        <f>IF(tbl_Customers[[#This Row],[total_intl_charge]] &lt;= 3, "Low Charges", "High Charges")</f>
        <v>Low Charges</v>
      </c>
      <c r="Z1240" s="30" t="str">
        <f>IF(tbl_Customers[[#This Row],[total_eve_calls]]&lt;=80,"Low Calls",
IF(tbl_Customers[[#This Row],[total_eve_calls]]&lt;=120,"Medium Calls","High Calls"))</f>
        <v>Low Calls</v>
      </c>
      <c r="AA1240" s="30" t="str">
        <f>IF(tbl_Customers[[#This Row],[total_eve_charge]]&lt;=15,"Low Charges",
IF(tbl_Customers[[#This Row],[total_eve_charge]]&lt;=20,"Medium Charges","High Charges"))</f>
        <v>Medium Charges</v>
      </c>
      <c r="AB1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s="30" t="str">
        <f>IF(tbl_Customers[[#This Row],[number_vmail_messages]] = 0, "No Usage", IF(tbl_Customers[[#This Row],[number_vmail_messages]] &lt;= 20, "Low Usage", IF(tbl_Customers[[#This Row],[number_vmail_messages]] &lt;= 40, "Medium Usgae", "High Usage")))</f>
        <v>No Usage</v>
      </c>
      <c r="AD1240" s="30" t="str">
        <f>IF(tbl_Customers[[#This Row],[total_day_minutes]]&lt;=150,"Low Usage", IF(tbl_Customers[[#This Row],[total_day_minutes]]&lt;=200,"Medium Usage", IF(tbl_Customers[[#This Row],[total_day_minutes]]&lt;=250,"High Usage","Very High Usage")))</f>
        <v>Medium Usage</v>
      </c>
      <c r="AE1240" s="30" t="str">
        <f>IF(tbl_Customers[[#This Row],[total_intl_calls]]&lt;=5,"Low Calls", IF(tbl_Customers[[#This Row],[total_intl_calls]]&lt;=10, "Medium Calls", "High Calls"))</f>
        <v>Medium Calls</v>
      </c>
    </row>
    <row r="1241" spans="1:31"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s="30" t="str">
        <f>IF(tbl_Customers[[#This Row],[total_intl_charge]] &lt;= 3, "Low Charges", "High Charges")</f>
        <v>Low Charges</v>
      </c>
      <c r="Z1241" s="30" t="str">
        <f>IF(tbl_Customers[[#This Row],[total_eve_calls]]&lt;=80,"Low Calls",
IF(tbl_Customers[[#This Row],[total_eve_calls]]&lt;=120,"Medium Calls","High Calls"))</f>
        <v>Medium Calls</v>
      </c>
      <c r="AA1241" s="30" t="str">
        <f>IF(tbl_Customers[[#This Row],[total_eve_charge]]&lt;=15,"Low Charges",
IF(tbl_Customers[[#This Row],[total_eve_charge]]&lt;=20,"Medium Charges","High Charges"))</f>
        <v>Medium Charges</v>
      </c>
      <c r="AB1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s="30" t="str">
        <f>IF(tbl_Customers[[#This Row],[number_vmail_messages]] = 0, "No Usage", IF(tbl_Customers[[#This Row],[number_vmail_messages]] &lt;= 20, "Low Usage", IF(tbl_Customers[[#This Row],[number_vmail_messages]] &lt;= 40, "Medium Usgae", "High Usage")))</f>
        <v>No Usage</v>
      </c>
      <c r="AD1241" s="30" t="str">
        <f>IF(tbl_Customers[[#This Row],[total_day_minutes]]&lt;=150,"Low Usage", IF(tbl_Customers[[#This Row],[total_day_minutes]]&lt;=200,"Medium Usage", IF(tbl_Customers[[#This Row],[total_day_minutes]]&lt;=250,"High Usage","Very High Usage")))</f>
        <v>Low Usage</v>
      </c>
      <c r="AE1241" s="30" t="str">
        <f>IF(tbl_Customers[[#This Row],[total_intl_calls]]&lt;=5,"Low Calls", IF(tbl_Customers[[#This Row],[total_intl_calls]]&lt;=10, "Medium Calls", "High Calls"))</f>
        <v>Low Calls</v>
      </c>
    </row>
    <row r="1242" spans="1:31"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s="30" t="str">
        <f>IF(tbl_Customers[[#This Row],[total_intl_charge]] &lt;= 3, "Low Charges", "High Charges")</f>
        <v>High Charges</v>
      </c>
      <c r="Z1242" s="30" t="str">
        <f>IF(tbl_Customers[[#This Row],[total_eve_calls]]&lt;=80,"Low Calls",
IF(tbl_Customers[[#This Row],[total_eve_calls]]&lt;=120,"Medium Calls","High Calls"))</f>
        <v>Low Calls</v>
      </c>
      <c r="AA1242" s="30" t="str">
        <f>IF(tbl_Customers[[#This Row],[total_eve_charge]]&lt;=15,"Low Charges",
IF(tbl_Customers[[#This Row],[total_eve_charge]]&lt;=20,"Medium Charges","High Charges"))</f>
        <v>Low Charges</v>
      </c>
      <c r="AB1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s="30" t="str">
        <f>IF(tbl_Customers[[#This Row],[number_vmail_messages]] = 0, "No Usage", IF(tbl_Customers[[#This Row],[number_vmail_messages]] &lt;= 20, "Low Usage", IF(tbl_Customers[[#This Row],[number_vmail_messages]] &lt;= 40, "Medium Usgae", "High Usage")))</f>
        <v>Medium Usgae</v>
      </c>
      <c r="AD1242" s="30" t="str">
        <f>IF(tbl_Customers[[#This Row],[total_day_minutes]]&lt;=150,"Low Usage", IF(tbl_Customers[[#This Row],[total_day_minutes]]&lt;=200,"Medium Usage", IF(tbl_Customers[[#This Row],[total_day_minutes]]&lt;=250,"High Usage","Very High Usage")))</f>
        <v>High Usage</v>
      </c>
      <c r="AE1242" s="30" t="str">
        <f>IF(tbl_Customers[[#This Row],[total_intl_calls]]&lt;=5,"Low Calls", IF(tbl_Customers[[#This Row],[total_intl_calls]]&lt;=10, "Medium Calls", "High Calls"))</f>
        <v>Low Calls</v>
      </c>
    </row>
    <row r="1243" spans="1:31"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s="30" t="str">
        <f>IF(tbl_Customers[[#This Row],[total_intl_charge]] &lt;= 3, "Low Charges", "High Charges")</f>
        <v>Low Charges</v>
      </c>
      <c r="Z1243" s="30" t="str">
        <f>IF(tbl_Customers[[#This Row],[total_eve_calls]]&lt;=80,"Low Calls",
IF(tbl_Customers[[#This Row],[total_eve_calls]]&lt;=120,"Medium Calls","High Calls"))</f>
        <v>Medium Calls</v>
      </c>
      <c r="AA1243" s="30" t="str">
        <f>IF(tbl_Customers[[#This Row],[total_eve_charge]]&lt;=15,"Low Charges",
IF(tbl_Customers[[#This Row],[total_eve_charge]]&lt;=20,"Medium Charges","High Charges"))</f>
        <v>Low Charges</v>
      </c>
      <c r="AB1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s="30" t="str">
        <f>IF(tbl_Customers[[#This Row],[number_vmail_messages]] = 0, "No Usage", IF(tbl_Customers[[#This Row],[number_vmail_messages]] &lt;= 20, "Low Usage", IF(tbl_Customers[[#This Row],[number_vmail_messages]] &lt;= 40, "Medium Usgae", "High Usage")))</f>
        <v>High Usage</v>
      </c>
      <c r="AD1243" s="30" t="str">
        <f>IF(tbl_Customers[[#This Row],[total_day_minutes]]&lt;=150,"Low Usage", IF(tbl_Customers[[#This Row],[total_day_minutes]]&lt;=200,"Medium Usage", IF(tbl_Customers[[#This Row],[total_day_minutes]]&lt;=250,"High Usage","Very High Usage")))</f>
        <v>High Usage</v>
      </c>
      <c r="AE1243" s="30" t="str">
        <f>IF(tbl_Customers[[#This Row],[total_intl_calls]]&lt;=5,"Low Calls", IF(tbl_Customers[[#This Row],[total_intl_calls]]&lt;=10, "Medium Calls", "High Calls"))</f>
        <v>Low Calls</v>
      </c>
    </row>
    <row r="1244" spans="1:31"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s="30" t="str">
        <f>IF(tbl_Customers[[#This Row],[total_intl_charge]] &lt;= 3, "Low Charges", "High Charges")</f>
        <v>High Charges</v>
      </c>
      <c r="Z1244" s="30" t="str">
        <f>IF(tbl_Customers[[#This Row],[total_eve_calls]]&lt;=80,"Low Calls",
IF(tbl_Customers[[#This Row],[total_eve_calls]]&lt;=120,"Medium Calls","High Calls"))</f>
        <v>High Calls</v>
      </c>
      <c r="AA1244" s="30" t="str">
        <f>IF(tbl_Customers[[#This Row],[total_eve_charge]]&lt;=15,"Low Charges",
IF(tbl_Customers[[#This Row],[total_eve_charge]]&lt;=20,"Medium Charges","High Charges"))</f>
        <v>High Charges</v>
      </c>
      <c r="AB1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s="30" t="str">
        <f>IF(tbl_Customers[[#This Row],[number_vmail_messages]] = 0, "No Usage", IF(tbl_Customers[[#This Row],[number_vmail_messages]] &lt;= 20, "Low Usage", IF(tbl_Customers[[#This Row],[number_vmail_messages]] &lt;= 40, "Medium Usgae", "High Usage")))</f>
        <v>No Usage</v>
      </c>
      <c r="AD1244" s="30" t="str">
        <f>IF(tbl_Customers[[#This Row],[total_day_minutes]]&lt;=150,"Low Usage", IF(tbl_Customers[[#This Row],[total_day_minutes]]&lt;=200,"Medium Usage", IF(tbl_Customers[[#This Row],[total_day_minutes]]&lt;=250,"High Usage","Very High Usage")))</f>
        <v>Very High Usage</v>
      </c>
      <c r="AE1244" s="30" t="str">
        <f>IF(tbl_Customers[[#This Row],[total_intl_calls]]&lt;=5,"Low Calls", IF(tbl_Customers[[#This Row],[total_intl_calls]]&lt;=10, "Medium Calls", "High Calls"))</f>
        <v>Medium Calls</v>
      </c>
    </row>
    <row r="1245" spans="1:31"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s="30" t="str">
        <f>IF(tbl_Customers[[#This Row],[total_intl_charge]] &lt;= 3, "Low Charges", "High Charges")</f>
        <v>Low Charges</v>
      </c>
      <c r="Z1245" s="30" t="str">
        <f>IF(tbl_Customers[[#This Row],[total_eve_calls]]&lt;=80,"Low Calls",
IF(tbl_Customers[[#This Row],[total_eve_calls]]&lt;=120,"Medium Calls","High Calls"))</f>
        <v>Medium Calls</v>
      </c>
      <c r="AA1245" s="30" t="str">
        <f>IF(tbl_Customers[[#This Row],[total_eve_charge]]&lt;=15,"Low Charges",
IF(tbl_Customers[[#This Row],[total_eve_charge]]&lt;=20,"Medium Charges","High Charges"))</f>
        <v>Medium Charges</v>
      </c>
      <c r="AB1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s="30" t="str">
        <f>IF(tbl_Customers[[#This Row],[number_vmail_messages]] = 0, "No Usage", IF(tbl_Customers[[#This Row],[number_vmail_messages]] &lt;= 20, "Low Usage", IF(tbl_Customers[[#This Row],[number_vmail_messages]] &lt;= 40, "Medium Usgae", "High Usage")))</f>
        <v>No Usage</v>
      </c>
      <c r="AD1245" s="30" t="str">
        <f>IF(tbl_Customers[[#This Row],[total_day_minutes]]&lt;=150,"Low Usage", IF(tbl_Customers[[#This Row],[total_day_minutes]]&lt;=200,"Medium Usage", IF(tbl_Customers[[#This Row],[total_day_minutes]]&lt;=250,"High Usage","Very High Usage")))</f>
        <v>Very High Usage</v>
      </c>
      <c r="AE1245" s="30" t="str">
        <f>IF(tbl_Customers[[#This Row],[total_intl_calls]]&lt;=5,"Low Calls", IF(tbl_Customers[[#This Row],[total_intl_calls]]&lt;=10, "Medium Calls", "High Calls"))</f>
        <v>Low Calls</v>
      </c>
    </row>
    <row r="1246" spans="1:31"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s="30" t="str">
        <f>IF(tbl_Customers[[#This Row],[total_intl_charge]] &lt;= 3, "Low Charges", "High Charges")</f>
        <v>High Charges</v>
      </c>
      <c r="Z1246" s="30" t="str">
        <f>IF(tbl_Customers[[#This Row],[total_eve_calls]]&lt;=80,"Low Calls",
IF(tbl_Customers[[#This Row],[total_eve_calls]]&lt;=120,"Medium Calls","High Calls"))</f>
        <v>Low Calls</v>
      </c>
      <c r="AA1246" s="30" t="str">
        <f>IF(tbl_Customers[[#This Row],[total_eve_charge]]&lt;=15,"Low Charges",
IF(tbl_Customers[[#This Row],[total_eve_charge]]&lt;=20,"Medium Charges","High Charges"))</f>
        <v>Low Charges</v>
      </c>
      <c r="AB1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s="30" t="str">
        <f>IF(tbl_Customers[[#This Row],[number_vmail_messages]] = 0, "No Usage", IF(tbl_Customers[[#This Row],[number_vmail_messages]] &lt;= 20, "Low Usage", IF(tbl_Customers[[#This Row],[number_vmail_messages]] &lt;= 40, "Medium Usgae", "High Usage")))</f>
        <v>No Usage</v>
      </c>
      <c r="AD1246" s="30" t="str">
        <f>IF(tbl_Customers[[#This Row],[total_day_minutes]]&lt;=150,"Low Usage", IF(tbl_Customers[[#This Row],[total_day_minutes]]&lt;=200,"Medium Usage", IF(tbl_Customers[[#This Row],[total_day_minutes]]&lt;=250,"High Usage","Very High Usage")))</f>
        <v>Low Usage</v>
      </c>
      <c r="AE1246" s="30" t="str">
        <f>IF(tbl_Customers[[#This Row],[total_intl_calls]]&lt;=5,"Low Calls", IF(tbl_Customers[[#This Row],[total_intl_calls]]&lt;=10, "Medium Calls", "High Calls"))</f>
        <v>Medium Calls</v>
      </c>
    </row>
    <row r="1247" spans="1:31"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s="30" t="str">
        <f>IF(tbl_Customers[[#This Row],[total_intl_charge]] &lt;= 3, "Low Charges", "High Charges")</f>
        <v>High Charges</v>
      </c>
      <c r="Z1247" s="30" t="str">
        <f>IF(tbl_Customers[[#This Row],[total_eve_calls]]&lt;=80,"Low Calls",
IF(tbl_Customers[[#This Row],[total_eve_calls]]&lt;=120,"Medium Calls","High Calls"))</f>
        <v>Medium Calls</v>
      </c>
      <c r="AA1247" s="30" t="str">
        <f>IF(tbl_Customers[[#This Row],[total_eve_charge]]&lt;=15,"Low Charges",
IF(tbl_Customers[[#This Row],[total_eve_charge]]&lt;=20,"Medium Charges","High Charges"))</f>
        <v>Low Charges</v>
      </c>
      <c r="AB1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s="30" t="str">
        <f>IF(tbl_Customers[[#This Row],[number_vmail_messages]] = 0, "No Usage", IF(tbl_Customers[[#This Row],[number_vmail_messages]] &lt;= 20, "Low Usage", IF(tbl_Customers[[#This Row],[number_vmail_messages]] &lt;= 40, "Medium Usgae", "High Usage")))</f>
        <v>No Usage</v>
      </c>
      <c r="AD1247" s="30" t="str">
        <f>IF(tbl_Customers[[#This Row],[total_day_minutes]]&lt;=150,"Low Usage", IF(tbl_Customers[[#This Row],[total_day_minutes]]&lt;=200,"Medium Usage", IF(tbl_Customers[[#This Row],[total_day_minutes]]&lt;=250,"High Usage","Very High Usage")))</f>
        <v>Low Usage</v>
      </c>
      <c r="AE1247" s="30" t="str">
        <f>IF(tbl_Customers[[#This Row],[total_intl_calls]]&lt;=5,"Low Calls", IF(tbl_Customers[[#This Row],[total_intl_calls]]&lt;=10, "Medium Calls", "High Calls"))</f>
        <v>Medium Calls</v>
      </c>
    </row>
    <row r="1248" spans="1:31"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s="30" t="str">
        <f>IF(tbl_Customers[[#This Row],[total_intl_charge]] &lt;= 3, "Low Charges", "High Charges")</f>
        <v>Low Charges</v>
      </c>
      <c r="Z1248" s="30" t="str">
        <f>IF(tbl_Customers[[#This Row],[total_eve_calls]]&lt;=80,"Low Calls",
IF(tbl_Customers[[#This Row],[total_eve_calls]]&lt;=120,"Medium Calls","High Calls"))</f>
        <v>Medium Calls</v>
      </c>
      <c r="AA1248" s="30" t="str">
        <f>IF(tbl_Customers[[#This Row],[total_eve_charge]]&lt;=15,"Low Charges",
IF(tbl_Customers[[#This Row],[total_eve_charge]]&lt;=20,"Medium Charges","High Charges"))</f>
        <v>Medium Charges</v>
      </c>
      <c r="AB1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s="30" t="str">
        <f>IF(tbl_Customers[[#This Row],[number_vmail_messages]] = 0, "No Usage", IF(tbl_Customers[[#This Row],[number_vmail_messages]] &lt;= 20, "Low Usage", IF(tbl_Customers[[#This Row],[number_vmail_messages]] &lt;= 40, "Medium Usgae", "High Usage")))</f>
        <v>Medium Usgae</v>
      </c>
      <c r="AD1248" s="30" t="str">
        <f>IF(tbl_Customers[[#This Row],[total_day_minutes]]&lt;=150,"Low Usage", IF(tbl_Customers[[#This Row],[total_day_minutes]]&lt;=200,"Medium Usage", IF(tbl_Customers[[#This Row],[total_day_minutes]]&lt;=250,"High Usage","Very High Usage")))</f>
        <v>Medium Usage</v>
      </c>
      <c r="AE1248" s="30" t="str">
        <f>IF(tbl_Customers[[#This Row],[total_intl_calls]]&lt;=5,"Low Calls", IF(tbl_Customers[[#This Row],[total_intl_calls]]&lt;=10, "Medium Calls", "High Calls"))</f>
        <v>Low Calls</v>
      </c>
    </row>
    <row r="1249" spans="1:31"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s="30" t="str">
        <f>IF(tbl_Customers[[#This Row],[total_intl_charge]] &lt;= 3, "Low Charges", "High Charges")</f>
        <v>Low Charges</v>
      </c>
      <c r="Z1249" s="30" t="str">
        <f>IF(tbl_Customers[[#This Row],[total_eve_calls]]&lt;=80,"Low Calls",
IF(tbl_Customers[[#This Row],[total_eve_calls]]&lt;=120,"Medium Calls","High Calls"))</f>
        <v>Medium Calls</v>
      </c>
      <c r="AA1249" s="30" t="str">
        <f>IF(tbl_Customers[[#This Row],[total_eve_charge]]&lt;=15,"Low Charges",
IF(tbl_Customers[[#This Row],[total_eve_charge]]&lt;=20,"Medium Charges","High Charges"))</f>
        <v>High Charges</v>
      </c>
      <c r="AB1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s="30" t="str">
        <f>IF(tbl_Customers[[#This Row],[number_vmail_messages]] = 0, "No Usage", IF(tbl_Customers[[#This Row],[number_vmail_messages]] &lt;= 20, "Low Usage", IF(tbl_Customers[[#This Row],[number_vmail_messages]] &lt;= 40, "Medium Usgae", "High Usage")))</f>
        <v>No Usage</v>
      </c>
      <c r="AD1249" s="30" t="str">
        <f>IF(tbl_Customers[[#This Row],[total_day_minutes]]&lt;=150,"Low Usage", IF(tbl_Customers[[#This Row],[total_day_minutes]]&lt;=200,"Medium Usage", IF(tbl_Customers[[#This Row],[total_day_minutes]]&lt;=250,"High Usage","Very High Usage")))</f>
        <v>Medium Usage</v>
      </c>
      <c r="AE1249" s="30" t="str">
        <f>IF(tbl_Customers[[#This Row],[total_intl_calls]]&lt;=5,"Low Calls", IF(tbl_Customers[[#This Row],[total_intl_calls]]&lt;=10, "Medium Calls", "High Calls"))</f>
        <v>Low Calls</v>
      </c>
    </row>
    <row r="1250" spans="1:31"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s="30" t="str">
        <f>IF(tbl_Customers[[#This Row],[total_intl_charge]] &lt;= 3, "Low Charges", "High Charges")</f>
        <v>Low Charges</v>
      </c>
      <c r="Z1250" s="30" t="str">
        <f>IF(tbl_Customers[[#This Row],[total_eve_calls]]&lt;=80,"Low Calls",
IF(tbl_Customers[[#This Row],[total_eve_calls]]&lt;=120,"Medium Calls","High Calls"))</f>
        <v>Low Calls</v>
      </c>
      <c r="AA1250" s="30" t="str">
        <f>IF(tbl_Customers[[#This Row],[total_eve_charge]]&lt;=15,"Low Charges",
IF(tbl_Customers[[#This Row],[total_eve_charge]]&lt;=20,"Medium Charges","High Charges"))</f>
        <v>Medium Charges</v>
      </c>
      <c r="AB1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s="30" t="str">
        <f>IF(tbl_Customers[[#This Row],[number_vmail_messages]] = 0, "No Usage", IF(tbl_Customers[[#This Row],[number_vmail_messages]] &lt;= 20, "Low Usage", IF(tbl_Customers[[#This Row],[number_vmail_messages]] &lt;= 40, "Medium Usgae", "High Usage")))</f>
        <v>No Usage</v>
      </c>
      <c r="AD1250" s="30" t="str">
        <f>IF(tbl_Customers[[#This Row],[total_day_minutes]]&lt;=150,"Low Usage", IF(tbl_Customers[[#This Row],[total_day_minutes]]&lt;=200,"Medium Usage", IF(tbl_Customers[[#This Row],[total_day_minutes]]&lt;=250,"High Usage","Very High Usage")))</f>
        <v>Very High Usage</v>
      </c>
      <c r="AE1250" s="30" t="str">
        <f>IF(tbl_Customers[[#This Row],[total_intl_calls]]&lt;=5,"Low Calls", IF(tbl_Customers[[#This Row],[total_intl_calls]]&lt;=10, "Medium Calls", "High Calls"))</f>
        <v>Medium Calls</v>
      </c>
    </row>
    <row r="1251" spans="1:31"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s="30" t="str">
        <f>IF(tbl_Customers[[#This Row],[total_intl_charge]] &lt;= 3, "Low Charges", "High Charges")</f>
        <v>Low Charges</v>
      </c>
      <c r="Z1251" s="30" t="str">
        <f>IF(tbl_Customers[[#This Row],[total_eve_calls]]&lt;=80,"Low Calls",
IF(tbl_Customers[[#This Row],[total_eve_calls]]&lt;=120,"Medium Calls","High Calls"))</f>
        <v>Medium Calls</v>
      </c>
      <c r="AA1251" s="30" t="str">
        <f>IF(tbl_Customers[[#This Row],[total_eve_charge]]&lt;=15,"Low Charges",
IF(tbl_Customers[[#This Row],[total_eve_charge]]&lt;=20,"Medium Charges","High Charges"))</f>
        <v>Medium Charges</v>
      </c>
      <c r="AB1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s="30" t="str">
        <f>IF(tbl_Customers[[#This Row],[number_vmail_messages]] = 0, "No Usage", IF(tbl_Customers[[#This Row],[number_vmail_messages]] &lt;= 20, "Low Usage", IF(tbl_Customers[[#This Row],[number_vmail_messages]] &lt;= 40, "Medium Usgae", "High Usage")))</f>
        <v>Low Usage</v>
      </c>
      <c r="AD1251" s="30" t="str">
        <f>IF(tbl_Customers[[#This Row],[total_day_minutes]]&lt;=150,"Low Usage", IF(tbl_Customers[[#This Row],[total_day_minutes]]&lt;=200,"Medium Usage", IF(tbl_Customers[[#This Row],[total_day_minutes]]&lt;=250,"High Usage","Very High Usage")))</f>
        <v>Medium Usage</v>
      </c>
      <c r="AE1251" s="30" t="str">
        <f>IF(tbl_Customers[[#This Row],[total_intl_calls]]&lt;=5,"Low Calls", IF(tbl_Customers[[#This Row],[total_intl_calls]]&lt;=10, "Medium Calls", "High Calls"))</f>
        <v>Low Calls</v>
      </c>
    </row>
    <row r="1252" spans="1:31"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s="30" t="str">
        <f>IF(tbl_Customers[[#This Row],[total_intl_charge]] &lt;= 3, "Low Charges", "High Charges")</f>
        <v>High Charges</v>
      </c>
      <c r="Z1252" s="30" t="str">
        <f>IF(tbl_Customers[[#This Row],[total_eve_calls]]&lt;=80,"Low Calls",
IF(tbl_Customers[[#This Row],[total_eve_calls]]&lt;=120,"Medium Calls","High Calls"))</f>
        <v>Medium Calls</v>
      </c>
      <c r="AA1252" s="30" t="str">
        <f>IF(tbl_Customers[[#This Row],[total_eve_charge]]&lt;=15,"Low Charges",
IF(tbl_Customers[[#This Row],[total_eve_charge]]&lt;=20,"Medium Charges","High Charges"))</f>
        <v>Low Charges</v>
      </c>
      <c r="AB1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s="30" t="str">
        <f>IF(tbl_Customers[[#This Row],[number_vmail_messages]] = 0, "No Usage", IF(tbl_Customers[[#This Row],[number_vmail_messages]] &lt;= 20, "Low Usage", IF(tbl_Customers[[#This Row],[number_vmail_messages]] &lt;= 40, "Medium Usgae", "High Usage")))</f>
        <v>Medium Usgae</v>
      </c>
      <c r="AD1252" s="30" t="str">
        <f>IF(tbl_Customers[[#This Row],[total_day_minutes]]&lt;=150,"Low Usage", IF(tbl_Customers[[#This Row],[total_day_minutes]]&lt;=200,"Medium Usage", IF(tbl_Customers[[#This Row],[total_day_minutes]]&lt;=250,"High Usage","Very High Usage")))</f>
        <v>High Usage</v>
      </c>
      <c r="AE1252" s="30" t="str">
        <f>IF(tbl_Customers[[#This Row],[total_intl_calls]]&lt;=5,"Low Calls", IF(tbl_Customers[[#This Row],[total_intl_calls]]&lt;=10, "Medium Calls", "High Calls"))</f>
        <v>Medium Calls</v>
      </c>
    </row>
    <row r="1253" spans="1:31"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s="30" t="str">
        <f>IF(tbl_Customers[[#This Row],[total_intl_charge]] &lt;= 3, "Low Charges", "High Charges")</f>
        <v>Low Charges</v>
      </c>
      <c r="Z1253" s="30" t="str">
        <f>IF(tbl_Customers[[#This Row],[total_eve_calls]]&lt;=80,"Low Calls",
IF(tbl_Customers[[#This Row],[total_eve_calls]]&lt;=120,"Medium Calls","High Calls"))</f>
        <v>High Calls</v>
      </c>
      <c r="AA1253" s="30" t="str">
        <f>IF(tbl_Customers[[#This Row],[total_eve_charge]]&lt;=15,"Low Charges",
IF(tbl_Customers[[#This Row],[total_eve_charge]]&lt;=20,"Medium Charges","High Charges"))</f>
        <v>Low Charges</v>
      </c>
      <c r="AB1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s="30" t="str">
        <f>IF(tbl_Customers[[#This Row],[number_vmail_messages]] = 0, "No Usage", IF(tbl_Customers[[#This Row],[number_vmail_messages]] &lt;= 20, "Low Usage", IF(tbl_Customers[[#This Row],[number_vmail_messages]] &lt;= 40, "Medium Usgae", "High Usage")))</f>
        <v>No Usage</v>
      </c>
      <c r="AD1253" s="30" t="str">
        <f>IF(tbl_Customers[[#This Row],[total_day_minutes]]&lt;=150,"Low Usage", IF(tbl_Customers[[#This Row],[total_day_minutes]]&lt;=200,"Medium Usage", IF(tbl_Customers[[#This Row],[total_day_minutes]]&lt;=250,"High Usage","Very High Usage")))</f>
        <v>High Usage</v>
      </c>
      <c r="AE1253" s="30" t="str">
        <f>IF(tbl_Customers[[#This Row],[total_intl_calls]]&lt;=5,"Low Calls", IF(tbl_Customers[[#This Row],[total_intl_calls]]&lt;=10, "Medium Calls", "High Calls"))</f>
        <v>Low Calls</v>
      </c>
    </row>
    <row r="1254" spans="1:31"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s="30" t="str">
        <f>IF(tbl_Customers[[#This Row],[total_intl_charge]] &lt;= 3, "Low Charges", "High Charges")</f>
        <v>Low Charges</v>
      </c>
      <c r="Z1254" s="30" t="str">
        <f>IF(tbl_Customers[[#This Row],[total_eve_calls]]&lt;=80,"Low Calls",
IF(tbl_Customers[[#This Row],[total_eve_calls]]&lt;=120,"Medium Calls","High Calls"))</f>
        <v>Medium Calls</v>
      </c>
      <c r="AA1254" s="30" t="str">
        <f>IF(tbl_Customers[[#This Row],[total_eve_charge]]&lt;=15,"Low Charges",
IF(tbl_Customers[[#This Row],[total_eve_charge]]&lt;=20,"Medium Charges","High Charges"))</f>
        <v>Low Charges</v>
      </c>
      <c r="AB1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s="30" t="str">
        <f>IF(tbl_Customers[[#This Row],[number_vmail_messages]] = 0, "No Usage", IF(tbl_Customers[[#This Row],[number_vmail_messages]] &lt;= 20, "Low Usage", IF(tbl_Customers[[#This Row],[number_vmail_messages]] &lt;= 40, "Medium Usgae", "High Usage")))</f>
        <v>No Usage</v>
      </c>
      <c r="AD1254" s="30" t="str">
        <f>IF(tbl_Customers[[#This Row],[total_day_minutes]]&lt;=150,"Low Usage", IF(tbl_Customers[[#This Row],[total_day_minutes]]&lt;=200,"Medium Usage", IF(tbl_Customers[[#This Row],[total_day_minutes]]&lt;=250,"High Usage","Very High Usage")))</f>
        <v>High Usage</v>
      </c>
      <c r="AE1254" s="30" t="str">
        <f>IF(tbl_Customers[[#This Row],[total_intl_calls]]&lt;=5,"Low Calls", IF(tbl_Customers[[#This Row],[total_intl_calls]]&lt;=10, "Medium Calls", "High Calls"))</f>
        <v>Low Calls</v>
      </c>
    </row>
    <row r="1255" spans="1:31"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s="30" t="str">
        <f>IF(tbl_Customers[[#This Row],[total_intl_charge]] &lt;= 3, "Low Charges", "High Charges")</f>
        <v>High Charges</v>
      </c>
      <c r="Z1255" s="30" t="str">
        <f>IF(tbl_Customers[[#This Row],[total_eve_calls]]&lt;=80,"Low Calls",
IF(tbl_Customers[[#This Row],[total_eve_calls]]&lt;=120,"Medium Calls","High Calls"))</f>
        <v>Medium Calls</v>
      </c>
      <c r="AA1255" s="30" t="str">
        <f>IF(tbl_Customers[[#This Row],[total_eve_charge]]&lt;=15,"Low Charges",
IF(tbl_Customers[[#This Row],[total_eve_charge]]&lt;=20,"Medium Charges","High Charges"))</f>
        <v>Medium Charges</v>
      </c>
      <c r="AB1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s="30" t="str">
        <f>IF(tbl_Customers[[#This Row],[number_vmail_messages]] = 0, "No Usage", IF(tbl_Customers[[#This Row],[number_vmail_messages]] &lt;= 20, "Low Usage", IF(tbl_Customers[[#This Row],[number_vmail_messages]] &lt;= 40, "Medium Usgae", "High Usage")))</f>
        <v>No Usage</v>
      </c>
      <c r="AD1255" s="30" t="str">
        <f>IF(tbl_Customers[[#This Row],[total_day_minutes]]&lt;=150,"Low Usage", IF(tbl_Customers[[#This Row],[total_day_minutes]]&lt;=200,"Medium Usage", IF(tbl_Customers[[#This Row],[total_day_minutes]]&lt;=250,"High Usage","Very High Usage")))</f>
        <v>Low Usage</v>
      </c>
      <c r="AE1255" s="30" t="str">
        <f>IF(tbl_Customers[[#This Row],[total_intl_calls]]&lt;=5,"Low Calls", IF(tbl_Customers[[#This Row],[total_intl_calls]]&lt;=10, "Medium Calls", "High Calls"))</f>
        <v>Low Calls</v>
      </c>
    </row>
    <row r="1256" spans="1:31"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s="30" t="str">
        <f>IF(tbl_Customers[[#This Row],[total_intl_charge]] &lt;= 3, "Low Charges", "High Charges")</f>
        <v>High Charges</v>
      </c>
      <c r="Z1256" s="30" t="str">
        <f>IF(tbl_Customers[[#This Row],[total_eve_calls]]&lt;=80,"Low Calls",
IF(tbl_Customers[[#This Row],[total_eve_calls]]&lt;=120,"Medium Calls","High Calls"))</f>
        <v>Medium Calls</v>
      </c>
      <c r="AA1256" s="30" t="str">
        <f>IF(tbl_Customers[[#This Row],[total_eve_charge]]&lt;=15,"Low Charges",
IF(tbl_Customers[[#This Row],[total_eve_charge]]&lt;=20,"Medium Charges","High Charges"))</f>
        <v>Low Charges</v>
      </c>
      <c r="AB1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s="30" t="str">
        <f>IF(tbl_Customers[[#This Row],[number_vmail_messages]] = 0, "No Usage", IF(tbl_Customers[[#This Row],[number_vmail_messages]] &lt;= 20, "Low Usage", IF(tbl_Customers[[#This Row],[number_vmail_messages]] &lt;= 40, "Medium Usgae", "High Usage")))</f>
        <v>No Usage</v>
      </c>
      <c r="AD1256" s="30" t="str">
        <f>IF(tbl_Customers[[#This Row],[total_day_minutes]]&lt;=150,"Low Usage", IF(tbl_Customers[[#This Row],[total_day_minutes]]&lt;=200,"Medium Usage", IF(tbl_Customers[[#This Row],[total_day_minutes]]&lt;=250,"High Usage","Very High Usage")))</f>
        <v>Low Usage</v>
      </c>
      <c r="AE1256" s="30" t="str">
        <f>IF(tbl_Customers[[#This Row],[total_intl_calls]]&lt;=5,"Low Calls", IF(tbl_Customers[[#This Row],[total_intl_calls]]&lt;=10, "Medium Calls", "High Calls"))</f>
        <v>Low Calls</v>
      </c>
    </row>
    <row r="1257" spans="1:31"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s="30" t="str">
        <f>IF(tbl_Customers[[#This Row],[total_intl_charge]] &lt;= 3, "Low Charges", "High Charges")</f>
        <v>Low Charges</v>
      </c>
      <c r="Z1257" s="30" t="str">
        <f>IF(tbl_Customers[[#This Row],[total_eve_calls]]&lt;=80,"Low Calls",
IF(tbl_Customers[[#This Row],[total_eve_calls]]&lt;=120,"Medium Calls","High Calls"))</f>
        <v>Low Calls</v>
      </c>
      <c r="AA1257" s="30" t="str">
        <f>IF(tbl_Customers[[#This Row],[total_eve_charge]]&lt;=15,"Low Charges",
IF(tbl_Customers[[#This Row],[total_eve_charge]]&lt;=20,"Medium Charges","High Charges"))</f>
        <v>Low Charges</v>
      </c>
      <c r="AB1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s="30" t="str">
        <f>IF(tbl_Customers[[#This Row],[number_vmail_messages]] = 0, "No Usage", IF(tbl_Customers[[#This Row],[number_vmail_messages]] &lt;= 20, "Low Usage", IF(tbl_Customers[[#This Row],[number_vmail_messages]] &lt;= 40, "Medium Usgae", "High Usage")))</f>
        <v>No Usage</v>
      </c>
      <c r="AD1257" s="30" t="str">
        <f>IF(tbl_Customers[[#This Row],[total_day_minutes]]&lt;=150,"Low Usage", IF(tbl_Customers[[#This Row],[total_day_minutes]]&lt;=200,"Medium Usage", IF(tbl_Customers[[#This Row],[total_day_minutes]]&lt;=250,"High Usage","Very High Usage")))</f>
        <v>Medium Usage</v>
      </c>
      <c r="AE1257" s="30" t="str">
        <f>IF(tbl_Customers[[#This Row],[total_intl_calls]]&lt;=5,"Low Calls", IF(tbl_Customers[[#This Row],[total_intl_calls]]&lt;=10, "Medium Calls", "High Calls"))</f>
        <v>Low Calls</v>
      </c>
    </row>
    <row r="1258" spans="1:31"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s="30" t="str">
        <f>IF(tbl_Customers[[#This Row],[total_intl_charge]] &lt;= 3, "Low Charges", "High Charges")</f>
        <v>Low Charges</v>
      </c>
      <c r="Z1258" s="30" t="str">
        <f>IF(tbl_Customers[[#This Row],[total_eve_calls]]&lt;=80,"Low Calls",
IF(tbl_Customers[[#This Row],[total_eve_calls]]&lt;=120,"Medium Calls","High Calls"))</f>
        <v>Medium Calls</v>
      </c>
      <c r="AA1258" s="30" t="str">
        <f>IF(tbl_Customers[[#This Row],[total_eve_charge]]&lt;=15,"Low Charges",
IF(tbl_Customers[[#This Row],[total_eve_charge]]&lt;=20,"Medium Charges","High Charges"))</f>
        <v>Medium Charges</v>
      </c>
      <c r="AB1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s="30" t="str">
        <f>IF(tbl_Customers[[#This Row],[number_vmail_messages]] = 0, "No Usage", IF(tbl_Customers[[#This Row],[number_vmail_messages]] &lt;= 20, "Low Usage", IF(tbl_Customers[[#This Row],[number_vmail_messages]] &lt;= 40, "Medium Usgae", "High Usage")))</f>
        <v>High Usage</v>
      </c>
      <c r="AD1258" s="30" t="str">
        <f>IF(tbl_Customers[[#This Row],[total_day_minutes]]&lt;=150,"Low Usage", IF(tbl_Customers[[#This Row],[total_day_minutes]]&lt;=200,"Medium Usage", IF(tbl_Customers[[#This Row],[total_day_minutes]]&lt;=250,"High Usage","Very High Usage")))</f>
        <v>High Usage</v>
      </c>
      <c r="AE1258" s="30" t="str">
        <f>IF(tbl_Customers[[#This Row],[total_intl_calls]]&lt;=5,"Low Calls", IF(tbl_Customers[[#This Row],[total_intl_calls]]&lt;=10, "Medium Calls", "High Calls"))</f>
        <v>Low Calls</v>
      </c>
    </row>
    <row r="1259" spans="1:31"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s="30" t="str">
        <f>IF(tbl_Customers[[#This Row],[total_intl_charge]] &lt;= 3, "Low Charges", "High Charges")</f>
        <v>High Charges</v>
      </c>
      <c r="Z1259" s="30" t="str">
        <f>IF(tbl_Customers[[#This Row],[total_eve_calls]]&lt;=80,"Low Calls",
IF(tbl_Customers[[#This Row],[total_eve_calls]]&lt;=120,"Medium Calls","High Calls"))</f>
        <v>Medium Calls</v>
      </c>
      <c r="AA1259" s="30" t="str">
        <f>IF(tbl_Customers[[#This Row],[total_eve_charge]]&lt;=15,"Low Charges",
IF(tbl_Customers[[#This Row],[total_eve_charge]]&lt;=20,"Medium Charges","High Charges"))</f>
        <v>High Charges</v>
      </c>
      <c r="AB1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s="30" t="str">
        <f>IF(tbl_Customers[[#This Row],[number_vmail_messages]] = 0, "No Usage", IF(tbl_Customers[[#This Row],[number_vmail_messages]] &lt;= 20, "Low Usage", IF(tbl_Customers[[#This Row],[number_vmail_messages]] &lt;= 40, "Medium Usgae", "High Usage")))</f>
        <v>No Usage</v>
      </c>
      <c r="AD1259" s="30" t="str">
        <f>IF(tbl_Customers[[#This Row],[total_day_minutes]]&lt;=150,"Low Usage", IF(tbl_Customers[[#This Row],[total_day_minutes]]&lt;=200,"Medium Usage", IF(tbl_Customers[[#This Row],[total_day_minutes]]&lt;=250,"High Usage","Very High Usage")))</f>
        <v>Low Usage</v>
      </c>
      <c r="AE1259" s="30" t="str">
        <f>IF(tbl_Customers[[#This Row],[total_intl_calls]]&lt;=5,"Low Calls", IF(tbl_Customers[[#This Row],[total_intl_calls]]&lt;=10, "Medium Calls", "High Calls"))</f>
        <v>Low Calls</v>
      </c>
    </row>
    <row r="1260" spans="1:31"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s="30" t="str">
        <f>IF(tbl_Customers[[#This Row],[total_intl_charge]] &lt;= 3, "Low Charges", "High Charges")</f>
        <v>Low Charges</v>
      </c>
      <c r="Z1260" s="30" t="str">
        <f>IF(tbl_Customers[[#This Row],[total_eve_calls]]&lt;=80,"Low Calls",
IF(tbl_Customers[[#This Row],[total_eve_calls]]&lt;=120,"Medium Calls","High Calls"))</f>
        <v>Medium Calls</v>
      </c>
      <c r="AA1260" s="30" t="str">
        <f>IF(tbl_Customers[[#This Row],[total_eve_charge]]&lt;=15,"Low Charges",
IF(tbl_Customers[[#This Row],[total_eve_charge]]&lt;=20,"Medium Charges","High Charges"))</f>
        <v>High Charges</v>
      </c>
      <c r="AB1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s="30" t="str">
        <f>IF(tbl_Customers[[#This Row],[number_vmail_messages]] = 0, "No Usage", IF(tbl_Customers[[#This Row],[number_vmail_messages]] &lt;= 20, "Low Usage", IF(tbl_Customers[[#This Row],[number_vmail_messages]] &lt;= 40, "Medium Usgae", "High Usage")))</f>
        <v>No Usage</v>
      </c>
      <c r="AD1260" s="30" t="str">
        <f>IF(tbl_Customers[[#This Row],[total_day_minutes]]&lt;=150,"Low Usage", IF(tbl_Customers[[#This Row],[total_day_minutes]]&lt;=200,"Medium Usage", IF(tbl_Customers[[#This Row],[total_day_minutes]]&lt;=250,"High Usage","Very High Usage")))</f>
        <v>Medium Usage</v>
      </c>
      <c r="AE1260" s="30" t="str">
        <f>IF(tbl_Customers[[#This Row],[total_intl_calls]]&lt;=5,"Low Calls", IF(tbl_Customers[[#This Row],[total_intl_calls]]&lt;=10, "Medium Calls", "High Calls"))</f>
        <v>Low Calls</v>
      </c>
    </row>
    <row r="1261" spans="1:31"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s="30" t="str">
        <f>IF(tbl_Customers[[#This Row],[total_intl_charge]] &lt;= 3, "Low Charges", "High Charges")</f>
        <v>High Charges</v>
      </c>
      <c r="Z1261" s="30" t="str">
        <f>IF(tbl_Customers[[#This Row],[total_eve_calls]]&lt;=80,"Low Calls",
IF(tbl_Customers[[#This Row],[total_eve_calls]]&lt;=120,"Medium Calls","High Calls"))</f>
        <v>Medium Calls</v>
      </c>
      <c r="AA1261" s="30" t="str">
        <f>IF(tbl_Customers[[#This Row],[total_eve_charge]]&lt;=15,"Low Charges",
IF(tbl_Customers[[#This Row],[total_eve_charge]]&lt;=20,"Medium Charges","High Charges"))</f>
        <v>Low Charges</v>
      </c>
      <c r="AB1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s="30" t="str">
        <f>IF(tbl_Customers[[#This Row],[number_vmail_messages]] = 0, "No Usage", IF(tbl_Customers[[#This Row],[number_vmail_messages]] &lt;= 20, "Low Usage", IF(tbl_Customers[[#This Row],[number_vmail_messages]] &lt;= 40, "Medium Usgae", "High Usage")))</f>
        <v>No Usage</v>
      </c>
      <c r="AD1261" s="30" t="str">
        <f>IF(tbl_Customers[[#This Row],[total_day_minutes]]&lt;=150,"Low Usage", IF(tbl_Customers[[#This Row],[total_day_minutes]]&lt;=200,"Medium Usage", IF(tbl_Customers[[#This Row],[total_day_minutes]]&lt;=250,"High Usage","Very High Usage")))</f>
        <v>Medium Usage</v>
      </c>
      <c r="AE1261" s="30" t="str">
        <f>IF(tbl_Customers[[#This Row],[total_intl_calls]]&lt;=5,"Low Calls", IF(tbl_Customers[[#This Row],[total_intl_calls]]&lt;=10, "Medium Calls", "High Calls"))</f>
        <v>Low Calls</v>
      </c>
    </row>
    <row r="1262" spans="1:31"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s="30" t="str">
        <f>IF(tbl_Customers[[#This Row],[total_intl_charge]] &lt;= 3, "Low Charges", "High Charges")</f>
        <v>Low Charges</v>
      </c>
      <c r="Z1262" s="30" t="str">
        <f>IF(tbl_Customers[[#This Row],[total_eve_calls]]&lt;=80,"Low Calls",
IF(tbl_Customers[[#This Row],[total_eve_calls]]&lt;=120,"Medium Calls","High Calls"))</f>
        <v>Medium Calls</v>
      </c>
      <c r="AA1262" s="30" t="str">
        <f>IF(tbl_Customers[[#This Row],[total_eve_charge]]&lt;=15,"Low Charges",
IF(tbl_Customers[[#This Row],[total_eve_charge]]&lt;=20,"Medium Charges","High Charges"))</f>
        <v>High Charges</v>
      </c>
      <c r="AB1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s="30" t="str">
        <f>IF(tbl_Customers[[#This Row],[number_vmail_messages]] = 0, "No Usage", IF(tbl_Customers[[#This Row],[number_vmail_messages]] &lt;= 20, "Low Usage", IF(tbl_Customers[[#This Row],[number_vmail_messages]] &lt;= 40, "Medium Usgae", "High Usage")))</f>
        <v>No Usage</v>
      </c>
      <c r="AD1262" s="30" t="str">
        <f>IF(tbl_Customers[[#This Row],[total_day_minutes]]&lt;=150,"Low Usage", IF(tbl_Customers[[#This Row],[total_day_minutes]]&lt;=200,"Medium Usage", IF(tbl_Customers[[#This Row],[total_day_minutes]]&lt;=250,"High Usage","Very High Usage")))</f>
        <v>High Usage</v>
      </c>
      <c r="AE1262" s="30" t="str">
        <f>IF(tbl_Customers[[#This Row],[total_intl_calls]]&lt;=5,"Low Calls", IF(tbl_Customers[[#This Row],[total_intl_calls]]&lt;=10, "Medium Calls", "High Calls"))</f>
        <v>Low Calls</v>
      </c>
    </row>
    <row r="1263" spans="1:31"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s="30" t="str">
        <f>IF(tbl_Customers[[#This Row],[total_intl_charge]] &lt;= 3, "Low Charges", "High Charges")</f>
        <v>Low Charges</v>
      </c>
      <c r="Z1263" s="30" t="str">
        <f>IF(tbl_Customers[[#This Row],[total_eve_calls]]&lt;=80,"Low Calls",
IF(tbl_Customers[[#This Row],[total_eve_calls]]&lt;=120,"Medium Calls","High Calls"))</f>
        <v>Medium Calls</v>
      </c>
      <c r="AA1263" s="30" t="str">
        <f>IF(tbl_Customers[[#This Row],[total_eve_charge]]&lt;=15,"Low Charges",
IF(tbl_Customers[[#This Row],[total_eve_charge]]&lt;=20,"Medium Charges","High Charges"))</f>
        <v>Medium Charges</v>
      </c>
      <c r="AB1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s="30" t="str">
        <f>IF(tbl_Customers[[#This Row],[number_vmail_messages]] = 0, "No Usage", IF(tbl_Customers[[#This Row],[number_vmail_messages]] &lt;= 20, "Low Usage", IF(tbl_Customers[[#This Row],[number_vmail_messages]] &lt;= 40, "Medium Usgae", "High Usage")))</f>
        <v>No Usage</v>
      </c>
      <c r="AD1263" s="30" t="str">
        <f>IF(tbl_Customers[[#This Row],[total_day_minutes]]&lt;=150,"Low Usage", IF(tbl_Customers[[#This Row],[total_day_minutes]]&lt;=200,"Medium Usage", IF(tbl_Customers[[#This Row],[total_day_minutes]]&lt;=250,"High Usage","Very High Usage")))</f>
        <v>High Usage</v>
      </c>
      <c r="AE1263" s="30" t="str">
        <f>IF(tbl_Customers[[#This Row],[total_intl_calls]]&lt;=5,"Low Calls", IF(tbl_Customers[[#This Row],[total_intl_calls]]&lt;=10, "Medium Calls", "High Calls"))</f>
        <v>Medium Calls</v>
      </c>
    </row>
    <row r="1264" spans="1:31"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s="30" t="str">
        <f>IF(tbl_Customers[[#This Row],[total_intl_charge]] &lt;= 3, "Low Charges", "High Charges")</f>
        <v>Low Charges</v>
      </c>
      <c r="Z1264" s="30" t="str">
        <f>IF(tbl_Customers[[#This Row],[total_eve_calls]]&lt;=80,"Low Calls",
IF(tbl_Customers[[#This Row],[total_eve_calls]]&lt;=120,"Medium Calls","High Calls"))</f>
        <v>Low Calls</v>
      </c>
      <c r="AA1264" s="30" t="str">
        <f>IF(tbl_Customers[[#This Row],[total_eve_charge]]&lt;=15,"Low Charges",
IF(tbl_Customers[[#This Row],[total_eve_charge]]&lt;=20,"Medium Charges","High Charges"))</f>
        <v>High Charges</v>
      </c>
      <c r="AB1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s="30" t="str">
        <f>IF(tbl_Customers[[#This Row],[number_vmail_messages]] = 0, "No Usage", IF(tbl_Customers[[#This Row],[number_vmail_messages]] &lt;= 20, "Low Usage", IF(tbl_Customers[[#This Row],[number_vmail_messages]] &lt;= 40, "Medium Usgae", "High Usage")))</f>
        <v>Medium Usgae</v>
      </c>
      <c r="AD1264" s="30" t="str">
        <f>IF(tbl_Customers[[#This Row],[total_day_minutes]]&lt;=150,"Low Usage", IF(tbl_Customers[[#This Row],[total_day_minutes]]&lt;=200,"Medium Usage", IF(tbl_Customers[[#This Row],[total_day_minutes]]&lt;=250,"High Usage","Very High Usage")))</f>
        <v>High Usage</v>
      </c>
      <c r="AE1264" s="30" t="str">
        <f>IF(tbl_Customers[[#This Row],[total_intl_calls]]&lt;=5,"Low Calls", IF(tbl_Customers[[#This Row],[total_intl_calls]]&lt;=10, "Medium Calls", "High Calls"))</f>
        <v>Low Calls</v>
      </c>
    </row>
    <row r="1265" spans="1:31"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s="30" t="str">
        <f>IF(tbl_Customers[[#This Row],[total_intl_charge]] &lt;= 3, "Low Charges", "High Charges")</f>
        <v>High Charges</v>
      </c>
      <c r="Z1265" s="30" t="str">
        <f>IF(tbl_Customers[[#This Row],[total_eve_calls]]&lt;=80,"Low Calls",
IF(tbl_Customers[[#This Row],[total_eve_calls]]&lt;=120,"Medium Calls","High Calls"))</f>
        <v>Medium Calls</v>
      </c>
      <c r="AA1265" s="30" t="str">
        <f>IF(tbl_Customers[[#This Row],[total_eve_charge]]&lt;=15,"Low Charges",
IF(tbl_Customers[[#This Row],[total_eve_charge]]&lt;=20,"Medium Charges","High Charges"))</f>
        <v>High Charges</v>
      </c>
      <c r="AB1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s="30" t="str">
        <f>IF(tbl_Customers[[#This Row],[number_vmail_messages]] = 0, "No Usage", IF(tbl_Customers[[#This Row],[number_vmail_messages]] &lt;= 20, "Low Usage", IF(tbl_Customers[[#This Row],[number_vmail_messages]] &lt;= 40, "Medium Usgae", "High Usage")))</f>
        <v>Medium Usgae</v>
      </c>
      <c r="AD1265" s="30" t="str">
        <f>IF(tbl_Customers[[#This Row],[total_day_minutes]]&lt;=150,"Low Usage", IF(tbl_Customers[[#This Row],[total_day_minutes]]&lt;=200,"Medium Usage", IF(tbl_Customers[[#This Row],[total_day_minutes]]&lt;=250,"High Usage","Very High Usage")))</f>
        <v>Low Usage</v>
      </c>
      <c r="AE1265" s="30" t="str">
        <f>IF(tbl_Customers[[#This Row],[total_intl_calls]]&lt;=5,"Low Calls", IF(tbl_Customers[[#This Row],[total_intl_calls]]&lt;=10, "Medium Calls", "High Calls"))</f>
        <v>Medium Calls</v>
      </c>
    </row>
    <row r="1266" spans="1:31"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s="30" t="str">
        <f>IF(tbl_Customers[[#This Row],[total_intl_charge]] &lt;= 3, "Low Charges", "High Charges")</f>
        <v>Low Charges</v>
      </c>
      <c r="Z1266" s="30" t="str">
        <f>IF(tbl_Customers[[#This Row],[total_eve_calls]]&lt;=80,"Low Calls",
IF(tbl_Customers[[#This Row],[total_eve_calls]]&lt;=120,"Medium Calls","High Calls"))</f>
        <v>Low Calls</v>
      </c>
      <c r="AA1266" s="30" t="str">
        <f>IF(tbl_Customers[[#This Row],[total_eve_charge]]&lt;=15,"Low Charges",
IF(tbl_Customers[[#This Row],[total_eve_charge]]&lt;=20,"Medium Charges","High Charges"))</f>
        <v>Low Charges</v>
      </c>
      <c r="AB1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s="30" t="str">
        <f>IF(tbl_Customers[[#This Row],[number_vmail_messages]] = 0, "No Usage", IF(tbl_Customers[[#This Row],[number_vmail_messages]] &lt;= 20, "Low Usage", IF(tbl_Customers[[#This Row],[number_vmail_messages]] &lt;= 40, "Medium Usgae", "High Usage")))</f>
        <v>No Usage</v>
      </c>
      <c r="AD1266" s="30" t="str">
        <f>IF(tbl_Customers[[#This Row],[total_day_minutes]]&lt;=150,"Low Usage", IF(tbl_Customers[[#This Row],[total_day_minutes]]&lt;=200,"Medium Usage", IF(tbl_Customers[[#This Row],[total_day_minutes]]&lt;=250,"High Usage","Very High Usage")))</f>
        <v>Medium Usage</v>
      </c>
      <c r="AE1266" s="30" t="str">
        <f>IF(tbl_Customers[[#This Row],[total_intl_calls]]&lt;=5,"Low Calls", IF(tbl_Customers[[#This Row],[total_intl_calls]]&lt;=10, "Medium Calls", "High Calls"))</f>
        <v>Low Calls</v>
      </c>
    </row>
    <row r="1267" spans="1:31"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s="30" t="str">
        <f>IF(tbl_Customers[[#This Row],[total_intl_charge]] &lt;= 3, "Low Charges", "High Charges")</f>
        <v>High Charges</v>
      </c>
      <c r="Z1267" s="30" t="str">
        <f>IF(tbl_Customers[[#This Row],[total_eve_calls]]&lt;=80,"Low Calls",
IF(tbl_Customers[[#This Row],[total_eve_calls]]&lt;=120,"Medium Calls","High Calls"))</f>
        <v>Medium Calls</v>
      </c>
      <c r="AA1267" s="30" t="str">
        <f>IF(tbl_Customers[[#This Row],[total_eve_charge]]&lt;=15,"Low Charges",
IF(tbl_Customers[[#This Row],[total_eve_charge]]&lt;=20,"Medium Charges","High Charges"))</f>
        <v>Medium Charges</v>
      </c>
      <c r="AB1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s="30" t="str">
        <f>IF(tbl_Customers[[#This Row],[number_vmail_messages]] = 0, "No Usage", IF(tbl_Customers[[#This Row],[number_vmail_messages]] &lt;= 20, "Low Usage", IF(tbl_Customers[[#This Row],[number_vmail_messages]] &lt;= 40, "Medium Usgae", "High Usage")))</f>
        <v>No Usage</v>
      </c>
      <c r="AD1267" s="30" t="str">
        <f>IF(tbl_Customers[[#This Row],[total_day_minutes]]&lt;=150,"Low Usage", IF(tbl_Customers[[#This Row],[total_day_minutes]]&lt;=200,"Medium Usage", IF(tbl_Customers[[#This Row],[total_day_minutes]]&lt;=250,"High Usage","Very High Usage")))</f>
        <v>Low Usage</v>
      </c>
      <c r="AE1267" s="30" t="str">
        <f>IF(tbl_Customers[[#This Row],[total_intl_calls]]&lt;=5,"Low Calls", IF(tbl_Customers[[#This Row],[total_intl_calls]]&lt;=10, "Medium Calls", "High Calls"))</f>
        <v>Low Calls</v>
      </c>
    </row>
    <row r="1268" spans="1:31"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s="30" t="str">
        <f>IF(tbl_Customers[[#This Row],[total_intl_charge]] &lt;= 3, "Low Charges", "High Charges")</f>
        <v>High Charges</v>
      </c>
      <c r="Z1268" s="30" t="str">
        <f>IF(tbl_Customers[[#This Row],[total_eve_calls]]&lt;=80,"Low Calls",
IF(tbl_Customers[[#This Row],[total_eve_calls]]&lt;=120,"Medium Calls","High Calls"))</f>
        <v>Medium Calls</v>
      </c>
      <c r="AA1268" s="30" t="str">
        <f>IF(tbl_Customers[[#This Row],[total_eve_charge]]&lt;=15,"Low Charges",
IF(tbl_Customers[[#This Row],[total_eve_charge]]&lt;=20,"Medium Charges","High Charges"))</f>
        <v>High Charges</v>
      </c>
      <c r="AB1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s="30" t="str">
        <f>IF(tbl_Customers[[#This Row],[number_vmail_messages]] = 0, "No Usage", IF(tbl_Customers[[#This Row],[number_vmail_messages]] &lt;= 20, "Low Usage", IF(tbl_Customers[[#This Row],[number_vmail_messages]] &lt;= 40, "Medium Usgae", "High Usage")))</f>
        <v>No Usage</v>
      </c>
      <c r="AD1268" s="30" t="str">
        <f>IF(tbl_Customers[[#This Row],[total_day_minutes]]&lt;=150,"Low Usage", IF(tbl_Customers[[#This Row],[total_day_minutes]]&lt;=200,"Medium Usage", IF(tbl_Customers[[#This Row],[total_day_minutes]]&lt;=250,"High Usage","Very High Usage")))</f>
        <v>Medium Usage</v>
      </c>
      <c r="AE1268" s="30" t="str">
        <f>IF(tbl_Customers[[#This Row],[total_intl_calls]]&lt;=5,"Low Calls", IF(tbl_Customers[[#This Row],[total_intl_calls]]&lt;=10, "Medium Calls", "High Calls"))</f>
        <v>Medium Calls</v>
      </c>
    </row>
    <row r="1269" spans="1:31"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s="30" t="str">
        <f>IF(tbl_Customers[[#This Row],[total_intl_charge]] &lt;= 3, "Low Charges", "High Charges")</f>
        <v>High Charges</v>
      </c>
      <c r="Z1269" s="30" t="str">
        <f>IF(tbl_Customers[[#This Row],[total_eve_calls]]&lt;=80,"Low Calls",
IF(tbl_Customers[[#This Row],[total_eve_calls]]&lt;=120,"Medium Calls","High Calls"))</f>
        <v>High Calls</v>
      </c>
      <c r="AA1269" s="30" t="str">
        <f>IF(tbl_Customers[[#This Row],[total_eve_charge]]&lt;=15,"Low Charges",
IF(tbl_Customers[[#This Row],[total_eve_charge]]&lt;=20,"Medium Charges","High Charges"))</f>
        <v>Low Charges</v>
      </c>
      <c r="AB1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s="30" t="str">
        <f>IF(tbl_Customers[[#This Row],[number_vmail_messages]] = 0, "No Usage", IF(tbl_Customers[[#This Row],[number_vmail_messages]] &lt;= 20, "Low Usage", IF(tbl_Customers[[#This Row],[number_vmail_messages]] &lt;= 40, "Medium Usgae", "High Usage")))</f>
        <v>No Usage</v>
      </c>
      <c r="AD1269" s="30" t="str">
        <f>IF(tbl_Customers[[#This Row],[total_day_minutes]]&lt;=150,"Low Usage", IF(tbl_Customers[[#This Row],[total_day_minutes]]&lt;=200,"Medium Usage", IF(tbl_Customers[[#This Row],[total_day_minutes]]&lt;=250,"High Usage","Very High Usage")))</f>
        <v>Very High Usage</v>
      </c>
      <c r="AE1269" s="30" t="str">
        <f>IF(tbl_Customers[[#This Row],[total_intl_calls]]&lt;=5,"Low Calls", IF(tbl_Customers[[#This Row],[total_intl_calls]]&lt;=10, "Medium Calls", "High Calls"))</f>
        <v>Low Calls</v>
      </c>
    </row>
    <row r="1270" spans="1:31"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s="30" t="str">
        <f>IF(tbl_Customers[[#This Row],[total_intl_charge]] &lt;= 3, "Low Charges", "High Charges")</f>
        <v>Low Charges</v>
      </c>
      <c r="Z1270" s="30" t="str">
        <f>IF(tbl_Customers[[#This Row],[total_eve_calls]]&lt;=80,"Low Calls",
IF(tbl_Customers[[#This Row],[total_eve_calls]]&lt;=120,"Medium Calls","High Calls"))</f>
        <v>Medium Calls</v>
      </c>
      <c r="AA1270" s="30" t="str">
        <f>IF(tbl_Customers[[#This Row],[total_eve_charge]]&lt;=15,"Low Charges",
IF(tbl_Customers[[#This Row],[total_eve_charge]]&lt;=20,"Medium Charges","High Charges"))</f>
        <v>Medium Charges</v>
      </c>
      <c r="AB1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s="30" t="str">
        <f>IF(tbl_Customers[[#This Row],[number_vmail_messages]] = 0, "No Usage", IF(tbl_Customers[[#This Row],[number_vmail_messages]] &lt;= 20, "Low Usage", IF(tbl_Customers[[#This Row],[number_vmail_messages]] &lt;= 40, "Medium Usgae", "High Usage")))</f>
        <v>Medium Usgae</v>
      </c>
      <c r="AD1270" s="30" t="str">
        <f>IF(tbl_Customers[[#This Row],[total_day_minutes]]&lt;=150,"Low Usage", IF(tbl_Customers[[#This Row],[total_day_minutes]]&lt;=200,"Medium Usage", IF(tbl_Customers[[#This Row],[total_day_minutes]]&lt;=250,"High Usage","Very High Usage")))</f>
        <v>High Usage</v>
      </c>
      <c r="AE1270" s="30" t="str">
        <f>IF(tbl_Customers[[#This Row],[total_intl_calls]]&lt;=5,"Low Calls", IF(tbl_Customers[[#This Row],[total_intl_calls]]&lt;=10, "Medium Calls", "High Calls"))</f>
        <v>Low Calls</v>
      </c>
    </row>
    <row r="1271" spans="1:31"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s="30" t="str">
        <f>IF(tbl_Customers[[#This Row],[total_intl_charge]] &lt;= 3, "Low Charges", "High Charges")</f>
        <v>Low Charges</v>
      </c>
      <c r="Z1271" s="30" t="str">
        <f>IF(tbl_Customers[[#This Row],[total_eve_calls]]&lt;=80,"Low Calls",
IF(tbl_Customers[[#This Row],[total_eve_calls]]&lt;=120,"Medium Calls","High Calls"))</f>
        <v>High Calls</v>
      </c>
      <c r="AA1271" s="30" t="str">
        <f>IF(tbl_Customers[[#This Row],[total_eve_charge]]&lt;=15,"Low Charges",
IF(tbl_Customers[[#This Row],[total_eve_charge]]&lt;=20,"Medium Charges","High Charges"))</f>
        <v>Medium Charges</v>
      </c>
      <c r="AB1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s="30" t="str">
        <f>IF(tbl_Customers[[#This Row],[number_vmail_messages]] = 0, "No Usage", IF(tbl_Customers[[#This Row],[number_vmail_messages]] &lt;= 20, "Low Usage", IF(tbl_Customers[[#This Row],[number_vmail_messages]] &lt;= 40, "Medium Usgae", "High Usage")))</f>
        <v>No Usage</v>
      </c>
      <c r="AD1271" s="30" t="str">
        <f>IF(tbl_Customers[[#This Row],[total_day_minutes]]&lt;=150,"Low Usage", IF(tbl_Customers[[#This Row],[total_day_minutes]]&lt;=200,"Medium Usage", IF(tbl_Customers[[#This Row],[total_day_minutes]]&lt;=250,"High Usage","Very High Usage")))</f>
        <v>Medium Usage</v>
      </c>
      <c r="AE1271" s="30" t="str">
        <f>IF(tbl_Customers[[#This Row],[total_intl_calls]]&lt;=5,"Low Calls", IF(tbl_Customers[[#This Row],[total_intl_calls]]&lt;=10, "Medium Calls", "High Calls"))</f>
        <v>Low Calls</v>
      </c>
    </row>
    <row r="1272" spans="1:31"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s="30" t="str">
        <f>IF(tbl_Customers[[#This Row],[total_intl_charge]] &lt;= 3, "Low Charges", "High Charges")</f>
        <v>Low Charges</v>
      </c>
      <c r="Z1272" s="30" t="str">
        <f>IF(tbl_Customers[[#This Row],[total_eve_calls]]&lt;=80,"Low Calls",
IF(tbl_Customers[[#This Row],[total_eve_calls]]&lt;=120,"Medium Calls","High Calls"))</f>
        <v>Medium Calls</v>
      </c>
      <c r="AA1272" s="30" t="str">
        <f>IF(tbl_Customers[[#This Row],[total_eve_charge]]&lt;=15,"Low Charges",
IF(tbl_Customers[[#This Row],[total_eve_charge]]&lt;=20,"Medium Charges","High Charges"))</f>
        <v>Low Charges</v>
      </c>
      <c r="AB1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s="30" t="str">
        <f>IF(tbl_Customers[[#This Row],[number_vmail_messages]] = 0, "No Usage", IF(tbl_Customers[[#This Row],[number_vmail_messages]] &lt;= 20, "Low Usage", IF(tbl_Customers[[#This Row],[number_vmail_messages]] &lt;= 40, "Medium Usgae", "High Usage")))</f>
        <v>No Usage</v>
      </c>
      <c r="AD1272" s="30" t="str">
        <f>IF(tbl_Customers[[#This Row],[total_day_minutes]]&lt;=150,"Low Usage", IF(tbl_Customers[[#This Row],[total_day_minutes]]&lt;=200,"Medium Usage", IF(tbl_Customers[[#This Row],[total_day_minutes]]&lt;=250,"High Usage","Very High Usage")))</f>
        <v>Very High Usage</v>
      </c>
      <c r="AE1272" s="30" t="str">
        <f>IF(tbl_Customers[[#This Row],[total_intl_calls]]&lt;=5,"Low Calls", IF(tbl_Customers[[#This Row],[total_intl_calls]]&lt;=10, "Medium Calls", "High Calls"))</f>
        <v>Low Calls</v>
      </c>
    </row>
    <row r="1273" spans="1:31"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s="30" t="str">
        <f>IF(tbl_Customers[[#This Row],[total_intl_charge]] &lt;= 3, "Low Charges", "High Charges")</f>
        <v>High Charges</v>
      </c>
      <c r="Z1273" s="30" t="str">
        <f>IF(tbl_Customers[[#This Row],[total_eve_calls]]&lt;=80,"Low Calls",
IF(tbl_Customers[[#This Row],[total_eve_calls]]&lt;=120,"Medium Calls","High Calls"))</f>
        <v>Medium Calls</v>
      </c>
      <c r="AA1273" s="30" t="str">
        <f>IF(tbl_Customers[[#This Row],[total_eve_charge]]&lt;=15,"Low Charges",
IF(tbl_Customers[[#This Row],[total_eve_charge]]&lt;=20,"Medium Charges","High Charges"))</f>
        <v>Low Charges</v>
      </c>
      <c r="AB1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s="30" t="str">
        <f>IF(tbl_Customers[[#This Row],[number_vmail_messages]] = 0, "No Usage", IF(tbl_Customers[[#This Row],[number_vmail_messages]] &lt;= 20, "Low Usage", IF(tbl_Customers[[#This Row],[number_vmail_messages]] &lt;= 40, "Medium Usgae", "High Usage")))</f>
        <v>No Usage</v>
      </c>
      <c r="AD1273" s="30" t="str">
        <f>IF(tbl_Customers[[#This Row],[total_day_minutes]]&lt;=150,"Low Usage", IF(tbl_Customers[[#This Row],[total_day_minutes]]&lt;=200,"Medium Usage", IF(tbl_Customers[[#This Row],[total_day_minutes]]&lt;=250,"High Usage","Very High Usage")))</f>
        <v>Medium Usage</v>
      </c>
      <c r="AE1273" s="30" t="str">
        <f>IF(tbl_Customers[[#This Row],[total_intl_calls]]&lt;=5,"Low Calls", IF(tbl_Customers[[#This Row],[total_intl_calls]]&lt;=10, "Medium Calls", "High Calls"))</f>
        <v>Medium Calls</v>
      </c>
    </row>
    <row r="1274" spans="1:31"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s="30" t="str">
        <f>IF(tbl_Customers[[#This Row],[total_intl_charge]] &lt;= 3, "Low Charges", "High Charges")</f>
        <v>Low Charges</v>
      </c>
      <c r="Z1274" s="30" t="str">
        <f>IF(tbl_Customers[[#This Row],[total_eve_calls]]&lt;=80,"Low Calls",
IF(tbl_Customers[[#This Row],[total_eve_calls]]&lt;=120,"Medium Calls","High Calls"))</f>
        <v>Medium Calls</v>
      </c>
      <c r="AA1274" s="30" t="str">
        <f>IF(tbl_Customers[[#This Row],[total_eve_charge]]&lt;=15,"Low Charges",
IF(tbl_Customers[[#This Row],[total_eve_charge]]&lt;=20,"Medium Charges","High Charges"))</f>
        <v>High Charges</v>
      </c>
      <c r="AB1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s="30" t="str">
        <f>IF(tbl_Customers[[#This Row],[number_vmail_messages]] = 0, "No Usage", IF(tbl_Customers[[#This Row],[number_vmail_messages]] &lt;= 20, "Low Usage", IF(tbl_Customers[[#This Row],[number_vmail_messages]] &lt;= 40, "Medium Usgae", "High Usage")))</f>
        <v>No Usage</v>
      </c>
      <c r="AD1274" s="30" t="str">
        <f>IF(tbl_Customers[[#This Row],[total_day_minutes]]&lt;=150,"Low Usage", IF(tbl_Customers[[#This Row],[total_day_minutes]]&lt;=200,"Medium Usage", IF(tbl_Customers[[#This Row],[total_day_minutes]]&lt;=250,"High Usage","Very High Usage")))</f>
        <v>Medium Usage</v>
      </c>
      <c r="AE1274" s="30" t="str">
        <f>IF(tbl_Customers[[#This Row],[total_intl_calls]]&lt;=5,"Low Calls", IF(tbl_Customers[[#This Row],[total_intl_calls]]&lt;=10, "Medium Calls", "High Calls"))</f>
        <v>Low Calls</v>
      </c>
    </row>
    <row r="1275" spans="1:31"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s="30" t="str">
        <f>IF(tbl_Customers[[#This Row],[total_intl_charge]] &lt;= 3, "Low Charges", "High Charges")</f>
        <v>Low Charges</v>
      </c>
      <c r="Z1275" s="30" t="str">
        <f>IF(tbl_Customers[[#This Row],[total_eve_calls]]&lt;=80,"Low Calls",
IF(tbl_Customers[[#This Row],[total_eve_calls]]&lt;=120,"Medium Calls","High Calls"))</f>
        <v>Medium Calls</v>
      </c>
      <c r="AA1275" s="30" t="str">
        <f>IF(tbl_Customers[[#This Row],[total_eve_charge]]&lt;=15,"Low Charges",
IF(tbl_Customers[[#This Row],[total_eve_charge]]&lt;=20,"Medium Charges","High Charges"))</f>
        <v>Low Charges</v>
      </c>
      <c r="AB1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s="30" t="str">
        <f>IF(tbl_Customers[[#This Row],[number_vmail_messages]] = 0, "No Usage", IF(tbl_Customers[[#This Row],[number_vmail_messages]] &lt;= 20, "Low Usage", IF(tbl_Customers[[#This Row],[number_vmail_messages]] &lt;= 40, "Medium Usgae", "High Usage")))</f>
        <v>Medium Usgae</v>
      </c>
      <c r="AD1275" s="30" t="str">
        <f>IF(tbl_Customers[[#This Row],[total_day_minutes]]&lt;=150,"Low Usage", IF(tbl_Customers[[#This Row],[total_day_minutes]]&lt;=200,"Medium Usage", IF(tbl_Customers[[#This Row],[total_day_minutes]]&lt;=250,"High Usage","Very High Usage")))</f>
        <v>High Usage</v>
      </c>
      <c r="AE1275" s="30" t="str">
        <f>IF(tbl_Customers[[#This Row],[total_intl_calls]]&lt;=5,"Low Calls", IF(tbl_Customers[[#This Row],[total_intl_calls]]&lt;=10, "Medium Calls", "High Calls"))</f>
        <v>Low Calls</v>
      </c>
    </row>
    <row r="1276" spans="1:31"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s="30" t="str">
        <f>IF(tbl_Customers[[#This Row],[total_intl_charge]] &lt;= 3, "Low Charges", "High Charges")</f>
        <v>Low Charges</v>
      </c>
      <c r="Z1276" s="30" t="str">
        <f>IF(tbl_Customers[[#This Row],[total_eve_calls]]&lt;=80,"Low Calls",
IF(tbl_Customers[[#This Row],[total_eve_calls]]&lt;=120,"Medium Calls","High Calls"))</f>
        <v>Low Calls</v>
      </c>
      <c r="AA1276" s="30" t="str">
        <f>IF(tbl_Customers[[#This Row],[total_eve_charge]]&lt;=15,"Low Charges",
IF(tbl_Customers[[#This Row],[total_eve_charge]]&lt;=20,"Medium Charges","High Charges"))</f>
        <v>Medium Charges</v>
      </c>
      <c r="AB1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s="30" t="str">
        <f>IF(tbl_Customers[[#This Row],[number_vmail_messages]] = 0, "No Usage", IF(tbl_Customers[[#This Row],[number_vmail_messages]] &lt;= 20, "Low Usage", IF(tbl_Customers[[#This Row],[number_vmail_messages]] &lt;= 40, "Medium Usgae", "High Usage")))</f>
        <v>No Usage</v>
      </c>
      <c r="AD1276" s="30" t="str">
        <f>IF(tbl_Customers[[#This Row],[total_day_minutes]]&lt;=150,"Low Usage", IF(tbl_Customers[[#This Row],[total_day_minutes]]&lt;=200,"Medium Usage", IF(tbl_Customers[[#This Row],[total_day_minutes]]&lt;=250,"High Usage","Very High Usage")))</f>
        <v>Very High Usage</v>
      </c>
      <c r="AE1276" s="30" t="str">
        <f>IF(tbl_Customers[[#This Row],[total_intl_calls]]&lt;=5,"Low Calls", IF(tbl_Customers[[#This Row],[total_intl_calls]]&lt;=10, "Medium Calls", "High Calls"))</f>
        <v>Low Calls</v>
      </c>
    </row>
    <row r="1277" spans="1:31"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s="30" t="str">
        <f>IF(tbl_Customers[[#This Row],[total_intl_charge]] &lt;= 3, "Low Charges", "High Charges")</f>
        <v>Low Charges</v>
      </c>
      <c r="Z1277" s="30" t="str">
        <f>IF(tbl_Customers[[#This Row],[total_eve_calls]]&lt;=80,"Low Calls",
IF(tbl_Customers[[#This Row],[total_eve_calls]]&lt;=120,"Medium Calls","High Calls"))</f>
        <v>Medium Calls</v>
      </c>
      <c r="AA1277" s="30" t="str">
        <f>IF(tbl_Customers[[#This Row],[total_eve_charge]]&lt;=15,"Low Charges",
IF(tbl_Customers[[#This Row],[total_eve_charge]]&lt;=20,"Medium Charges","High Charges"))</f>
        <v>High Charges</v>
      </c>
      <c r="AB1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s="30" t="str">
        <f>IF(tbl_Customers[[#This Row],[number_vmail_messages]] = 0, "No Usage", IF(tbl_Customers[[#This Row],[number_vmail_messages]] &lt;= 20, "Low Usage", IF(tbl_Customers[[#This Row],[number_vmail_messages]] &lt;= 40, "Medium Usgae", "High Usage")))</f>
        <v>No Usage</v>
      </c>
      <c r="AD1277" s="30" t="str">
        <f>IF(tbl_Customers[[#This Row],[total_day_minutes]]&lt;=150,"Low Usage", IF(tbl_Customers[[#This Row],[total_day_minutes]]&lt;=200,"Medium Usage", IF(tbl_Customers[[#This Row],[total_day_minutes]]&lt;=250,"High Usage","Very High Usage")))</f>
        <v>Medium Usage</v>
      </c>
      <c r="AE1277" s="30" t="str">
        <f>IF(tbl_Customers[[#This Row],[total_intl_calls]]&lt;=5,"Low Calls", IF(tbl_Customers[[#This Row],[total_intl_calls]]&lt;=10, "Medium Calls", "High Calls"))</f>
        <v>Medium Calls</v>
      </c>
    </row>
    <row r="1278" spans="1:31"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s="30" t="str">
        <f>IF(tbl_Customers[[#This Row],[total_intl_charge]] &lt;= 3, "Low Charges", "High Charges")</f>
        <v>Low Charges</v>
      </c>
      <c r="Z1278" s="30" t="str">
        <f>IF(tbl_Customers[[#This Row],[total_eve_calls]]&lt;=80,"Low Calls",
IF(tbl_Customers[[#This Row],[total_eve_calls]]&lt;=120,"Medium Calls","High Calls"))</f>
        <v>Medium Calls</v>
      </c>
      <c r="AA1278" s="30" t="str">
        <f>IF(tbl_Customers[[#This Row],[total_eve_charge]]&lt;=15,"Low Charges",
IF(tbl_Customers[[#This Row],[total_eve_charge]]&lt;=20,"Medium Charges","High Charges"))</f>
        <v>Medium Charges</v>
      </c>
      <c r="AB1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s="30" t="str">
        <f>IF(tbl_Customers[[#This Row],[number_vmail_messages]] = 0, "No Usage", IF(tbl_Customers[[#This Row],[number_vmail_messages]] &lt;= 20, "Low Usage", IF(tbl_Customers[[#This Row],[number_vmail_messages]] &lt;= 40, "Medium Usgae", "High Usage")))</f>
        <v>Low Usage</v>
      </c>
      <c r="AD1278" s="30" t="str">
        <f>IF(tbl_Customers[[#This Row],[total_day_minutes]]&lt;=150,"Low Usage", IF(tbl_Customers[[#This Row],[total_day_minutes]]&lt;=200,"Medium Usage", IF(tbl_Customers[[#This Row],[total_day_minutes]]&lt;=250,"High Usage","Very High Usage")))</f>
        <v>Medium Usage</v>
      </c>
      <c r="AE1278" s="30" t="str">
        <f>IF(tbl_Customers[[#This Row],[total_intl_calls]]&lt;=5,"Low Calls", IF(tbl_Customers[[#This Row],[total_intl_calls]]&lt;=10, "Medium Calls", "High Calls"))</f>
        <v>Low Calls</v>
      </c>
    </row>
    <row r="1279" spans="1:31"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s="30" t="str">
        <f>IF(tbl_Customers[[#This Row],[total_intl_charge]] &lt;= 3, "Low Charges", "High Charges")</f>
        <v>High Charges</v>
      </c>
      <c r="Z1279" s="30" t="str">
        <f>IF(tbl_Customers[[#This Row],[total_eve_calls]]&lt;=80,"Low Calls",
IF(tbl_Customers[[#This Row],[total_eve_calls]]&lt;=120,"Medium Calls","High Calls"))</f>
        <v>Medium Calls</v>
      </c>
      <c r="AA1279" s="30" t="str">
        <f>IF(tbl_Customers[[#This Row],[total_eve_charge]]&lt;=15,"Low Charges",
IF(tbl_Customers[[#This Row],[total_eve_charge]]&lt;=20,"Medium Charges","High Charges"))</f>
        <v>Medium Charges</v>
      </c>
      <c r="AB1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s="30" t="str">
        <f>IF(tbl_Customers[[#This Row],[number_vmail_messages]] = 0, "No Usage", IF(tbl_Customers[[#This Row],[number_vmail_messages]] &lt;= 20, "Low Usage", IF(tbl_Customers[[#This Row],[number_vmail_messages]] &lt;= 40, "Medium Usgae", "High Usage")))</f>
        <v>No Usage</v>
      </c>
      <c r="AD1279" s="30" t="str">
        <f>IF(tbl_Customers[[#This Row],[total_day_minutes]]&lt;=150,"Low Usage", IF(tbl_Customers[[#This Row],[total_day_minutes]]&lt;=200,"Medium Usage", IF(tbl_Customers[[#This Row],[total_day_minutes]]&lt;=250,"High Usage","Very High Usage")))</f>
        <v>High Usage</v>
      </c>
      <c r="AE1279" s="30" t="str">
        <f>IF(tbl_Customers[[#This Row],[total_intl_calls]]&lt;=5,"Low Calls", IF(tbl_Customers[[#This Row],[total_intl_calls]]&lt;=10, "Medium Calls", "High Calls"))</f>
        <v>Low Calls</v>
      </c>
    </row>
    <row r="1280" spans="1:31"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s="30" t="str">
        <f>IF(tbl_Customers[[#This Row],[total_intl_charge]] &lt;= 3, "Low Charges", "High Charges")</f>
        <v>Low Charges</v>
      </c>
      <c r="Z1280" s="30" t="str">
        <f>IF(tbl_Customers[[#This Row],[total_eve_calls]]&lt;=80,"Low Calls",
IF(tbl_Customers[[#This Row],[total_eve_calls]]&lt;=120,"Medium Calls","High Calls"))</f>
        <v>Medium Calls</v>
      </c>
      <c r="AA1280" s="30" t="str">
        <f>IF(tbl_Customers[[#This Row],[total_eve_charge]]&lt;=15,"Low Charges",
IF(tbl_Customers[[#This Row],[total_eve_charge]]&lt;=20,"Medium Charges","High Charges"))</f>
        <v>Low Charges</v>
      </c>
      <c r="AB1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s="30" t="str">
        <f>IF(tbl_Customers[[#This Row],[number_vmail_messages]] = 0, "No Usage", IF(tbl_Customers[[#This Row],[number_vmail_messages]] &lt;= 20, "Low Usage", IF(tbl_Customers[[#This Row],[number_vmail_messages]] &lt;= 40, "Medium Usgae", "High Usage")))</f>
        <v>No Usage</v>
      </c>
      <c r="AD1280" s="30" t="str">
        <f>IF(tbl_Customers[[#This Row],[total_day_minutes]]&lt;=150,"Low Usage", IF(tbl_Customers[[#This Row],[total_day_minutes]]&lt;=200,"Medium Usage", IF(tbl_Customers[[#This Row],[total_day_minutes]]&lt;=250,"High Usage","Very High Usage")))</f>
        <v>Medium Usage</v>
      </c>
      <c r="AE1280" s="30" t="str">
        <f>IF(tbl_Customers[[#This Row],[total_intl_calls]]&lt;=5,"Low Calls", IF(tbl_Customers[[#This Row],[total_intl_calls]]&lt;=10, "Medium Calls", "High Calls"))</f>
        <v>Low Calls</v>
      </c>
    </row>
    <row r="1281" spans="1:31"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s="30" t="str">
        <f>IF(tbl_Customers[[#This Row],[total_intl_charge]] &lt;= 3, "Low Charges", "High Charges")</f>
        <v>High Charges</v>
      </c>
      <c r="Z1281" s="30" t="str">
        <f>IF(tbl_Customers[[#This Row],[total_eve_calls]]&lt;=80,"Low Calls",
IF(tbl_Customers[[#This Row],[total_eve_calls]]&lt;=120,"Medium Calls","High Calls"))</f>
        <v>Medium Calls</v>
      </c>
      <c r="AA1281" s="30" t="str">
        <f>IF(tbl_Customers[[#This Row],[total_eve_charge]]&lt;=15,"Low Charges",
IF(tbl_Customers[[#This Row],[total_eve_charge]]&lt;=20,"Medium Charges","High Charges"))</f>
        <v>Medium Charges</v>
      </c>
      <c r="AB1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s="30" t="str">
        <f>IF(tbl_Customers[[#This Row],[number_vmail_messages]] = 0, "No Usage", IF(tbl_Customers[[#This Row],[number_vmail_messages]] &lt;= 20, "Low Usage", IF(tbl_Customers[[#This Row],[number_vmail_messages]] &lt;= 40, "Medium Usgae", "High Usage")))</f>
        <v>No Usage</v>
      </c>
      <c r="AD1281" s="30" t="str">
        <f>IF(tbl_Customers[[#This Row],[total_day_minutes]]&lt;=150,"Low Usage", IF(tbl_Customers[[#This Row],[total_day_minutes]]&lt;=200,"Medium Usage", IF(tbl_Customers[[#This Row],[total_day_minutes]]&lt;=250,"High Usage","Very High Usage")))</f>
        <v>High Usage</v>
      </c>
      <c r="AE1281" s="30" t="str">
        <f>IF(tbl_Customers[[#This Row],[total_intl_calls]]&lt;=5,"Low Calls", IF(tbl_Customers[[#This Row],[total_intl_calls]]&lt;=10, "Medium Calls", "High Calls"))</f>
        <v>Low Calls</v>
      </c>
    </row>
    <row r="1282" spans="1:31"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s="30" t="str">
        <f>IF(tbl_Customers[[#This Row],[total_intl_charge]] &lt;= 3, "Low Charges", "High Charges")</f>
        <v>High Charges</v>
      </c>
      <c r="Z1282" s="30" t="str">
        <f>IF(tbl_Customers[[#This Row],[total_eve_calls]]&lt;=80,"Low Calls",
IF(tbl_Customers[[#This Row],[total_eve_calls]]&lt;=120,"Medium Calls","High Calls"))</f>
        <v>Medium Calls</v>
      </c>
      <c r="AA1282" s="30" t="str">
        <f>IF(tbl_Customers[[#This Row],[total_eve_charge]]&lt;=15,"Low Charges",
IF(tbl_Customers[[#This Row],[total_eve_charge]]&lt;=20,"Medium Charges","High Charges"))</f>
        <v>Medium Charges</v>
      </c>
      <c r="AB1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s="30" t="str">
        <f>IF(tbl_Customers[[#This Row],[number_vmail_messages]] = 0, "No Usage", IF(tbl_Customers[[#This Row],[number_vmail_messages]] &lt;= 20, "Low Usage", IF(tbl_Customers[[#This Row],[number_vmail_messages]] &lt;= 40, "Medium Usgae", "High Usage")))</f>
        <v>No Usage</v>
      </c>
      <c r="AD1282" s="30" t="str">
        <f>IF(tbl_Customers[[#This Row],[total_day_minutes]]&lt;=150,"Low Usage", IF(tbl_Customers[[#This Row],[total_day_minutes]]&lt;=200,"Medium Usage", IF(tbl_Customers[[#This Row],[total_day_minutes]]&lt;=250,"High Usage","Very High Usage")))</f>
        <v>Low Usage</v>
      </c>
      <c r="AE1282" s="30" t="str">
        <f>IF(tbl_Customers[[#This Row],[total_intl_calls]]&lt;=5,"Low Calls", IF(tbl_Customers[[#This Row],[total_intl_calls]]&lt;=10, "Medium Calls", "High Calls"))</f>
        <v>Low Calls</v>
      </c>
    </row>
    <row r="1283" spans="1:31"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s="30" t="str">
        <f>IF(tbl_Customers[[#This Row],[total_intl_charge]] &lt;= 3, "Low Charges", "High Charges")</f>
        <v>Low Charges</v>
      </c>
      <c r="Z1283" s="30" t="str">
        <f>IF(tbl_Customers[[#This Row],[total_eve_calls]]&lt;=80,"Low Calls",
IF(tbl_Customers[[#This Row],[total_eve_calls]]&lt;=120,"Medium Calls","High Calls"))</f>
        <v>Medium Calls</v>
      </c>
      <c r="AA1283" s="30" t="str">
        <f>IF(tbl_Customers[[#This Row],[total_eve_charge]]&lt;=15,"Low Charges",
IF(tbl_Customers[[#This Row],[total_eve_charge]]&lt;=20,"Medium Charges","High Charges"))</f>
        <v>Medium Charges</v>
      </c>
      <c r="AB1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s="30" t="str">
        <f>IF(tbl_Customers[[#This Row],[number_vmail_messages]] = 0, "No Usage", IF(tbl_Customers[[#This Row],[number_vmail_messages]] &lt;= 20, "Low Usage", IF(tbl_Customers[[#This Row],[number_vmail_messages]] &lt;= 40, "Medium Usgae", "High Usage")))</f>
        <v>No Usage</v>
      </c>
      <c r="AD1283" s="30" t="str">
        <f>IF(tbl_Customers[[#This Row],[total_day_minutes]]&lt;=150,"Low Usage", IF(tbl_Customers[[#This Row],[total_day_minutes]]&lt;=200,"Medium Usage", IF(tbl_Customers[[#This Row],[total_day_minutes]]&lt;=250,"High Usage","Very High Usage")))</f>
        <v>Medium Usage</v>
      </c>
      <c r="AE1283" s="30" t="str">
        <f>IF(tbl_Customers[[#This Row],[total_intl_calls]]&lt;=5,"Low Calls", IF(tbl_Customers[[#This Row],[total_intl_calls]]&lt;=10, "Medium Calls", "High Calls"))</f>
        <v>Low Calls</v>
      </c>
    </row>
    <row r="1284" spans="1:31"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s="30" t="str">
        <f>IF(tbl_Customers[[#This Row],[total_intl_charge]] &lt;= 3, "Low Charges", "High Charges")</f>
        <v>Low Charges</v>
      </c>
      <c r="Z1284" s="30" t="str">
        <f>IF(tbl_Customers[[#This Row],[total_eve_calls]]&lt;=80,"Low Calls",
IF(tbl_Customers[[#This Row],[total_eve_calls]]&lt;=120,"Medium Calls","High Calls"))</f>
        <v>Medium Calls</v>
      </c>
      <c r="AA1284" s="30" t="str">
        <f>IF(tbl_Customers[[#This Row],[total_eve_charge]]&lt;=15,"Low Charges",
IF(tbl_Customers[[#This Row],[total_eve_charge]]&lt;=20,"Medium Charges","High Charges"))</f>
        <v>Low Charges</v>
      </c>
      <c r="AB1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s="30" t="str">
        <f>IF(tbl_Customers[[#This Row],[number_vmail_messages]] = 0, "No Usage", IF(tbl_Customers[[#This Row],[number_vmail_messages]] &lt;= 20, "Low Usage", IF(tbl_Customers[[#This Row],[number_vmail_messages]] &lt;= 40, "Medium Usgae", "High Usage")))</f>
        <v>Medium Usgae</v>
      </c>
      <c r="AD1284" s="30" t="str">
        <f>IF(tbl_Customers[[#This Row],[total_day_minutes]]&lt;=150,"Low Usage", IF(tbl_Customers[[#This Row],[total_day_minutes]]&lt;=200,"Medium Usage", IF(tbl_Customers[[#This Row],[total_day_minutes]]&lt;=250,"High Usage","Very High Usage")))</f>
        <v>Medium Usage</v>
      </c>
      <c r="AE1284" s="30" t="str">
        <f>IF(tbl_Customers[[#This Row],[total_intl_calls]]&lt;=5,"Low Calls", IF(tbl_Customers[[#This Row],[total_intl_calls]]&lt;=10, "Medium Calls", "High Calls"))</f>
        <v>Medium Calls</v>
      </c>
    </row>
    <row r="1285" spans="1:31"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s="30" t="str">
        <f>IF(tbl_Customers[[#This Row],[total_intl_charge]] &lt;= 3, "Low Charges", "High Charges")</f>
        <v>Low Charges</v>
      </c>
      <c r="Z1285" s="30" t="str">
        <f>IF(tbl_Customers[[#This Row],[total_eve_calls]]&lt;=80,"Low Calls",
IF(tbl_Customers[[#This Row],[total_eve_calls]]&lt;=120,"Medium Calls","High Calls"))</f>
        <v>Low Calls</v>
      </c>
      <c r="AA1285" s="30" t="str">
        <f>IF(tbl_Customers[[#This Row],[total_eve_charge]]&lt;=15,"Low Charges",
IF(tbl_Customers[[#This Row],[total_eve_charge]]&lt;=20,"Medium Charges","High Charges"))</f>
        <v>High Charges</v>
      </c>
      <c r="AB1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s="30" t="str">
        <f>IF(tbl_Customers[[#This Row],[number_vmail_messages]] = 0, "No Usage", IF(tbl_Customers[[#This Row],[number_vmail_messages]] &lt;= 20, "Low Usage", IF(tbl_Customers[[#This Row],[number_vmail_messages]] &lt;= 40, "Medium Usgae", "High Usage")))</f>
        <v>No Usage</v>
      </c>
      <c r="AD1285" s="30" t="str">
        <f>IF(tbl_Customers[[#This Row],[total_day_minutes]]&lt;=150,"Low Usage", IF(tbl_Customers[[#This Row],[total_day_minutes]]&lt;=200,"Medium Usage", IF(tbl_Customers[[#This Row],[total_day_minutes]]&lt;=250,"High Usage","Very High Usage")))</f>
        <v>Medium Usage</v>
      </c>
      <c r="AE1285" s="30" t="str">
        <f>IF(tbl_Customers[[#This Row],[total_intl_calls]]&lt;=5,"Low Calls", IF(tbl_Customers[[#This Row],[total_intl_calls]]&lt;=10, "Medium Calls", "High Calls"))</f>
        <v>Low Calls</v>
      </c>
    </row>
    <row r="1286" spans="1:31"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s="30" t="str">
        <f>IF(tbl_Customers[[#This Row],[total_intl_charge]] &lt;= 3, "Low Charges", "High Charges")</f>
        <v>Low Charges</v>
      </c>
      <c r="Z1286" s="30" t="str">
        <f>IF(tbl_Customers[[#This Row],[total_eve_calls]]&lt;=80,"Low Calls",
IF(tbl_Customers[[#This Row],[total_eve_calls]]&lt;=120,"Medium Calls","High Calls"))</f>
        <v>Medium Calls</v>
      </c>
      <c r="AA1286" s="30" t="str">
        <f>IF(tbl_Customers[[#This Row],[total_eve_charge]]&lt;=15,"Low Charges",
IF(tbl_Customers[[#This Row],[total_eve_charge]]&lt;=20,"Medium Charges","High Charges"))</f>
        <v>Low Charges</v>
      </c>
      <c r="AB1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s="30" t="str">
        <f>IF(tbl_Customers[[#This Row],[number_vmail_messages]] = 0, "No Usage", IF(tbl_Customers[[#This Row],[number_vmail_messages]] &lt;= 20, "Low Usage", IF(tbl_Customers[[#This Row],[number_vmail_messages]] &lt;= 40, "Medium Usgae", "High Usage")))</f>
        <v>No Usage</v>
      </c>
      <c r="AD1286" s="30" t="str">
        <f>IF(tbl_Customers[[#This Row],[total_day_minutes]]&lt;=150,"Low Usage", IF(tbl_Customers[[#This Row],[total_day_minutes]]&lt;=200,"Medium Usage", IF(tbl_Customers[[#This Row],[total_day_minutes]]&lt;=250,"High Usage","Very High Usage")))</f>
        <v>Medium Usage</v>
      </c>
      <c r="AE1286" s="30" t="str">
        <f>IF(tbl_Customers[[#This Row],[total_intl_calls]]&lt;=5,"Low Calls", IF(tbl_Customers[[#This Row],[total_intl_calls]]&lt;=10, "Medium Calls", "High Calls"))</f>
        <v>Low Calls</v>
      </c>
    </row>
    <row r="1287" spans="1:31"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s="30" t="str">
        <f>IF(tbl_Customers[[#This Row],[total_intl_charge]] &lt;= 3, "Low Charges", "High Charges")</f>
        <v>High Charges</v>
      </c>
      <c r="Z1287" s="30" t="str">
        <f>IF(tbl_Customers[[#This Row],[total_eve_calls]]&lt;=80,"Low Calls",
IF(tbl_Customers[[#This Row],[total_eve_calls]]&lt;=120,"Medium Calls","High Calls"))</f>
        <v>Medium Calls</v>
      </c>
      <c r="AA1287" s="30" t="str">
        <f>IF(tbl_Customers[[#This Row],[total_eve_charge]]&lt;=15,"Low Charges",
IF(tbl_Customers[[#This Row],[total_eve_charge]]&lt;=20,"Medium Charges","High Charges"))</f>
        <v>Medium Charges</v>
      </c>
      <c r="AB1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s="30" t="str">
        <f>IF(tbl_Customers[[#This Row],[number_vmail_messages]] = 0, "No Usage", IF(tbl_Customers[[#This Row],[number_vmail_messages]] &lt;= 20, "Low Usage", IF(tbl_Customers[[#This Row],[number_vmail_messages]] &lt;= 40, "Medium Usgae", "High Usage")))</f>
        <v>No Usage</v>
      </c>
      <c r="AD1287" s="30" t="str">
        <f>IF(tbl_Customers[[#This Row],[total_day_minutes]]&lt;=150,"Low Usage", IF(tbl_Customers[[#This Row],[total_day_minutes]]&lt;=200,"Medium Usage", IF(tbl_Customers[[#This Row],[total_day_minutes]]&lt;=250,"High Usage","Very High Usage")))</f>
        <v>Low Usage</v>
      </c>
      <c r="AE1287" s="30" t="str">
        <f>IF(tbl_Customers[[#This Row],[total_intl_calls]]&lt;=5,"Low Calls", IF(tbl_Customers[[#This Row],[total_intl_calls]]&lt;=10, "Medium Calls", "High Calls"))</f>
        <v>Low Calls</v>
      </c>
    </row>
    <row r="1288" spans="1:31"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s="30" t="str">
        <f>IF(tbl_Customers[[#This Row],[total_intl_charge]] &lt;= 3, "Low Charges", "High Charges")</f>
        <v>High Charges</v>
      </c>
      <c r="Z1288" s="30" t="str">
        <f>IF(tbl_Customers[[#This Row],[total_eve_calls]]&lt;=80,"Low Calls",
IF(tbl_Customers[[#This Row],[total_eve_calls]]&lt;=120,"Medium Calls","High Calls"))</f>
        <v>Medium Calls</v>
      </c>
      <c r="AA1288" s="30" t="str">
        <f>IF(tbl_Customers[[#This Row],[total_eve_charge]]&lt;=15,"Low Charges",
IF(tbl_Customers[[#This Row],[total_eve_charge]]&lt;=20,"Medium Charges","High Charges"))</f>
        <v>Medium Charges</v>
      </c>
      <c r="AB1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s="30" t="str">
        <f>IF(tbl_Customers[[#This Row],[number_vmail_messages]] = 0, "No Usage", IF(tbl_Customers[[#This Row],[number_vmail_messages]] &lt;= 20, "Low Usage", IF(tbl_Customers[[#This Row],[number_vmail_messages]] &lt;= 40, "Medium Usgae", "High Usage")))</f>
        <v>No Usage</v>
      </c>
      <c r="AD1288" s="30" t="str">
        <f>IF(tbl_Customers[[#This Row],[total_day_minutes]]&lt;=150,"Low Usage", IF(tbl_Customers[[#This Row],[total_day_minutes]]&lt;=200,"Medium Usage", IF(tbl_Customers[[#This Row],[total_day_minutes]]&lt;=250,"High Usage","Very High Usage")))</f>
        <v>Low Usage</v>
      </c>
      <c r="AE1288" s="30" t="str">
        <f>IF(tbl_Customers[[#This Row],[total_intl_calls]]&lt;=5,"Low Calls", IF(tbl_Customers[[#This Row],[total_intl_calls]]&lt;=10, "Medium Calls", "High Calls"))</f>
        <v>Medium Calls</v>
      </c>
    </row>
    <row r="1289" spans="1:31"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s="30" t="str">
        <f>IF(tbl_Customers[[#This Row],[total_intl_charge]] &lt;= 3, "Low Charges", "High Charges")</f>
        <v>Low Charges</v>
      </c>
      <c r="Z1289" s="30" t="str">
        <f>IF(tbl_Customers[[#This Row],[total_eve_calls]]&lt;=80,"Low Calls",
IF(tbl_Customers[[#This Row],[total_eve_calls]]&lt;=120,"Medium Calls","High Calls"))</f>
        <v>Medium Calls</v>
      </c>
      <c r="AA1289" s="30" t="str">
        <f>IF(tbl_Customers[[#This Row],[total_eve_charge]]&lt;=15,"Low Charges",
IF(tbl_Customers[[#This Row],[total_eve_charge]]&lt;=20,"Medium Charges","High Charges"))</f>
        <v>High Charges</v>
      </c>
      <c r="AB1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s="30" t="str">
        <f>IF(tbl_Customers[[#This Row],[number_vmail_messages]] = 0, "No Usage", IF(tbl_Customers[[#This Row],[number_vmail_messages]] &lt;= 20, "Low Usage", IF(tbl_Customers[[#This Row],[number_vmail_messages]] &lt;= 40, "Medium Usgae", "High Usage")))</f>
        <v>No Usage</v>
      </c>
      <c r="AD1289" s="30" t="str">
        <f>IF(tbl_Customers[[#This Row],[total_day_minutes]]&lt;=150,"Low Usage", IF(tbl_Customers[[#This Row],[total_day_minutes]]&lt;=200,"Medium Usage", IF(tbl_Customers[[#This Row],[total_day_minutes]]&lt;=250,"High Usage","Very High Usage")))</f>
        <v>Low Usage</v>
      </c>
      <c r="AE1289" s="30" t="str">
        <f>IF(tbl_Customers[[#This Row],[total_intl_calls]]&lt;=5,"Low Calls", IF(tbl_Customers[[#This Row],[total_intl_calls]]&lt;=10, "Medium Calls", "High Calls"))</f>
        <v>Low Calls</v>
      </c>
    </row>
    <row r="1290" spans="1:31"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s="30" t="str">
        <f>IF(tbl_Customers[[#This Row],[total_intl_charge]] &lt;= 3, "Low Charges", "High Charges")</f>
        <v>Low Charges</v>
      </c>
      <c r="Z1290" s="30" t="str">
        <f>IF(tbl_Customers[[#This Row],[total_eve_calls]]&lt;=80,"Low Calls",
IF(tbl_Customers[[#This Row],[total_eve_calls]]&lt;=120,"Medium Calls","High Calls"))</f>
        <v>High Calls</v>
      </c>
      <c r="AA1290" s="30" t="str">
        <f>IF(tbl_Customers[[#This Row],[total_eve_charge]]&lt;=15,"Low Charges",
IF(tbl_Customers[[#This Row],[total_eve_charge]]&lt;=20,"Medium Charges","High Charges"))</f>
        <v>Low Charges</v>
      </c>
      <c r="AB1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s="30" t="str">
        <f>IF(tbl_Customers[[#This Row],[number_vmail_messages]] = 0, "No Usage", IF(tbl_Customers[[#This Row],[number_vmail_messages]] &lt;= 20, "Low Usage", IF(tbl_Customers[[#This Row],[number_vmail_messages]] &lt;= 40, "Medium Usgae", "High Usage")))</f>
        <v>No Usage</v>
      </c>
      <c r="AD1290" s="30" t="str">
        <f>IF(tbl_Customers[[#This Row],[total_day_minutes]]&lt;=150,"Low Usage", IF(tbl_Customers[[#This Row],[total_day_minutes]]&lt;=200,"Medium Usage", IF(tbl_Customers[[#This Row],[total_day_minutes]]&lt;=250,"High Usage","Very High Usage")))</f>
        <v>High Usage</v>
      </c>
      <c r="AE1290" s="30" t="str">
        <f>IF(tbl_Customers[[#This Row],[total_intl_calls]]&lt;=5,"Low Calls", IF(tbl_Customers[[#This Row],[total_intl_calls]]&lt;=10, "Medium Calls", "High Calls"))</f>
        <v>Low Calls</v>
      </c>
    </row>
    <row r="1291" spans="1:31"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s="30" t="str">
        <f>IF(tbl_Customers[[#This Row],[total_intl_charge]] &lt;= 3, "Low Charges", "High Charges")</f>
        <v>Low Charges</v>
      </c>
      <c r="Z1291" s="30" t="str">
        <f>IF(tbl_Customers[[#This Row],[total_eve_calls]]&lt;=80,"Low Calls",
IF(tbl_Customers[[#This Row],[total_eve_calls]]&lt;=120,"Medium Calls","High Calls"))</f>
        <v>Medium Calls</v>
      </c>
      <c r="AA1291" s="30" t="str">
        <f>IF(tbl_Customers[[#This Row],[total_eve_charge]]&lt;=15,"Low Charges",
IF(tbl_Customers[[#This Row],[total_eve_charge]]&lt;=20,"Medium Charges","High Charges"))</f>
        <v>Low Charges</v>
      </c>
      <c r="AB1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s="30" t="str">
        <f>IF(tbl_Customers[[#This Row],[number_vmail_messages]] = 0, "No Usage", IF(tbl_Customers[[#This Row],[number_vmail_messages]] &lt;= 20, "Low Usage", IF(tbl_Customers[[#This Row],[number_vmail_messages]] &lt;= 40, "Medium Usgae", "High Usage")))</f>
        <v>No Usage</v>
      </c>
      <c r="AD1291" s="30" t="str">
        <f>IF(tbl_Customers[[#This Row],[total_day_minutes]]&lt;=150,"Low Usage", IF(tbl_Customers[[#This Row],[total_day_minutes]]&lt;=200,"Medium Usage", IF(tbl_Customers[[#This Row],[total_day_minutes]]&lt;=250,"High Usage","Very High Usage")))</f>
        <v>Medium Usage</v>
      </c>
      <c r="AE1291" s="30" t="str">
        <f>IF(tbl_Customers[[#This Row],[total_intl_calls]]&lt;=5,"Low Calls", IF(tbl_Customers[[#This Row],[total_intl_calls]]&lt;=10, "Medium Calls", "High Calls"))</f>
        <v>Low Calls</v>
      </c>
    </row>
    <row r="1292" spans="1:31"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s="30" t="str">
        <f>IF(tbl_Customers[[#This Row],[total_intl_charge]] &lt;= 3, "Low Charges", "High Charges")</f>
        <v>Low Charges</v>
      </c>
      <c r="Z1292" s="30" t="str">
        <f>IF(tbl_Customers[[#This Row],[total_eve_calls]]&lt;=80,"Low Calls",
IF(tbl_Customers[[#This Row],[total_eve_calls]]&lt;=120,"Medium Calls","High Calls"))</f>
        <v>Medium Calls</v>
      </c>
      <c r="AA1292" s="30" t="str">
        <f>IF(tbl_Customers[[#This Row],[total_eve_charge]]&lt;=15,"Low Charges",
IF(tbl_Customers[[#This Row],[total_eve_charge]]&lt;=20,"Medium Charges","High Charges"))</f>
        <v>Medium Charges</v>
      </c>
      <c r="AB1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s="30" t="str">
        <f>IF(tbl_Customers[[#This Row],[number_vmail_messages]] = 0, "No Usage", IF(tbl_Customers[[#This Row],[number_vmail_messages]] &lt;= 20, "Low Usage", IF(tbl_Customers[[#This Row],[number_vmail_messages]] &lt;= 40, "Medium Usgae", "High Usage")))</f>
        <v>No Usage</v>
      </c>
      <c r="AD1292" s="30" t="str">
        <f>IF(tbl_Customers[[#This Row],[total_day_minutes]]&lt;=150,"Low Usage", IF(tbl_Customers[[#This Row],[total_day_minutes]]&lt;=200,"Medium Usage", IF(tbl_Customers[[#This Row],[total_day_minutes]]&lt;=250,"High Usage","Very High Usage")))</f>
        <v>Very High Usage</v>
      </c>
      <c r="AE1292" s="30" t="str">
        <f>IF(tbl_Customers[[#This Row],[total_intl_calls]]&lt;=5,"Low Calls", IF(tbl_Customers[[#This Row],[total_intl_calls]]&lt;=10, "Medium Calls", "High Calls"))</f>
        <v>Medium Calls</v>
      </c>
    </row>
    <row r="1293" spans="1:31"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s="30" t="str">
        <f>IF(tbl_Customers[[#This Row],[total_intl_charge]] &lt;= 3, "Low Charges", "High Charges")</f>
        <v>Low Charges</v>
      </c>
      <c r="Z1293" s="30" t="str">
        <f>IF(tbl_Customers[[#This Row],[total_eve_calls]]&lt;=80,"Low Calls",
IF(tbl_Customers[[#This Row],[total_eve_calls]]&lt;=120,"Medium Calls","High Calls"))</f>
        <v>Medium Calls</v>
      </c>
      <c r="AA1293" s="30" t="str">
        <f>IF(tbl_Customers[[#This Row],[total_eve_charge]]&lt;=15,"Low Charges",
IF(tbl_Customers[[#This Row],[total_eve_charge]]&lt;=20,"Medium Charges","High Charges"))</f>
        <v>Medium Charges</v>
      </c>
      <c r="AB1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s="30" t="str">
        <f>IF(tbl_Customers[[#This Row],[number_vmail_messages]] = 0, "No Usage", IF(tbl_Customers[[#This Row],[number_vmail_messages]] &lt;= 20, "Low Usage", IF(tbl_Customers[[#This Row],[number_vmail_messages]] &lt;= 40, "Medium Usgae", "High Usage")))</f>
        <v>No Usage</v>
      </c>
      <c r="AD1293" s="30" t="str">
        <f>IF(tbl_Customers[[#This Row],[total_day_minutes]]&lt;=150,"Low Usage", IF(tbl_Customers[[#This Row],[total_day_minutes]]&lt;=200,"Medium Usage", IF(tbl_Customers[[#This Row],[total_day_minutes]]&lt;=250,"High Usage","Very High Usage")))</f>
        <v>Low Usage</v>
      </c>
      <c r="AE1293" s="30" t="str">
        <f>IF(tbl_Customers[[#This Row],[total_intl_calls]]&lt;=5,"Low Calls", IF(tbl_Customers[[#This Row],[total_intl_calls]]&lt;=10, "Medium Calls", "High Calls"))</f>
        <v>Low Calls</v>
      </c>
    </row>
    <row r="1294" spans="1:31"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s="30" t="str">
        <f>IF(tbl_Customers[[#This Row],[total_intl_charge]] &lt;= 3, "Low Charges", "High Charges")</f>
        <v>High Charges</v>
      </c>
      <c r="Z1294" s="30" t="str">
        <f>IF(tbl_Customers[[#This Row],[total_eve_calls]]&lt;=80,"Low Calls",
IF(tbl_Customers[[#This Row],[total_eve_calls]]&lt;=120,"Medium Calls","High Calls"))</f>
        <v>Medium Calls</v>
      </c>
      <c r="AA1294" s="30" t="str">
        <f>IF(tbl_Customers[[#This Row],[total_eve_charge]]&lt;=15,"Low Charges",
IF(tbl_Customers[[#This Row],[total_eve_charge]]&lt;=20,"Medium Charges","High Charges"))</f>
        <v>Low Charges</v>
      </c>
      <c r="AB1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s="30" t="str">
        <f>IF(tbl_Customers[[#This Row],[number_vmail_messages]] = 0, "No Usage", IF(tbl_Customers[[#This Row],[number_vmail_messages]] &lt;= 20, "Low Usage", IF(tbl_Customers[[#This Row],[number_vmail_messages]] &lt;= 40, "Medium Usgae", "High Usage")))</f>
        <v>Low Usage</v>
      </c>
      <c r="AD1294" s="30" t="str">
        <f>IF(tbl_Customers[[#This Row],[total_day_minutes]]&lt;=150,"Low Usage", IF(tbl_Customers[[#This Row],[total_day_minutes]]&lt;=200,"Medium Usage", IF(tbl_Customers[[#This Row],[total_day_minutes]]&lt;=250,"High Usage","Very High Usage")))</f>
        <v>Low Usage</v>
      </c>
      <c r="AE1294" s="30" t="str">
        <f>IF(tbl_Customers[[#This Row],[total_intl_calls]]&lt;=5,"Low Calls", IF(tbl_Customers[[#This Row],[total_intl_calls]]&lt;=10, "Medium Calls", "High Calls"))</f>
        <v>Medium Calls</v>
      </c>
    </row>
    <row r="1295" spans="1:31"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s="30" t="str">
        <f>IF(tbl_Customers[[#This Row],[total_intl_charge]] &lt;= 3, "Low Charges", "High Charges")</f>
        <v>High Charges</v>
      </c>
      <c r="Z1295" s="30" t="str">
        <f>IF(tbl_Customers[[#This Row],[total_eve_calls]]&lt;=80,"Low Calls",
IF(tbl_Customers[[#This Row],[total_eve_calls]]&lt;=120,"Medium Calls","High Calls"))</f>
        <v>Low Calls</v>
      </c>
      <c r="AA1295" s="30" t="str">
        <f>IF(tbl_Customers[[#This Row],[total_eve_charge]]&lt;=15,"Low Charges",
IF(tbl_Customers[[#This Row],[total_eve_charge]]&lt;=20,"Medium Charges","High Charges"))</f>
        <v>Medium Charges</v>
      </c>
      <c r="AB1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s="30" t="str">
        <f>IF(tbl_Customers[[#This Row],[number_vmail_messages]] = 0, "No Usage", IF(tbl_Customers[[#This Row],[number_vmail_messages]] &lt;= 20, "Low Usage", IF(tbl_Customers[[#This Row],[number_vmail_messages]] &lt;= 40, "Medium Usgae", "High Usage")))</f>
        <v>No Usage</v>
      </c>
      <c r="AD1295" s="30" t="str">
        <f>IF(tbl_Customers[[#This Row],[total_day_minutes]]&lt;=150,"Low Usage", IF(tbl_Customers[[#This Row],[total_day_minutes]]&lt;=200,"Medium Usage", IF(tbl_Customers[[#This Row],[total_day_minutes]]&lt;=250,"High Usage","Very High Usage")))</f>
        <v>High Usage</v>
      </c>
      <c r="AE1295" s="30" t="str">
        <f>IF(tbl_Customers[[#This Row],[total_intl_calls]]&lt;=5,"Low Calls", IF(tbl_Customers[[#This Row],[total_intl_calls]]&lt;=10, "Medium Calls", "High Calls"))</f>
        <v>Low Calls</v>
      </c>
    </row>
    <row r="1296" spans="1:31"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s="30" t="str">
        <f>IF(tbl_Customers[[#This Row],[total_intl_charge]] &lt;= 3, "Low Charges", "High Charges")</f>
        <v>High Charges</v>
      </c>
      <c r="Z1296" s="30" t="str">
        <f>IF(tbl_Customers[[#This Row],[total_eve_calls]]&lt;=80,"Low Calls",
IF(tbl_Customers[[#This Row],[total_eve_calls]]&lt;=120,"Medium Calls","High Calls"))</f>
        <v>Medium Calls</v>
      </c>
      <c r="AA1296" s="30" t="str">
        <f>IF(tbl_Customers[[#This Row],[total_eve_charge]]&lt;=15,"Low Charges",
IF(tbl_Customers[[#This Row],[total_eve_charge]]&lt;=20,"Medium Charges","High Charges"))</f>
        <v>Medium Charges</v>
      </c>
      <c r="AB1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s="30" t="str">
        <f>IF(tbl_Customers[[#This Row],[number_vmail_messages]] = 0, "No Usage", IF(tbl_Customers[[#This Row],[number_vmail_messages]] &lt;= 20, "Low Usage", IF(tbl_Customers[[#This Row],[number_vmail_messages]] &lt;= 40, "Medium Usgae", "High Usage")))</f>
        <v>No Usage</v>
      </c>
      <c r="AD1296" s="30" t="str">
        <f>IF(tbl_Customers[[#This Row],[total_day_minutes]]&lt;=150,"Low Usage", IF(tbl_Customers[[#This Row],[total_day_minutes]]&lt;=200,"Medium Usage", IF(tbl_Customers[[#This Row],[total_day_minutes]]&lt;=250,"High Usage","Very High Usage")))</f>
        <v>High Usage</v>
      </c>
      <c r="AE1296" s="30" t="str">
        <f>IF(tbl_Customers[[#This Row],[total_intl_calls]]&lt;=5,"Low Calls", IF(tbl_Customers[[#This Row],[total_intl_calls]]&lt;=10, "Medium Calls", "High Calls"))</f>
        <v>Medium Calls</v>
      </c>
    </row>
    <row r="1297" spans="1:31"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s="30" t="str">
        <f>IF(tbl_Customers[[#This Row],[total_intl_charge]] &lt;= 3, "Low Charges", "High Charges")</f>
        <v>Low Charges</v>
      </c>
      <c r="Z1297" s="30" t="str">
        <f>IF(tbl_Customers[[#This Row],[total_eve_calls]]&lt;=80,"Low Calls",
IF(tbl_Customers[[#This Row],[total_eve_calls]]&lt;=120,"Medium Calls","High Calls"))</f>
        <v>Medium Calls</v>
      </c>
      <c r="AA1297" s="30" t="str">
        <f>IF(tbl_Customers[[#This Row],[total_eve_charge]]&lt;=15,"Low Charges",
IF(tbl_Customers[[#This Row],[total_eve_charge]]&lt;=20,"Medium Charges","High Charges"))</f>
        <v>Medium Charges</v>
      </c>
      <c r="AB1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s="30" t="str">
        <f>IF(tbl_Customers[[#This Row],[number_vmail_messages]] = 0, "No Usage", IF(tbl_Customers[[#This Row],[number_vmail_messages]] &lt;= 20, "Low Usage", IF(tbl_Customers[[#This Row],[number_vmail_messages]] &lt;= 40, "Medium Usgae", "High Usage")))</f>
        <v>No Usage</v>
      </c>
      <c r="AD1297" s="30" t="str">
        <f>IF(tbl_Customers[[#This Row],[total_day_minutes]]&lt;=150,"Low Usage", IF(tbl_Customers[[#This Row],[total_day_minutes]]&lt;=200,"Medium Usage", IF(tbl_Customers[[#This Row],[total_day_minutes]]&lt;=250,"High Usage","Very High Usage")))</f>
        <v>Low Usage</v>
      </c>
      <c r="AE1297" s="30" t="str">
        <f>IF(tbl_Customers[[#This Row],[total_intl_calls]]&lt;=5,"Low Calls", IF(tbl_Customers[[#This Row],[total_intl_calls]]&lt;=10, "Medium Calls", "High Calls"))</f>
        <v>Low Calls</v>
      </c>
    </row>
    <row r="1298" spans="1:31"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s="30" t="str">
        <f>IF(tbl_Customers[[#This Row],[total_intl_charge]] &lt;= 3, "Low Charges", "High Charges")</f>
        <v>High Charges</v>
      </c>
      <c r="Z1298" s="30" t="str">
        <f>IF(tbl_Customers[[#This Row],[total_eve_calls]]&lt;=80,"Low Calls",
IF(tbl_Customers[[#This Row],[total_eve_calls]]&lt;=120,"Medium Calls","High Calls"))</f>
        <v>Medium Calls</v>
      </c>
      <c r="AA1298" s="30" t="str">
        <f>IF(tbl_Customers[[#This Row],[total_eve_charge]]&lt;=15,"Low Charges",
IF(tbl_Customers[[#This Row],[total_eve_charge]]&lt;=20,"Medium Charges","High Charges"))</f>
        <v>Low Charges</v>
      </c>
      <c r="AB1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s="30" t="str">
        <f>IF(tbl_Customers[[#This Row],[number_vmail_messages]] = 0, "No Usage", IF(tbl_Customers[[#This Row],[number_vmail_messages]] &lt;= 20, "Low Usage", IF(tbl_Customers[[#This Row],[number_vmail_messages]] &lt;= 40, "Medium Usgae", "High Usage")))</f>
        <v>No Usage</v>
      </c>
      <c r="AD1298" s="30" t="str">
        <f>IF(tbl_Customers[[#This Row],[total_day_minutes]]&lt;=150,"Low Usage", IF(tbl_Customers[[#This Row],[total_day_minutes]]&lt;=200,"Medium Usage", IF(tbl_Customers[[#This Row],[total_day_minutes]]&lt;=250,"High Usage","Very High Usage")))</f>
        <v>Low Usage</v>
      </c>
      <c r="AE1298" s="30" t="str">
        <f>IF(tbl_Customers[[#This Row],[total_intl_calls]]&lt;=5,"Low Calls", IF(tbl_Customers[[#This Row],[total_intl_calls]]&lt;=10, "Medium Calls", "High Calls"))</f>
        <v>Low Calls</v>
      </c>
    </row>
    <row r="1299" spans="1:31"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s="30" t="str">
        <f>IF(tbl_Customers[[#This Row],[total_intl_charge]] &lt;= 3, "Low Charges", "High Charges")</f>
        <v>Low Charges</v>
      </c>
      <c r="Z1299" s="30" t="str">
        <f>IF(tbl_Customers[[#This Row],[total_eve_calls]]&lt;=80,"Low Calls",
IF(tbl_Customers[[#This Row],[total_eve_calls]]&lt;=120,"Medium Calls","High Calls"))</f>
        <v>Medium Calls</v>
      </c>
      <c r="AA1299" s="30" t="str">
        <f>IF(tbl_Customers[[#This Row],[total_eve_charge]]&lt;=15,"Low Charges",
IF(tbl_Customers[[#This Row],[total_eve_charge]]&lt;=20,"Medium Charges","High Charges"))</f>
        <v>Low Charges</v>
      </c>
      <c r="AB1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s="30" t="str">
        <f>IF(tbl_Customers[[#This Row],[number_vmail_messages]] = 0, "No Usage", IF(tbl_Customers[[#This Row],[number_vmail_messages]] &lt;= 20, "Low Usage", IF(tbl_Customers[[#This Row],[number_vmail_messages]] &lt;= 40, "Medium Usgae", "High Usage")))</f>
        <v>No Usage</v>
      </c>
      <c r="AD1299" s="30" t="str">
        <f>IF(tbl_Customers[[#This Row],[total_day_minutes]]&lt;=150,"Low Usage", IF(tbl_Customers[[#This Row],[total_day_minutes]]&lt;=200,"Medium Usage", IF(tbl_Customers[[#This Row],[total_day_minutes]]&lt;=250,"High Usage","Very High Usage")))</f>
        <v>High Usage</v>
      </c>
      <c r="AE1299" s="30" t="str">
        <f>IF(tbl_Customers[[#This Row],[total_intl_calls]]&lt;=5,"Low Calls", IF(tbl_Customers[[#This Row],[total_intl_calls]]&lt;=10, "Medium Calls", "High Calls"))</f>
        <v>Low Calls</v>
      </c>
    </row>
    <row r="1300" spans="1:31"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s="30" t="str">
        <f>IF(tbl_Customers[[#This Row],[total_intl_charge]] &lt;= 3, "Low Charges", "High Charges")</f>
        <v>High Charges</v>
      </c>
      <c r="Z1300" s="30" t="str">
        <f>IF(tbl_Customers[[#This Row],[total_eve_calls]]&lt;=80,"Low Calls",
IF(tbl_Customers[[#This Row],[total_eve_calls]]&lt;=120,"Medium Calls","High Calls"))</f>
        <v>Medium Calls</v>
      </c>
      <c r="AA1300" s="30" t="str">
        <f>IF(tbl_Customers[[#This Row],[total_eve_charge]]&lt;=15,"Low Charges",
IF(tbl_Customers[[#This Row],[total_eve_charge]]&lt;=20,"Medium Charges","High Charges"))</f>
        <v>Medium Charges</v>
      </c>
      <c r="AB1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s="30" t="str">
        <f>IF(tbl_Customers[[#This Row],[number_vmail_messages]] = 0, "No Usage", IF(tbl_Customers[[#This Row],[number_vmail_messages]] &lt;= 20, "Low Usage", IF(tbl_Customers[[#This Row],[number_vmail_messages]] &lt;= 40, "Medium Usgae", "High Usage")))</f>
        <v>No Usage</v>
      </c>
      <c r="AD1300" s="30" t="str">
        <f>IF(tbl_Customers[[#This Row],[total_day_minutes]]&lt;=150,"Low Usage", IF(tbl_Customers[[#This Row],[total_day_minutes]]&lt;=200,"Medium Usage", IF(tbl_Customers[[#This Row],[total_day_minutes]]&lt;=250,"High Usage","Very High Usage")))</f>
        <v>High Usage</v>
      </c>
      <c r="AE1300" s="30" t="str">
        <f>IF(tbl_Customers[[#This Row],[total_intl_calls]]&lt;=5,"Low Calls", IF(tbl_Customers[[#This Row],[total_intl_calls]]&lt;=10, "Medium Calls", "High Calls"))</f>
        <v>Low Calls</v>
      </c>
    </row>
    <row r="1301" spans="1:31"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s="30" t="str">
        <f>IF(tbl_Customers[[#This Row],[total_intl_charge]] &lt;= 3, "Low Charges", "High Charges")</f>
        <v>High Charges</v>
      </c>
      <c r="Z1301" s="30" t="str">
        <f>IF(tbl_Customers[[#This Row],[total_eve_calls]]&lt;=80,"Low Calls",
IF(tbl_Customers[[#This Row],[total_eve_calls]]&lt;=120,"Medium Calls","High Calls"))</f>
        <v>Medium Calls</v>
      </c>
      <c r="AA1301" s="30" t="str">
        <f>IF(tbl_Customers[[#This Row],[total_eve_charge]]&lt;=15,"Low Charges",
IF(tbl_Customers[[#This Row],[total_eve_charge]]&lt;=20,"Medium Charges","High Charges"))</f>
        <v>Low Charges</v>
      </c>
      <c r="AB1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s="30" t="str">
        <f>IF(tbl_Customers[[#This Row],[number_vmail_messages]] = 0, "No Usage", IF(tbl_Customers[[#This Row],[number_vmail_messages]] &lt;= 20, "Low Usage", IF(tbl_Customers[[#This Row],[number_vmail_messages]] &lt;= 40, "Medium Usgae", "High Usage")))</f>
        <v>No Usage</v>
      </c>
      <c r="AD1301" s="30" t="str">
        <f>IF(tbl_Customers[[#This Row],[total_day_minutes]]&lt;=150,"Low Usage", IF(tbl_Customers[[#This Row],[total_day_minutes]]&lt;=200,"Medium Usage", IF(tbl_Customers[[#This Row],[total_day_minutes]]&lt;=250,"High Usage","Very High Usage")))</f>
        <v>Medium Usage</v>
      </c>
      <c r="AE1301" s="30" t="str">
        <f>IF(tbl_Customers[[#This Row],[total_intl_calls]]&lt;=5,"Low Calls", IF(tbl_Customers[[#This Row],[total_intl_calls]]&lt;=10, "Medium Calls", "High Calls"))</f>
        <v>Medium Calls</v>
      </c>
    </row>
    <row r="1302" spans="1:31"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s="30" t="str">
        <f>IF(tbl_Customers[[#This Row],[total_intl_charge]] &lt;= 3, "Low Charges", "High Charges")</f>
        <v>Low Charges</v>
      </c>
      <c r="Z1302" s="30" t="str">
        <f>IF(tbl_Customers[[#This Row],[total_eve_calls]]&lt;=80,"Low Calls",
IF(tbl_Customers[[#This Row],[total_eve_calls]]&lt;=120,"Medium Calls","High Calls"))</f>
        <v>Medium Calls</v>
      </c>
      <c r="AA1302" s="30" t="str">
        <f>IF(tbl_Customers[[#This Row],[total_eve_charge]]&lt;=15,"Low Charges",
IF(tbl_Customers[[#This Row],[total_eve_charge]]&lt;=20,"Medium Charges","High Charges"))</f>
        <v>Medium Charges</v>
      </c>
      <c r="AB1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s="30" t="str">
        <f>IF(tbl_Customers[[#This Row],[number_vmail_messages]] = 0, "No Usage", IF(tbl_Customers[[#This Row],[number_vmail_messages]] &lt;= 20, "Low Usage", IF(tbl_Customers[[#This Row],[number_vmail_messages]] &lt;= 40, "Medium Usgae", "High Usage")))</f>
        <v>No Usage</v>
      </c>
      <c r="AD1302" s="30" t="str">
        <f>IF(tbl_Customers[[#This Row],[total_day_minutes]]&lt;=150,"Low Usage", IF(tbl_Customers[[#This Row],[total_day_minutes]]&lt;=200,"Medium Usage", IF(tbl_Customers[[#This Row],[total_day_minutes]]&lt;=250,"High Usage","Very High Usage")))</f>
        <v>Medium Usage</v>
      </c>
      <c r="AE1302" s="30" t="str">
        <f>IF(tbl_Customers[[#This Row],[total_intl_calls]]&lt;=5,"Low Calls", IF(tbl_Customers[[#This Row],[total_intl_calls]]&lt;=10, "Medium Calls", "High Calls"))</f>
        <v>Low Calls</v>
      </c>
    </row>
    <row r="1303" spans="1:31"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s="30" t="str">
        <f>IF(tbl_Customers[[#This Row],[total_intl_charge]] &lt;= 3, "Low Charges", "High Charges")</f>
        <v>Low Charges</v>
      </c>
      <c r="Z1303" s="30" t="str">
        <f>IF(tbl_Customers[[#This Row],[total_eve_calls]]&lt;=80,"Low Calls",
IF(tbl_Customers[[#This Row],[total_eve_calls]]&lt;=120,"Medium Calls","High Calls"))</f>
        <v>High Calls</v>
      </c>
      <c r="AA1303" s="30" t="str">
        <f>IF(tbl_Customers[[#This Row],[total_eve_charge]]&lt;=15,"Low Charges",
IF(tbl_Customers[[#This Row],[total_eve_charge]]&lt;=20,"Medium Charges","High Charges"))</f>
        <v>Low Charges</v>
      </c>
      <c r="AB1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s="30" t="str">
        <f>IF(tbl_Customers[[#This Row],[number_vmail_messages]] = 0, "No Usage", IF(tbl_Customers[[#This Row],[number_vmail_messages]] &lt;= 20, "Low Usage", IF(tbl_Customers[[#This Row],[number_vmail_messages]] &lt;= 40, "Medium Usgae", "High Usage")))</f>
        <v>No Usage</v>
      </c>
      <c r="AD1303" s="30" t="str">
        <f>IF(tbl_Customers[[#This Row],[total_day_minutes]]&lt;=150,"Low Usage", IF(tbl_Customers[[#This Row],[total_day_minutes]]&lt;=200,"Medium Usage", IF(tbl_Customers[[#This Row],[total_day_minutes]]&lt;=250,"High Usage","Very High Usage")))</f>
        <v>Very High Usage</v>
      </c>
      <c r="AE1303" s="30" t="str">
        <f>IF(tbl_Customers[[#This Row],[total_intl_calls]]&lt;=5,"Low Calls", IF(tbl_Customers[[#This Row],[total_intl_calls]]&lt;=10, "Medium Calls", "High Calls"))</f>
        <v>Low Calls</v>
      </c>
    </row>
    <row r="1304" spans="1:31"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s="30" t="str">
        <f>IF(tbl_Customers[[#This Row],[total_intl_charge]] &lt;= 3, "Low Charges", "High Charges")</f>
        <v>High Charges</v>
      </c>
      <c r="Z1304" s="30" t="str">
        <f>IF(tbl_Customers[[#This Row],[total_eve_calls]]&lt;=80,"Low Calls",
IF(tbl_Customers[[#This Row],[total_eve_calls]]&lt;=120,"Medium Calls","High Calls"))</f>
        <v>High Calls</v>
      </c>
      <c r="AA1304" s="30" t="str">
        <f>IF(tbl_Customers[[#This Row],[total_eve_charge]]&lt;=15,"Low Charges",
IF(tbl_Customers[[#This Row],[total_eve_charge]]&lt;=20,"Medium Charges","High Charges"))</f>
        <v>Medium Charges</v>
      </c>
      <c r="AB1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s="30" t="str">
        <f>IF(tbl_Customers[[#This Row],[number_vmail_messages]] = 0, "No Usage", IF(tbl_Customers[[#This Row],[number_vmail_messages]] &lt;= 20, "Low Usage", IF(tbl_Customers[[#This Row],[number_vmail_messages]] &lt;= 40, "Medium Usgae", "High Usage")))</f>
        <v>No Usage</v>
      </c>
      <c r="AD1304" s="30" t="str">
        <f>IF(tbl_Customers[[#This Row],[total_day_minutes]]&lt;=150,"Low Usage", IF(tbl_Customers[[#This Row],[total_day_minutes]]&lt;=200,"Medium Usage", IF(tbl_Customers[[#This Row],[total_day_minutes]]&lt;=250,"High Usage","Very High Usage")))</f>
        <v>Low Usage</v>
      </c>
      <c r="AE1304" s="30" t="str">
        <f>IF(tbl_Customers[[#This Row],[total_intl_calls]]&lt;=5,"Low Calls", IF(tbl_Customers[[#This Row],[total_intl_calls]]&lt;=10, "Medium Calls", "High Calls"))</f>
        <v>Low Calls</v>
      </c>
    </row>
    <row r="1305" spans="1:31"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s="30" t="str">
        <f>IF(tbl_Customers[[#This Row],[total_intl_charge]] &lt;= 3, "Low Charges", "High Charges")</f>
        <v>High Charges</v>
      </c>
      <c r="Z1305" s="30" t="str">
        <f>IF(tbl_Customers[[#This Row],[total_eve_calls]]&lt;=80,"Low Calls",
IF(tbl_Customers[[#This Row],[total_eve_calls]]&lt;=120,"Medium Calls","High Calls"))</f>
        <v>Medium Calls</v>
      </c>
      <c r="AA1305" s="30" t="str">
        <f>IF(tbl_Customers[[#This Row],[total_eve_charge]]&lt;=15,"Low Charges",
IF(tbl_Customers[[#This Row],[total_eve_charge]]&lt;=20,"Medium Charges","High Charges"))</f>
        <v>Medium Charges</v>
      </c>
      <c r="AB1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s="30" t="str">
        <f>IF(tbl_Customers[[#This Row],[number_vmail_messages]] = 0, "No Usage", IF(tbl_Customers[[#This Row],[number_vmail_messages]] &lt;= 20, "Low Usage", IF(tbl_Customers[[#This Row],[number_vmail_messages]] &lt;= 40, "Medium Usgae", "High Usage")))</f>
        <v>No Usage</v>
      </c>
      <c r="AD1305" s="30" t="str">
        <f>IF(tbl_Customers[[#This Row],[total_day_minutes]]&lt;=150,"Low Usage", IF(tbl_Customers[[#This Row],[total_day_minutes]]&lt;=200,"Medium Usage", IF(tbl_Customers[[#This Row],[total_day_minutes]]&lt;=250,"High Usage","Very High Usage")))</f>
        <v>Low Usage</v>
      </c>
      <c r="AE1305" s="30" t="str">
        <f>IF(tbl_Customers[[#This Row],[total_intl_calls]]&lt;=5,"Low Calls", IF(tbl_Customers[[#This Row],[total_intl_calls]]&lt;=10, "Medium Calls", "High Calls"))</f>
        <v>Low Calls</v>
      </c>
    </row>
    <row r="1306" spans="1:31"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s="30" t="str">
        <f>IF(tbl_Customers[[#This Row],[total_intl_charge]] &lt;= 3, "Low Charges", "High Charges")</f>
        <v>Low Charges</v>
      </c>
      <c r="Z1306" s="30" t="str">
        <f>IF(tbl_Customers[[#This Row],[total_eve_calls]]&lt;=80,"Low Calls",
IF(tbl_Customers[[#This Row],[total_eve_calls]]&lt;=120,"Medium Calls","High Calls"))</f>
        <v>Medium Calls</v>
      </c>
      <c r="AA1306" s="30" t="str">
        <f>IF(tbl_Customers[[#This Row],[total_eve_charge]]&lt;=15,"Low Charges",
IF(tbl_Customers[[#This Row],[total_eve_charge]]&lt;=20,"Medium Charges","High Charges"))</f>
        <v>High Charges</v>
      </c>
      <c r="AB1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s="30" t="str">
        <f>IF(tbl_Customers[[#This Row],[number_vmail_messages]] = 0, "No Usage", IF(tbl_Customers[[#This Row],[number_vmail_messages]] &lt;= 20, "Low Usage", IF(tbl_Customers[[#This Row],[number_vmail_messages]] &lt;= 40, "Medium Usgae", "High Usage")))</f>
        <v>No Usage</v>
      </c>
      <c r="AD1306" s="30" t="str">
        <f>IF(tbl_Customers[[#This Row],[total_day_minutes]]&lt;=150,"Low Usage", IF(tbl_Customers[[#This Row],[total_day_minutes]]&lt;=200,"Medium Usage", IF(tbl_Customers[[#This Row],[total_day_minutes]]&lt;=250,"High Usage","Very High Usage")))</f>
        <v>Medium Usage</v>
      </c>
      <c r="AE1306" s="30" t="str">
        <f>IF(tbl_Customers[[#This Row],[total_intl_calls]]&lt;=5,"Low Calls", IF(tbl_Customers[[#This Row],[total_intl_calls]]&lt;=10, "Medium Calls", "High Calls"))</f>
        <v>Low Calls</v>
      </c>
    </row>
    <row r="1307" spans="1:31"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s="30" t="str">
        <f>IF(tbl_Customers[[#This Row],[total_intl_charge]] &lt;= 3, "Low Charges", "High Charges")</f>
        <v>High Charges</v>
      </c>
      <c r="Z1307" s="30" t="str">
        <f>IF(tbl_Customers[[#This Row],[total_eve_calls]]&lt;=80,"Low Calls",
IF(tbl_Customers[[#This Row],[total_eve_calls]]&lt;=120,"Medium Calls","High Calls"))</f>
        <v>Medium Calls</v>
      </c>
      <c r="AA1307" s="30" t="str">
        <f>IF(tbl_Customers[[#This Row],[total_eve_charge]]&lt;=15,"Low Charges",
IF(tbl_Customers[[#This Row],[total_eve_charge]]&lt;=20,"Medium Charges","High Charges"))</f>
        <v>Medium Charges</v>
      </c>
      <c r="AB1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s="30" t="str">
        <f>IF(tbl_Customers[[#This Row],[number_vmail_messages]] = 0, "No Usage", IF(tbl_Customers[[#This Row],[number_vmail_messages]] &lt;= 20, "Low Usage", IF(tbl_Customers[[#This Row],[number_vmail_messages]] &lt;= 40, "Medium Usgae", "High Usage")))</f>
        <v>No Usage</v>
      </c>
      <c r="AD1307" s="30" t="str">
        <f>IF(tbl_Customers[[#This Row],[total_day_minutes]]&lt;=150,"Low Usage", IF(tbl_Customers[[#This Row],[total_day_minutes]]&lt;=200,"Medium Usage", IF(tbl_Customers[[#This Row],[total_day_minutes]]&lt;=250,"High Usage","Very High Usage")))</f>
        <v>Low Usage</v>
      </c>
      <c r="AE1307" s="30" t="str">
        <f>IF(tbl_Customers[[#This Row],[total_intl_calls]]&lt;=5,"Low Calls", IF(tbl_Customers[[#This Row],[total_intl_calls]]&lt;=10, "Medium Calls", "High Calls"))</f>
        <v>Low Calls</v>
      </c>
    </row>
    <row r="1308" spans="1:31"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s="30" t="str">
        <f>IF(tbl_Customers[[#This Row],[total_intl_charge]] &lt;= 3, "Low Charges", "High Charges")</f>
        <v>High Charges</v>
      </c>
      <c r="Z1308" s="30" t="str">
        <f>IF(tbl_Customers[[#This Row],[total_eve_calls]]&lt;=80,"Low Calls",
IF(tbl_Customers[[#This Row],[total_eve_calls]]&lt;=120,"Medium Calls","High Calls"))</f>
        <v>Medium Calls</v>
      </c>
      <c r="AA1308" s="30" t="str">
        <f>IF(tbl_Customers[[#This Row],[total_eve_charge]]&lt;=15,"Low Charges",
IF(tbl_Customers[[#This Row],[total_eve_charge]]&lt;=20,"Medium Charges","High Charges"))</f>
        <v>Medium Charges</v>
      </c>
      <c r="AB1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s="30" t="str">
        <f>IF(tbl_Customers[[#This Row],[number_vmail_messages]] = 0, "No Usage", IF(tbl_Customers[[#This Row],[number_vmail_messages]] &lt;= 20, "Low Usage", IF(tbl_Customers[[#This Row],[number_vmail_messages]] &lt;= 40, "Medium Usgae", "High Usage")))</f>
        <v>No Usage</v>
      </c>
      <c r="AD1308" s="30" t="str">
        <f>IF(tbl_Customers[[#This Row],[total_day_minutes]]&lt;=150,"Low Usage", IF(tbl_Customers[[#This Row],[total_day_minutes]]&lt;=200,"Medium Usage", IF(tbl_Customers[[#This Row],[total_day_minutes]]&lt;=250,"High Usage","Very High Usage")))</f>
        <v>High Usage</v>
      </c>
      <c r="AE1308" s="30" t="str">
        <f>IF(tbl_Customers[[#This Row],[total_intl_calls]]&lt;=5,"Low Calls", IF(tbl_Customers[[#This Row],[total_intl_calls]]&lt;=10, "Medium Calls", "High Calls"))</f>
        <v>Medium Calls</v>
      </c>
    </row>
    <row r="1309" spans="1:31"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s="30" t="str">
        <f>IF(tbl_Customers[[#This Row],[total_intl_charge]] &lt;= 3, "Low Charges", "High Charges")</f>
        <v>High Charges</v>
      </c>
      <c r="Z1309" s="30" t="str">
        <f>IF(tbl_Customers[[#This Row],[total_eve_calls]]&lt;=80,"Low Calls",
IF(tbl_Customers[[#This Row],[total_eve_calls]]&lt;=120,"Medium Calls","High Calls"))</f>
        <v>Medium Calls</v>
      </c>
      <c r="AA1309" s="30" t="str">
        <f>IF(tbl_Customers[[#This Row],[total_eve_charge]]&lt;=15,"Low Charges",
IF(tbl_Customers[[#This Row],[total_eve_charge]]&lt;=20,"Medium Charges","High Charges"))</f>
        <v>Low Charges</v>
      </c>
      <c r="AB1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s="30" t="str">
        <f>IF(tbl_Customers[[#This Row],[number_vmail_messages]] = 0, "No Usage", IF(tbl_Customers[[#This Row],[number_vmail_messages]] &lt;= 20, "Low Usage", IF(tbl_Customers[[#This Row],[number_vmail_messages]] &lt;= 40, "Medium Usgae", "High Usage")))</f>
        <v>No Usage</v>
      </c>
      <c r="AD1309" s="30" t="str">
        <f>IF(tbl_Customers[[#This Row],[total_day_minutes]]&lt;=150,"Low Usage", IF(tbl_Customers[[#This Row],[total_day_minutes]]&lt;=200,"Medium Usage", IF(tbl_Customers[[#This Row],[total_day_minutes]]&lt;=250,"High Usage","Very High Usage")))</f>
        <v>High Usage</v>
      </c>
      <c r="AE1309" s="30" t="str">
        <f>IF(tbl_Customers[[#This Row],[total_intl_calls]]&lt;=5,"Low Calls", IF(tbl_Customers[[#This Row],[total_intl_calls]]&lt;=10, "Medium Calls", "High Calls"))</f>
        <v>Medium Calls</v>
      </c>
    </row>
    <row r="1310" spans="1:31"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s="30" t="str">
        <f>IF(tbl_Customers[[#This Row],[total_intl_charge]] &lt;= 3, "Low Charges", "High Charges")</f>
        <v>Low Charges</v>
      </c>
      <c r="Z1310" s="30" t="str">
        <f>IF(tbl_Customers[[#This Row],[total_eve_calls]]&lt;=80,"Low Calls",
IF(tbl_Customers[[#This Row],[total_eve_calls]]&lt;=120,"Medium Calls","High Calls"))</f>
        <v>High Calls</v>
      </c>
      <c r="AA1310" s="30" t="str">
        <f>IF(tbl_Customers[[#This Row],[total_eve_charge]]&lt;=15,"Low Charges",
IF(tbl_Customers[[#This Row],[total_eve_charge]]&lt;=20,"Medium Charges","High Charges"))</f>
        <v>Low Charges</v>
      </c>
      <c r="AB1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s="30" t="str">
        <f>IF(tbl_Customers[[#This Row],[number_vmail_messages]] = 0, "No Usage", IF(tbl_Customers[[#This Row],[number_vmail_messages]] &lt;= 20, "Low Usage", IF(tbl_Customers[[#This Row],[number_vmail_messages]] &lt;= 40, "Medium Usgae", "High Usage")))</f>
        <v>Medium Usgae</v>
      </c>
      <c r="AD1310" s="30" t="str">
        <f>IF(tbl_Customers[[#This Row],[total_day_minutes]]&lt;=150,"Low Usage", IF(tbl_Customers[[#This Row],[total_day_minutes]]&lt;=200,"Medium Usage", IF(tbl_Customers[[#This Row],[total_day_minutes]]&lt;=250,"High Usage","Very High Usage")))</f>
        <v>High Usage</v>
      </c>
      <c r="AE1310" s="30" t="str">
        <f>IF(tbl_Customers[[#This Row],[total_intl_calls]]&lt;=5,"Low Calls", IF(tbl_Customers[[#This Row],[total_intl_calls]]&lt;=10, "Medium Calls", "High Calls"))</f>
        <v>Low Calls</v>
      </c>
    </row>
    <row r="1311" spans="1:31"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s="30" t="str">
        <f>IF(tbl_Customers[[#This Row],[total_intl_charge]] &lt;= 3, "Low Charges", "High Charges")</f>
        <v>Low Charges</v>
      </c>
      <c r="Z1311" s="30" t="str">
        <f>IF(tbl_Customers[[#This Row],[total_eve_calls]]&lt;=80,"Low Calls",
IF(tbl_Customers[[#This Row],[total_eve_calls]]&lt;=120,"Medium Calls","High Calls"))</f>
        <v>High Calls</v>
      </c>
      <c r="AA1311" s="30" t="str">
        <f>IF(tbl_Customers[[#This Row],[total_eve_charge]]&lt;=15,"Low Charges",
IF(tbl_Customers[[#This Row],[total_eve_charge]]&lt;=20,"Medium Charges","High Charges"))</f>
        <v>High Charges</v>
      </c>
      <c r="AB1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s="30" t="str">
        <f>IF(tbl_Customers[[#This Row],[number_vmail_messages]] = 0, "No Usage", IF(tbl_Customers[[#This Row],[number_vmail_messages]] &lt;= 20, "Low Usage", IF(tbl_Customers[[#This Row],[number_vmail_messages]] &lt;= 40, "Medium Usgae", "High Usage")))</f>
        <v>No Usage</v>
      </c>
      <c r="AD1311" s="30" t="str">
        <f>IF(tbl_Customers[[#This Row],[total_day_minutes]]&lt;=150,"Low Usage", IF(tbl_Customers[[#This Row],[total_day_minutes]]&lt;=200,"Medium Usage", IF(tbl_Customers[[#This Row],[total_day_minutes]]&lt;=250,"High Usage","Very High Usage")))</f>
        <v>Medium Usage</v>
      </c>
      <c r="AE1311" s="30" t="str">
        <f>IF(tbl_Customers[[#This Row],[total_intl_calls]]&lt;=5,"Low Calls", IF(tbl_Customers[[#This Row],[total_intl_calls]]&lt;=10, "Medium Calls", "High Calls"))</f>
        <v>Low Calls</v>
      </c>
    </row>
    <row r="1312" spans="1:31"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s="30" t="str">
        <f>IF(tbl_Customers[[#This Row],[total_intl_charge]] &lt;= 3, "Low Charges", "High Charges")</f>
        <v>High Charges</v>
      </c>
      <c r="Z1312" s="30" t="str">
        <f>IF(tbl_Customers[[#This Row],[total_eve_calls]]&lt;=80,"Low Calls",
IF(tbl_Customers[[#This Row],[total_eve_calls]]&lt;=120,"Medium Calls","High Calls"))</f>
        <v>Low Calls</v>
      </c>
      <c r="AA1312" s="30" t="str">
        <f>IF(tbl_Customers[[#This Row],[total_eve_charge]]&lt;=15,"Low Charges",
IF(tbl_Customers[[#This Row],[total_eve_charge]]&lt;=20,"Medium Charges","High Charges"))</f>
        <v>High Charges</v>
      </c>
      <c r="AB1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s="30" t="str">
        <f>IF(tbl_Customers[[#This Row],[number_vmail_messages]] = 0, "No Usage", IF(tbl_Customers[[#This Row],[number_vmail_messages]] &lt;= 20, "Low Usage", IF(tbl_Customers[[#This Row],[number_vmail_messages]] &lt;= 40, "Medium Usgae", "High Usage")))</f>
        <v>Medium Usgae</v>
      </c>
      <c r="AD1312" s="30" t="str">
        <f>IF(tbl_Customers[[#This Row],[total_day_minutes]]&lt;=150,"Low Usage", IF(tbl_Customers[[#This Row],[total_day_minutes]]&lt;=200,"Medium Usage", IF(tbl_Customers[[#This Row],[total_day_minutes]]&lt;=250,"High Usage","Very High Usage")))</f>
        <v>Low Usage</v>
      </c>
      <c r="AE1312" s="30" t="str">
        <f>IF(tbl_Customers[[#This Row],[total_intl_calls]]&lt;=5,"Low Calls", IF(tbl_Customers[[#This Row],[total_intl_calls]]&lt;=10, "Medium Calls", "High Calls"))</f>
        <v>Low Calls</v>
      </c>
    </row>
    <row r="1313" spans="1:31"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s="30" t="str">
        <f>IF(tbl_Customers[[#This Row],[total_intl_charge]] &lt;= 3, "Low Charges", "High Charges")</f>
        <v>High Charges</v>
      </c>
      <c r="Z1313" s="30" t="str">
        <f>IF(tbl_Customers[[#This Row],[total_eve_calls]]&lt;=80,"Low Calls",
IF(tbl_Customers[[#This Row],[total_eve_calls]]&lt;=120,"Medium Calls","High Calls"))</f>
        <v>Low Calls</v>
      </c>
      <c r="AA1313" s="30" t="str">
        <f>IF(tbl_Customers[[#This Row],[total_eve_charge]]&lt;=15,"Low Charges",
IF(tbl_Customers[[#This Row],[total_eve_charge]]&lt;=20,"Medium Charges","High Charges"))</f>
        <v>High Charges</v>
      </c>
      <c r="AB1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s="30" t="str">
        <f>IF(tbl_Customers[[#This Row],[number_vmail_messages]] = 0, "No Usage", IF(tbl_Customers[[#This Row],[number_vmail_messages]] &lt;= 20, "Low Usage", IF(tbl_Customers[[#This Row],[number_vmail_messages]] &lt;= 40, "Medium Usgae", "High Usage")))</f>
        <v>Medium Usgae</v>
      </c>
      <c r="AD1313" s="30" t="str">
        <f>IF(tbl_Customers[[#This Row],[total_day_minutes]]&lt;=150,"Low Usage", IF(tbl_Customers[[#This Row],[total_day_minutes]]&lt;=200,"Medium Usage", IF(tbl_Customers[[#This Row],[total_day_minutes]]&lt;=250,"High Usage","Very High Usage")))</f>
        <v>Low Usage</v>
      </c>
      <c r="AE1313" s="30" t="str">
        <f>IF(tbl_Customers[[#This Row],[total_intl_calls]]&lt;=5,"Low Calls", IF(tbl_Customers[[#This Row],[total_intl_calls]]&lt;=10, "Medium Calls", "High Calls"))</f>
        <v>Low Calls</v>
      </c>
    </row>
    <row r="1314" spans="1:31"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s="30" t="str">
        <f>IF(tbl_Customers[[#This Row],[total_intl_charge]] &lt;= 3, "Low Charges", "High Charges")</f>
        <v>Low Charges</v>
      </c>
      <c r="Z1314" s="30" t="str">
        <f>IF(tbl_Customers[[#This Row],[total_eve_calls]]&lt;=80,"Low Calls",
IF(tbl_Customers[[#This Row],[total_eve_calls]]&lt;=120,"Medium Calls","High Calls"))</f>
        <v>Medium Calls</v>
      </c>
      <c r="AA1314" s="30" t="str">
        <f>IF(tbl_Customers[[#This Row],[total_eve_charge]]&lt;=15,"Low Charges",
IF(tbl_Customers[[#This Row],[total_eve_charge]]&lt;=20,"Medium Charges","High Charges"))</f>
        <v>Medium Charges</v>
      </c>
      <c r="AB1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s="30" t="str">
        <f>IF(tbl_Customers[[#This Row],[number_vmail_messages]] = 0, "No Usage", IF(tbl_Customers[[#This Row],[number_vmail_messages]] &lt;= 20, "Low Usage", IF(tbl_Customers[[#This Row],[number_vmail_messages]] &lt;= 40, "Medium Usgae", "High Usage")))</f>
        <v>No Usage</v>
      </c>
      <c r="AD1314" s="30" t="str">
        <f>IF(tbl_Customers[[#This Row],[total_day_minutes]]&lt;=150,"Low Usage", IF(tbl_Customers[[#This Row],[total_day_minutes]]&lt;=200,"Medium Usage", IF(tbl_Customers[[#This Row],[total_day_minutes]]&lt;=250,"High Usage","Very High Usage")))</f>
        <v>High Usage</v>
      </c>
      <c r="AE1314" s="30" t="str">
        <f>IF(tbl_Customers[[#This Row],[total_intl_calls]]&lt;=5,"Low Calls", IF(tbl_Customers[[#This Row],[total_intl_calls]]&lt;=10, "Medium Calls", "High Calls"))</f>
        <v>Low Calls</v>
      </c>
    </row>
    <row r="1315" spans="1:31"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s="30" t="str">
        <f>IF(tbl_Customers[[#This Row],[total_intl_charge]] &lt;= 3, "Low Charges", "High Charges")</f>
        <v>Low Charges</v>
      </c>
      <c r="Z1315" s="30" t="str">
        <f>IF(tbl_Customers[[#This Row],[total_eve_calls]]&lt;=80,"Low Calls",
IF(tbl_Customers[[#This Row],[total_eve_calls]]&lt;=120,"Medium Calls","High Calls"))</f>
        <v>Medium Calls</v>
      </c>
      <c r="AA1315" s="30" t="str">
        <f>IF(tbl_Customers[[#This Row],[total_eve_charge]]&lt;=15,"Low Charges",
IF(tbl_Customers[[#This Row],[total_eve_charge]]&lt;=20,"Medium Charges","High Charges"))</f>
        <v>High Charges</v>
      </c>
      <c r="AB1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s="30" t="str">
        <f>IF(tbl_Customers[[#This Row],[number_vmail_messages]] = 0, "No Usage", IF(tbl_Customers[[#This Row],[number_vmail_messages]] &lt;= 20, "Low Usage", IF(tbl_Customers[[#This Row],[number_vmail_messages]] &lt;= 40, "Medium Usgae", "High Usage")))</f>
        <v>No Usage</v>
      </c>
      <c r="AD1315" s="30" t="str">
        <f>IF(tbl_Customers[[#This Row],[total_day_minutes]]&lt;=150,"Low Usage", IF(tbl_Customers[[#This Row],[total_day_minutes]]&lt;=200,"Medium Usage", IF(tbl_Customers[[#This Row],[total_day_minutes]]&lt;=250,"High Usage","Very High Usage")))</f>
        <v>Low Usage</v>
      </c>
      <c r="AE1315" s="30" t="str">
        <f>IF(tbl_Customers[[#This Row],[total_intl_calls]]&lt;=5,"Low Calls", IF(tbl_Customers[[#This Row],[total_intl_calls]]&lt;=10, "Medium Calls", "High Calls"))</f>
        <v>Low Calls</v>
      </c>
    </row>
    <row r="1316" spans="1:31"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s="30" t="str">
        <f>IF(tbl_Customers[[#This Row],[total_intl_charge]] &lt;= 3, "Low Charges", "High Charges")</f>
        <v>Low Charges</v>
      </c>
      <c r="Z1316" s="30" t="str">
        <f>IF(tbl_Customers[[#This Row],[total_eve_calls]]&lt;=80,"Low Calls",
IF(tbl_Customers[[#This Row],[total_eve_calls]]&lt;=120,"Medium Calls","High Calls"))</f>
        <v>Low Calls</v>
      </c>
      <c r="AA1316" s="30" t="str">
        <f>IF(tbl_Customers[[#This Row],[total_eve_charge]]&lt;=15,"Low Charges",
IF(tbl_Customers[[#This Row],[total_eve_charge]]&lt;=20,"Medium Charges","High Charges"))</f>
        <v>Medium Charges</v>
      </c>
      <c r="AB1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s="30" t="str">
        <f>IF(tbl_Customers[[#This Row],[number_vmail_messages]] = 0, "No Usage", IF(tbl_Customers[[#This Row],[number_vmail_messages]] &lt;= 20, "Low Usage", IF(tbl_Customers[[#This Row],[number_vmail_messages]] &lt;= 40, "Medium Usgae", "High Usage")))</f>
        <v>No Usage</v>
      </c>
      <c r="AD1316" s="30" t="str">
        <f>IF(tbl_Customers[[#This Row],[total_day_minutes]]&lt;=150,"Low Usage", IF(tbl_Customers[[#This Row],[total_day_minutes]]&lt;=200,"Medium Usage", IF(tbl_Customers[[#This Row],[total_day_minutes]]&lt;=250,"High Usage","Very High Usage")))</f>
        <v>Low Usage</v>
      </c>
      <c r="AE1316" s="30" t="str">
        <f>IF(tbl_Customers[[#This Row],[total_intl_calls]]&lt;=5,"Low Calls", IF(tbl_Customers[[#This Row],[total_intl_calls]]&lt;=10, "Medium Calls", "High Calls"))</f>
        <v>Low Calls</v>
      </c>
    </row>
    <row r="1317" spans="1:31"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s="30" t="str">
        <f>IF(tbl_Customers[[#This Row],[total_intl_charge]] &lt;= 3, "Low Charges", "High Charges")</f>
        <v>High Charges</v>
      </c>
      <c r="Z1317" s="30" t="str">
        <f>IF(tbl_Customers[[#This Row],[total_eve_calls]]&lt;=80,"Low Calls",
IF(tbl_Customers[[#This Row],[total_eve_calls]]&lt;=120,"Medium Calls","High Calls"))</f>
        <v>Medium Calls</v>
      </c>
      <c r="AA1317" s="30" t="str">
        <f>IF(tbl_Customers[[#This Row],[total_eve_charge]]&lt;=15,"Low Charges",
IF(tbl_Customers[[#This Row],[total_eve_charge]]&lt;=20,"Medium Charges","High Charges"))</f>
        <v>Low Charges</v>
      </c>
      <c r="AB1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s="30" t="str">
        <f>IF(tbl_Customers[[#This Row],[number_vmail_messages]] = 0, "No Usage", IF(tbl_Customers[[#This Row],[number_vmail_messages]] &lt;= 20, "Low Usage", IF(tbl_Customers[[#This Row],[number_vmail_messages]] &lt;= 40, "Medium Usgae", "High Usage")))</f>
        <v>No Usage</v>
      </c>
      <c r="AD1317" s="30" t="str">
        <f>IF(tbl_Customers[[#This Row],[total_day_minutes]]&lt;=150,"Low Usage", IF(tbl_Customers[[#This Row],[total_day_minutes]]&lt;=200,"Medium Usage", IF(tbl_Customers[[#This Row],[total_day_minutes]]&lt;=250,"High Usage","Very High Usage")))</f>
        <v>Medium Usage</v>
      </c>
      <c r="AE1317" s="30" t="str">
        <f>IF(tbl_Customers[[#This Row],[total_intl_calls]]&lt;=5,"Low Calls", IF(tbl_Customers[[#This Row],[total_intl_calls]]&lt;=10, "Medium Calls", "High Calls"))</f>
        <v>Low Calls</v>
      </c>
    </row>
    <row r="1318" spans="1:31"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s="30" t="str">
        <f>IF(tbl_Customers[[#This Row],[total_intl_charge]] &lt;= 3, "Low Charges", "High Charges")</f>
        <v>Low Charges</v>
      </c>
      <c r="Z1318" s="30" t="str">
        <f>IF(tbl_Customers[[#This Row],[total_eve_calls]]&lt;=80,"Low Calls",
IF(tbl_Customers[[#This Row],[total_eve_calls]]&lt;=120,"Medium Calls","High Calls"))</f>
        <v>Medium Calls</v>
      </c>
      <c r="AA1318" s="30" t="str">
        <f>IF(tbl_Customers[[#This Row],[total_eve_charge]]&lt;=15,"Low Charges",
IF(tbl_Customers[[#This Row],[total_eve_charge]]&lt;=20,"Medium Charges","High Charges"))</f>
        <v>Low Charges</v>
      </c>
      <c r="AB1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s="30" t="str">
        <f>IF(tbl_Customers[[#This Row],[number_vmail_messages]] = 0, "No Usage", IF(tbl_Customers[[#This Row],[number_vmail_messages]] &lt;= 20, "Low Usage", IF(tbl_Customers[[#This Row],[number_vmail_messages]] &lt;= 40, "Medium Usgae", "High Usage")))</f>
        <v>Medium Usgae</v>
      </c>
      <c r="AD1318" s="30" t="str">
        <f>IF(tbl_Customers[[#This Row],[total_day_minutes]]&lt;=150,"Low Usage", IF(tbl_Customers[[#This Row],[total_day_minutes]]&lt;=200,"Medium Usage", IF(tbl_Customers[[#This Row],[total_day_minutes]]&lt;=250,"High Usage","Very High Usage")))</f>
        <v>High Usage</v>
      </c>
      <c r="AE1318" s="30" t="str">
        <f>IF(tbl_Customers[[#This Row],[total_intl_calls]]&lt;=5,"Low Calls", IF(tbl_Customers[[#This Row],[total_intl_calls]]&lt;=10, "Medium Calls", "High Calls"))</f>
        <v>Low Calls</v>
      </c>
    </row>
    <row r="1319" spans="1:31"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s="30" t="str">
        <f>IF(tbl_Customers[[#This Row],[total_intl_charge]] &lt;= 3, "Low Charges", "High Charges")</f>
        <v>Low Charges</v>
      </c>
      <c r="Z1319" s="30" t="str">
        <f>IF(tbl_Customers[[#This Row],[total_eve_calls]]&lt;=80,"Low Calls",
IF(tbl_Customers[[#This Row],[total_eve_calls]]&lt;=120,"Medium Calls","High Calls"))</f>
        <v>Medium Calls</v>
      </c>
      <c r="AA1319" s="30" t="str">
        <f>IF(tbl_Customers[[#This Row],[total_eve_charge]]&lt;=15,"Low Charges",
IF(tbl_Customers[[#This Row],[total_eve_charge]]&lt;=20,"Medium Charges","High Charges"))</f>
        <v>Medium Charges</v>
      </c>
      <c r="AB1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s="30" t="str">
        <f>IF(tbl_Customers[[#This Row],[number_vmail_messages]] = 0, "No Usage", IF(tbl_Customers[[#This Row],[number_vmail_messages]] &lt;= 20, "Low Usage", IF(tbl_Customers[[#This Row],[number_vmail_messages]] &lt;= 40, "Medium Usgae", "High Usage")))</f>
        <v>No Usage</v>
      </c>
      <c r="AD1319" s="30" t="str">
        <f>IF(tbl_Customers[[#This Row],[total_day_minutes]]&lt;=150,"Low Usage", IF(tbl_Customers[[#This Row],[total_day_minutes]]&lt;=200,"Medium Usage", IF(tbl_Customers[[#This Row],[total_day_minutes]]&lt;=250,"High Usage","Very High Usage")))</f>
        <v>Low Usage</v>
      </c>
      <c r="AE1319" s="30" t="str">
        <f>IF(tbl_Customers[[#This Row],[total_intl_calls]]&lt;=5,"Low Calls", IF(tbl_Customers[[#This Row],[total_intl_calls]]&lt;=10, "Medium Calls", "High Calls"))</f>
        <v>Low Calls</v>
      </c>
    </row>
    <row r="1320" spans="1:31"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s="30" t="str">
        <f>IF(tbl_Customers[[#This Row],[total_intl_charge]] &lt;= 3, "Low Charges", "High Charges")</f>
        <v>Low Charges</v>
      </c>
      <c r="Z1320" s="30" t="str">
        <f>IF(tbl_Customers[[#This Row],[total_eve_calls]]&lt;=80,"Low Calls",
IF(tbl_Customers[[#This Row],[total_eve_calls]]&lt;=120,"Medium Calls","High Calls"))</f>
        <v>Medium Calls</v>
      </c>
      <c r="AA1320" s="30" t="str">
        <f>IF(tbl_Customers[[#This Row],[total_eve_charge]]&lt;=15,"Low Charges",
IF(tbl_Customers[[#This Row],[total_eve_charge]]&lt;=20,"Medium Charges","High Charges"))</f>
        <v>Low Charges</v>
      </c>
      <c r="AB1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s="30" t="str">
        <f>IF(tbl_Customers[[#This Row],[number_vmail_messages]] = 0, "No Usage", IF(tbl_Customers[[#This Row],[number_vmail_messages]] &lt;= 20, "Low Usage", IF(tbl_Customers[[#This Row],[number_vmail_messages]] &lt;= 40, "Medium Usgae", "High Usage")))</f>
        <v>No Usage</v>
      </c>
      <c r="AD1320" s="30" t="str">
        <f>IF(tbl_Customers[[#This Row],[total_day_minutes]]&lt;=150,"Low Usage", IF(tbl_Customers[[#This Row],[total_day_minutes]]&lt;=200,"Medium Usage", IF(tbl_Customers[[#This Row],[total_day_minutes]]&lt;=250,"High Usage","Very High Usage")))</f>
        <v>Low Usage</v>
      </c>
      <c r="AE1320" s="30" t="str">
        <f>IF(tbl_Customers[[#This Row],[total_intl_calls]]&lt;=5,"Low Calls", IF(tbl_Customers[[#This Row],[total_intl_calls]]&lt;=10, "Medium Calls", "High Calls"))</f>
        <v>Low Calls</v>
      </c>
    </row>
    <row r="1321" spans="1:31"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s="30" t="str">
        <f>IF(tbl_Customers[[#This Row],[total_intl_charge]] &lt;= 3, "Low Charges", "High Charges")</f>
        <v>Low Charges</v>
      </c>
      <c r="Z1321" s="30" t="str">
        <f>IF(tbl_Customers[[#This Row],[total_eve_calls]]&lt;=80,"Low Calls",
IF(tbl_Customers[[#This Row],[total_eve_calls]]&lt;=120,"Medium Calls","High Calls"))</f>
        <v>Low Calls</v>
      </c>
      <c r="AA1321" s="30" t="str">
        <f>IF(tbl_Customers[[#This Row],[total_eve_charge]]&lt;=15,"Low Charges",
IF(tbl_Customers[[#This Row],[total_eve_charge]]&lt;=20,"Medium Charges","High Charges"))</f>
        <v>Medium Charges</v>
      </c>
      <c r="AB1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s="30" t="str">
        <f>IF(tbl_Customers[[#This Row],[number_vmail_messages]] = 0, "No Usage", IF(tbl_Customers[[#This Row],[number_vmail_messages]] &lt;= 20, "Low Usage", IF(tbl_Customers[[#This Row],[number_vmail_messages]] &lt;= 40, "Medium Usgae", "High Usage")))</f>
        <v>Medium Usgae</v>
      </c>
      <c r="AD1321" s="30" t="str">
        <f>IF(tbl_Customers[[#This Row],[total_day_minutes]]&lt;=150,"Low Usage", IF(tbl_Customers[[#This Row],[total_day_minutes]]&lt;=200,"Medium Usage", IF(tbl_Customers[[#This Row],[total_day_minutes]]&lt;=250,"High Usage","Very High Usage")))</f>
        <v>High Usage</v>
      </c>
      <c r="AE1321" s="30" t="str">
        <f>IF(tbl_Customers[[#This Row],[total_intl_calls]]&lt;=5,"Low Calls", IF(tbl_Customers[[#This Row],[total_intl_calls]]&lt;=10, "Medium Calls", "High Calls"))</f>
        <v>Medium Calls</v>
      </c>
    </row>
    <row r="1322" spans="1:31"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s="30" t="str">
        <f>IF(tbl_Customers[[#This Row],[total_intl_charge]] &lt;= 3, "Low Charges", "High Charges")</f>
        <v>High Charges</v>
      </c>
      <c r="Z1322" s="30" t="str">
        <f>IF(tbl_Customers[[#This Row],[total_eve_calls]]&lt;=80,"Low Calls",
IF(tbl_Customers[[#This Row],[total_eve_calls]]&lt;=120,"Medium Calls","High Calls"))</f>
        <v>Medium Calls</v>
      </c>
      <c r="AA1322" s="30" t="str">
        <f>IF(tbl_Customers[[#This Row],[total_eve_charge]]&lt;=15,"Low Charges",
IF(tbl_Customers[[#This Row],[total_eve_charge]]&lt;=20,"Medium Charges","High Charges"))</f>
        <v>Medium Charges</v>
      </c>
      <c r="AB1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s="30" t="str">
        <f>IF(tbl_Customers[[#This Row],[number_vmail_messages]] = 0, "No Usage", IF(tbl_Customers[[#This Row],[number_vmail_messages]] &lt;= 20, "Low Usage", IF(tbl_Customers[[#This Row],[number_vmail_messages]] &lt;= 40, "Medium Usgae", "High Usage")))</f>
        <v>No Usage</v>
      </c>
      <c r="AD1322" s="30" t="str">
        <f>IF(tbl_Customers[[#This Row],[total_day_minutes]]&lt;=150,"Low Usage", IF(tbl_Customers[[#This Row],[total_day_minutes]]&lt;=200,"Medium Usage", IF(tbl_Customers[[#This Row],[total_day_minutes]]&lt;=250,"High Usage","Very High Usage")))</f>
        <v>Low Usage</v>
      </c>
      <c r="AE1322" s="30" t="str">
        <f>IF(tbl_Customers[[#This Row],[total_intl_calls]]&lt;=5,"Low Calls", IF(tbl_Customers[[#This Row],[total_intl_calls]]&lt;=10, "Medium Calls", "High Calls"))</f>
        <v>High Calls</v>
      </c>
    </row>
    <row r="1323" spans="1:31"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s="30" t="str">
        <f>IF(tbl_Customers[[#This Row],[total_intl_charge]] &lt;= 3, "Low Charges", "High Charges")</f>
        <v>High Charges</v>
      </c>
      <c r="Z1323" s="30" t="str">
        <f>IF(tbl_Customers[[#This Row],[total_eve_calls]]&lt;=80,"Low Calls",
IF(tbl_Customers[[#This Row],[total_eve_calls]]&lt;=120,"Medium Calls","High Calls"))</f>
        <v>Medium Calls</v>
      </c>
      <c r="AA1323" s="30" t="str">
        <f>IF(tbl_Customers[[#This Row],[total_eve_charge]]&lt;=15,"Low Charges",
IF(tbl_Customers[[#This Row],[total_eve_charge]]&lt;=20,"Medium Charges","High Charges"))</f>
        <v>Low Charges</v>
      </c>
      <c r="AB1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s="30" t="str">
        <f>IF(tbl_Customers[[#This Row],[number_vmail_messages]] = 0, "No Usage", IF(tbl_Customers[[#This Row],[number_vmail_messages]] &lt;= 20, "Low Usage", IF(tbl_Customers[[#This Row],[number_vmail_messages]] &lt;= 40, "Medium Usgae", "High Usage")))</f>
        <v>Medium Usgae</v>
      </c>
      <c r="AD1323" s="30" t="str">
        <f>IF(tbl_Customers[[#This Row],[total_day_minutes]]&lt;=150,"Low Usage", IF(tbl_Customers[[#This Row],[total_day_minutes]]&lt;=200,"Medium Usage", IF(tbl_Customers[[#This Row],[total_day_minutes]]&lt;=250,"High Usage","Very High Usage")))</f>
        <v>Low Usage</v>
      </c>
      <c r="AE1323" s="30" t="str">
        <f>IF(tbl_Customers[[#This Row],[total_intl_calls]]&lt;=5,"Low Calls", IF(tbl_Customers[[#This Row],[total_intl_calls]]&lt;=10, "Medium Calls", "High Calls"))</f>
        <v>Low Calls</v>
      </c>
    </row>
    <row r="1324" spans="1:31"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s="30" t="str">
        <f>IF(tbl_Customers[[#This Row],[total_intl_charge]] &lt;= 3, "Low Charges", "High Charges")</f>
        <v>High Charges</v>
      </c>
      <c r="Z1324" s="30" t="str">
        <f>IF(tbl_Customers[[#This Row],[total_eve_calls]]&lt;=80,"Low Calls",
IF(tbl_Customers[[#This Row],[total_eve_calls]]&lt;=120,"Medium Calls","High Calls"))</f>
        <v>Medium Calls</v>
      </c>
      <c r="AA1324" s="30" t="str">
        <f>IF(tbl_Customers[[#This Row],[total_eve_charge]]&lt;=15,"Low Charges",
IF(tbl_Customers[[#This Row],[total_eve_charge]]&lt;=20,"Medium Charges","High Charges"))</f>
        <v>Low Charges</v>
      </c>
      <c r="AB1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s="30" t="str">
        <f>IF(tbl_Customers[[#This Row],[number_vmail_messages]] = 0, "No Usage", IF(tbl_Customers[[#This Row],[number_vmail_messages]] &lt;= 20, "Low Usage", IF(tbl_Customers[[#This Row],[number_vmail_messages]] &lt;= 40, "Medium Usgae", "High Usage")))</f>
        <v>Medium Usgae</v>
      </c>
      <c r="AD1324" s="30" t="str">
        <f>IF(tbl_Customers[[#This Row],[total_day_minutes]]&lt;=150,"Low Usage", IF(tbl_Customers[[#This Row],[total_day_minutes]]&lt;=200,"Medium Usage", IF(tbl_Customers[[#This Row],[total_day_minutes]]&lt;=250,"High Usage","Very High Usage")))</f>
        <v>Medium Usage</v>
      </c>
      <c r="AE1324" s="30" t="str">
        <f>IF(tbl_Customers[[#This Row],[total_intl_calls]]&lt;=5,"Low Calls", IF(tbl_Customers[[#This Row],[total_intl_calls]]&lt;=10, "Medium Calls", "High Calls"))</f>
        <v>Low Calls</v>
      </c>
    </row>
    <row r="1325" spans="1:31"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s="30" t="str">
        <f>IF(tbl_Customers[[#This Row],[total_intl_charge]] &lt;= 3, "Low Charges", "High Charges")</f>
        <v>High Charges</v>
      </c>
      <c r="Z1325" s="30" t="str">
        <f>IF(tbl_Customers[[#This Row],[total_eve_calls]]&lt;=80,"Low Calls",
IF(tbl_Customers[[#This Row],[total_eve_calls]]&lt;=120,"Medium Calls","High Calls"))</f>
        <v>Medium Calls</v>
      </c>
      <c r="AA1325" s="30" t="str">
        <f>IF(tbl_Customers[[#This Row],[total_eve_charge]]&lt;=15,"Low Charges",
IF(tbl_Customers[[#This Row],[total_eve_charge]]&lt;=20,"Medium Charges","High Charges"))</f>
        <v>Low Charges</v>
      </c>
      <c r="AB1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s="30" t="str">
        <f>IF(tbl_Customers[[#This Row],[number_vmail_messages]] = 0, "No Usage", IF(tbl_Customers[[#This Row],[number_vmail_messages]] &lt;= 20, "Low Usage", IF(tbl_Customers[[#This Row],[number_vmail_messages]] &lt;= 40, "Medium Usgae", "High Usage")))</f>
        <v>No Usage</v>
      </c>
      <c r="AD1325" s="30" t="str">
        <f>IF(tbl_Customers[[#This Row],[total_day_minutes]]&lt;=150,"Low Usage", IF(tbl_Customers[[#This Row],[total_day_minutes]]&lt;=200,"Medium Usage", IF(tbl_Customers[[#This Row],[total_day_minutes]]&lt;=250,"High Usage","Very High Usage")))</f>
        <v>Medium Usage</v>
      </c>
      <c r="AE1325" s="30" t="str">
        <f>IF(tbl_Customers[[#This Row],[total_intl_calls]]&lt;=5,"Low Calls", IF(tbl_Customers[[#This Row],[total_intl_calls]]&lt;=10, "Medium Calls", "High Calls"))</f>
        <v>Low Calls</v>
      </c>
    </row>
    <row r="1326" spans="1:31"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s="30" t="str">
        <f>IF(tbl_Customers[[#This Row],[total_intl_charge]] &lt;= 3, "Low Charges", "High Charges")</f>
        <v>Low Charges</v>
      </c>
      <c r="Z1326" s="30" t="str">
        <f>IF(tbl_Customers[[#This Row],[total_eve_calls]]&lt;=80,"Low Calls",
IF(tbl_Customers[[#This Row],[total_eve_calls]]&lt;=120,"Medium Calls","High Calls"))</f>
        <v>Medium Calls</v>
      </c>
      <c r="AA1326" s="30" t="str">
        <f>IF(tbl_Customers[[#This Row],[total_eve_charge]]&lt;=15,"Low Charges",
IF(tbl_Customers[[#This Row],[total_eve_charge]]&lt;=20,"Medium Charges","High Charges"))</f>
        <v>Low Charges</v>
      </c>
      <c r="AB1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s="30" t="str">
        <f>IF(tbl_Customers[[#This Row],[number_vmail_messages]] = 0, "No Usage", IF(tbl_Customers[[#This Row],[number_vmail_messages]] &lt;= 20, "Low Usage", IF(tbl_Customers[[#This Row],[number_vmail_messages]] &lt;= 40, "Medium Usgae", "High Usage")))</f>
        <v>No Usage</v>
      </c>
      <c r="AD1326" s="30" t="str">
        <f>IF(tbl_Customers[[#This Row],[total_day_minutes]]&lt;=150,"Low Usage", IF(tbl_Customers[[#This Row],[total_day_minutes]]&lt;=200,"Medium Usage", IF(tbl_Customers[[#This Row],[total_day_minutes]]&lt;=250,"High Usage","Very High Usage")))</f>
        <v>High Usage</v>
      </c>
      <c r="AE1326" s="30" t="str">
        <f>IF(tbl_Customers[[#This Row],[total_intl_calls]]&lt;=5,"Low Calls", IF(tbl_Customers[[#This Row],[total_intl_calls]]&lt;=10, "Medium Calls", "High Calls"))</f>
        <v>Low Calls</v>
      </c>
    </row>
    <row r="1327" spans="1:31"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s="30" t="str">
        <f>IF(tbl_Customers[[#This Row],[total_intl_charge]] &lt;= 3, "Low Charges", "High Charges")</f>
        <v>Low Charges</v>
      </c>
      <c r="Z1327" s="30" t="str">
        <f>IF(tbl_Customers[[#This Row],[total_eve_calls]]&lt;=80,"Low Calls",
IF(tbl_Customers[[#This Row],[total_eve_calls]]&lt;=120,"Medium Calls","High Calls"))</f>
        <v>Medium Calls</v>
      </c>
      <c r="AA1327" s="30" t="str">
        <f>IF(tbl_Customers[[#This Row],[total_eve_charge]]&lt;=15,"Low Charges",
IF(tbl_Customers[[#This Row],[total_eve_charge]]&lt;=20,"Medium Charges","High Charges"))</f>
        <v>Medium Charges</v>
      </c>
      <c r="AB1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s="30" t="str">
        <f>IF(tbl_Customers[[#This Row],[number_vmail_messages]] = 0, "No Usage", IF(tbl_Customers[[#This Row],[number_vmail_messages]] &lt;= 20, "Low Usage", IF(tbl_Customers[[#This Row],[number_vmail_messages]] &lt;= 40, "Medium Usgae", "High Usage")))</f>
        <v>No Usage</v>
      </c>
      <c r="AD1327" s="30" t="str">
        <f>IF(tbl_Customers[[#This Row],[total_day_minutes]]&lt;=150,"Low Usage", IF(tbl_Customers[[#This Row],[total_day_minutes]]&lt;=200,"Medium Usage", IF(tbl_Customers[[#This Row],[total_day_minutes]]&lt;=250,"High Usage","Very High Usage")))</f>
        <v>Medium Usage</v>
      </c>
      <c r="AE1327" s="30" t="str">
        <f>IF(tbl_Customers[[#This Row],[total_intl_calls]]&lt;=5,"Low Calls", IF(tbl_Customers[[#This Row],[total_intl_calls]]&lt;=10, "Medium Calls", "High Calls"))</f>
        <v>Medium Calls</v>
      </c>
    </row>
    <row r="1328" spans="1:31"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s="30" t="str">
        <f>IF(tbl_Customers[[#This Row],[total_intl_charge]] &lt;= 3, "Low Charges", "High Charges")</f>
        <v>High Charges</v>
      </c>
      <c r="Z1328" s="30" t="str">
        <f>IF(tbl_Customers[[#This Row],[total_eve_calls]]&lt;=80,"Low Calls",
IF(tbl_Customers[[#This Row],[total_eve_calls]]&lt;=120,"Medium Calls","High Calls"))</f>
        <v>Medium Calls</v>
      </c>
      <c r="AA1328" s="30" t="str">
        <f>IF(tbl_Customers[[#This Row],[total_eve_charge]]&lt;=15,"Low Charges",
IF(tbl_Customers[[#This Row],[total_eve_charge]]&lt;=20,"Medium Charges","High Charges"))</f>
        <v>Low Charges</v>
      </c>
      <c r="AB1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s="30" t="str">
        <f>IF(tbl_Customers[[#This Row],[number_vmail_messages]] = 0, "No Usage", IF(tbl_Customers[[#This Row],[number_vmail_messages]] &lt;= 20, "Low Usage", IF(tbl_Customers[[#This Row],[number_vmail_messages]] &lt;= 40, "Medium Usgae", "High Usage")))</f>
        <v>Low Usage</v>
      </c>
      <c r="AD1328" s="30" t="str">
        <f>IF(tbl_Customers[[#This Row],[total_day_minutes]]&lt;=150,"Low Usage", IF(tbl_Customers[[#This Row],[total_day_minutes]]&lt;=200,"Medium Usage", IF(tbl_Customers[[#This Row],[total_day_minutes]]&lt;=250,"High Usage","Very High Usage")))</f>
        <v>Low Usage</v>
      </c>
      <c r="AE1328" s="30" t="str">
        <f>IF(tbl_Customers[[#This Row],[total_intl_calls]]&lt;=5,"Low Calls", IF(tbl_Customers[[#This Row],[total_intl_calls]]&lt;=10, "Medium Calls", "High Calls"))</f>
        <v>Low Calls</v>
      </c>
    </row>
    <row r="1329" spans="1:31"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s="30" t="str">
        <f>IF(tbl_Customers[[#This Row],[total_intl_charge]] &lt;= 3, "Low Charges", "High Charges")</f>
        <v>High Charges</v>
      </c>
      <c r="Z1329" s="30" t="str">
        <f>IF(tbl_Customers[[#This Row],[total_eve_calls]]&lt;=80,"Low Calls",
IF(tbl_Customers[[#This Row],[total_eve_calls]]&lt;=120,"Medium Calls","High Calls"))</f>
        <v>Medium Calls</v>
      </c>
      <c r="AA1329" s="30" t="str">
        <f>IF(tbl_Customers[[#This Row],[total_eve_charge]]&lt;=15,"Low Charges",
IF(tbl_Customers[[#This Row],[total_eve_charge]]&lt;=20,"Medium Charges","High Charges"))</f>
        <v>High Charges</v>
      </c>
      <c r="AB1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s="30" t="str">
        <f>IF(tbl_Customers[[#This Row],[number_vmail_messages]] = 0, "No Usage", IF(tbl_Customers[[#This Row],[number_vmail_messages]] &lt;= 20, "Low Usage", IF(tbl_Customers[[#This Row],[number_vmail_messages]] &lt;= 40, "Medium Usgae", "High Usage")))</f>
        <v>Medium Usgae</v>
      </c>
      <c r="AD1329" s="30" t="str">
        <f>IF(tbl_Customers[[#This Row],[total_day_minutes]]&lt;=150,"Low Usage", IF(tbl_Customers[[#This Row],[total_day_minutes]]&lt;=200,"Medium Usage", IF(tbl_Customers[[#This Row],[total_day_minutes]]&lt;=250,"High Usage","Very High Usage")))</f>
        <v>High Usage</v>
      </c>
      <c r="AE1329" s="30" t="str">
        <f>IF(tbl_Customers[[#This Row],[total_intl_calls]]&lt;=5,"Low Calls", IF(tbl_Customers[[#This Row],[total_intl_calls]]&lt;=10, "Medium Calls", "High Calls"))</f>
        <v>Low Calls</v>
      </c>
    </row>
    <row r="1330" spans="1:31"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s="30" t="str">
        <f>IF(tbl_Customers[[#This Row],[total_intl_charge]] &lt;= 3, "Low Charges", "High Charges")</f>
        <v>Low Charges</v>
      </c>
      <c r="Z1330" s="30" t="str">
        <f>IF(tbl_Customers[[#This Row],[total_eve_calls]]&lt;=80,"Low Calls",
IF(tbl_Customers[[#This Row],[total_eve_calls]]&lt;=120,"Medium Calls","High Calls"))</f>
        <v>Medium Calls</v>
      </c>
      <c r="AA1330" s="30" t="str">
        <f>IF(tbl_Customers[[#This Row],[total_eve_charge]]&lt;=15,"Low Charges",
IF(tbl_Customers[[#This Row],[total_eve_charge]]&lt;=20,"Medium Charges","High Charges"))</f>
        <v>Low Charges</v>
      </c>
      <c r="AB1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s="30" t="str">
        <f>IF(tbl_Customers[[#This Row],[number_vmail_messages]] = 0, "No Usage", IF(tbl_Customers[[#This Row],[number_vmail_messages]] &lt;= 20, "Low Usage", IF(tbl_Customers[[#This Row],[number_vmail_messages]] &lt;= 40, "Medium Usgae", "High Usage")))</f>
        <v>Medium Usgae</v>
      </c>
      <c r="AD1330" s="30" t="str">
        <f>IF(tbl_Customers[[#This Row],[total_day_minutes]]&lt;=150,"Low Usage", IF(tbl_Customers[[#This Row],[total_day_minutes]]&lt;=200,"Medium Usage", IF(tbl_Customers[[#This Row],[total_day_minutes]]&lt;=250,"High Usage","Very High Usage")))</f>
        <v>Medium Usage</v>
      </c>
      <c r="AE1330" s="30" t="str">
        <f>IF(tbl_Customers[[#This Row],[total_intl_calls]]&lt;=5,"Low Calls", IF(tbl_Customers[[#This Row],[total_intl_calls]]&lt;=10, "Medium Calls", "High Calls"))</f>
        <v>Low Calls</v>
      </c>
    </row>
    <row r="1331" spans="1:31"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s="30" t="str">
        <f>IF(tbl_Customers[[#This Row],[total_intl_charge]] &lt;= 3, "Low Charges", "High Charges")</f>
        <v>Low Charges</v>
      </c>
      <c r="Z1331" s="30" t="str">
        <f>IF(tbl_Customers[[#This Row],[total_eve_calls]]&lt;=80,"Low Calls",
IF(tbl_Customers[[#This Row],[total_eve_calls]]&lt;=120,"Medium Calls","High Calls"))</f>
        <v>Low Calls</v>
      </c>
      <c r="AA1331" s="30" t="str">
        <f>IF(tbl_Customers[[#This Row],[total_eve_charge]]&lt;=15,"Low Charges",
IF(tbl_Customers[[#This Row],[total_eve_charge]]&lt;=20,"Medium Charges","High Charges"))</f>
        <v>Medium Charges</v>
      </c>
      <c r="AB1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s="30" t="str">
        <f>IF(tbl_Customers[[#This Row],[number_vmail_messages]] = 0, "No Usage", IF(tbl_Customers[[#This Row],[number_vmail_messages]] &lt;= 20, "Low Usage", IF(tbl_Customers[[#This Row],[number_vmail_messages]] &lt;= 40, "Medium Usgae", "High Usage")))</f>
        <v>No Usage</v>
      </c>
      <c r="AD1331" s="30" t="str">
        <f>IF(tbl_Customers[[#This Row],[total_day_minutes]]&lt;=150,"Low Usage", IF(tbl_Customers[[#This Row],[total_day_minutes]]&lt;=200,"Medium Usage", IF(tbl_Customers[[#This Row],[total_day_minutes]]&lt;=250,"High Usage","Very High Usage")))</f>
        <v>Low Usage</v>
      </c>
      <c r="AE1331" s="30" t="str">
        <f>IF(tbl_Customers[[#This Row],[total_intl_calls]]&lt;=5,"Low Calls", IF(tbl_Customers[[#This Row],[total_intl_calls]]&lt;=10, "Medium Calls", "High Calls"))</f>
        <v>Medium Calls</v>
      </c>
    </row>
    <row r="1332" spans="1:31"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s="30" t="str">
        <f>IF(tbl_Customers[[#This Row],[total_intl_charge]] &lt;= 3, "Low Charges", "High Charges")</f>
        <v>Low Charges</v>
      </c>
      <c r="Z1332" s="30" t="str">
        <f>IF(tbl_Customers[[#This Row],[total_eve_calls]]&lt;=80,"Low Calls",
IF(tbl_Customers[[#This Row],[total_eve_calls]]&lt;=120,"Medium Calls","High Calls"))</f>
        <v>High Calls</v>
      </c>
      <c r="AA1332" s="30" t="str">
        <f>IF(tbl_Customers[[#This Row],[total_eve_charge]]&lt;=15,"Low Charges",
IF(tbl_Customers[[#This Row],[total_eve_charge]]&lt;=20,"Medium Charges","High Charges"))</f>
        <v>Medium Charges</v>
      </c>
      <c r="AB1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s="30" t="str">
        <f>IF(tbl_Customers[[#This Row],[number_vmail_messages]] = 0, "No Usage", IF(tbl_Customers[[#This Row],[number_vmail_messages]] &lt;= 20, "Low Usage", IF(tbl_Customers[[#This Row],[number_vmail_messages]] &lt;= 40, "Medium Usgae", "High Usage")))</f>
        <v>No Usage</v>
      </c>
      <c r="AD1332" s="30" t="str">
        <f>IF(tbl_Customers[[#This Row],[total_day_minutes]]&lt;=150,"Low Usage", IF(tbl_Customers[[#This Row],[total_day_minutes]]&lt;=200,"Medium Usage", IF(tbl_Customers[[#This Row],[total_day_minutes]]&lt;=250,"High Usage","Very High Usage")))</f>
        <v>Medium Usage</v>
      </c>
      <c r="AE1332" s="30" t="str">
        <f>IF(tbl_Customers[[#This Row],[total_intl_calls]]&lt;=5,"Low Calls", IF(tbl_Customers[[#This Row],[total_intl_calls]]&lt;=10, "Medium Calls", "High Calls"))</f>
        <v>Medium Calls</v>
      </c>
    </row>
    <row r="1333" spans="1:31"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s="30" t="str">
        <f>IF(tbl_Customers[[#This Row],[total_intl_charge]] &lt;= 3, "Low Charges", "High Charges")</f>
        <v>Low Charges</v>
      </c>
      <c r="Z1333" s="30" t="str">
        <f>IF(tbl_Customers[[#This Row],[total_eve_calls]]&lt;=80,"Low Calls",
IF(tbl_Customers[[#This Row],[total_eve_calls]]&lt;=120,"Medium Calls","High Calls"))</f>
        <v>Medium Calls</v>
      </c>
      <c r="AA1333" s="30" t="str">
        <f>IF(tbl_Customers[[#This Row],[total_eve_charge]]&lt;=15,"Low Charges",
IF(tbl_Customers[[#This Row],[total_eve_charge]]&lt;=20,"Medium Charges","High Charges"))</f>
        <v>Medium Charges</v>
      </c>
      <c r="AB1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s="30" t="str">
        <f>IF(tbl_Customers[[#This Row],[number_vmail_messages]] = 0, "No Usage", IF(tbl_Customers[[#This Row],[number_vmail_messages]] &lt;= 20, "Low Usage", IF(tbl_Customers[[#This Row],[number_vmail_messages]] &lt;= 40, "Medium Usgae", "High Usage")))</f>
        <v>No Usage</v>
      </c>
      <c r="AD1333" s="30" t="str">
        <f>IF(tbl_Customers[[#This Row],[total_day_minutes]]&lt;=150,"Low Usage", IF(tbl_Customers[[#This Row],[total_day_minutes]]&lt;=200,"Medium Usage", IF(tbl_Customers[[#This Row],[total_day_minutes]]&lt;=250,"High Usage","Very High Usage")))</f>
        <v>Low Usage</v>
      </c>
      <c r="AE1333" s="30" t="str">
        <f>IF(tbl_Customers[[#This Row],[total_intl_calls]]&lt;=5,"Low Calls", IF(tbl_Customers[[#This Row],[total_intl_calls]]&lt;=10, "Medium Calls", "High Calls"))</f>
        <v>Low Calls</v>
      </c>
    </row>
    <row r="1334" spans="1:31"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s="30" t="str">
        <f>IF(tbl_Customers[[#This Row],[total_intl_charge]] &lt;= 3, "Low Charges", "High Charges")</f>
        <v>High Charges</v>
      </c>
      <c r="Z1334" s="30" t="str">
        <f>IF(tbl_Customers[[#This Row],[total_eve_calls]]&lt;=80,"Low Calls",
IF(tbl_Customers[[#This Row],[total_eve_calls]]&lt;=120,"Medium Calls","High Calls"))</f>
        <v>Low Calls</v>
      </c>
      <c r="AA1334" s="30" t="str">
        <f>IF(tbl_Customers[[#This Row],[total_eve_charge]]&lt;=15,"Low Charges",
IF(tbl_Customers[[#This Row],[total_eve_charge]]&lt;=20,"Medium Charges","High Charges"))</f>
        <v>Low Charges</v>
      </c>
      <c r="AB1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s="30" t="str">
        <f>IF(tbl_Customers[[#This Row],[number_vmail_messages]] = 0, "No Usage", IF(tbl_Customers[[#This Row],[number_vmail_messages]] &lt;= 20, "Low Usage", IF(tbl_Customers[[#This Row],[number_vmail_messages]] &lt;= 40, "Medium Usgae", "High Usage")))</f>
        <v>Medium Usgae</v>
      </c>
      <c r="AD1334" s="30" t="str">
        <f>IF(tbl_Customers[[#This Row],[total_day_minutes]]&lt;=150,"Low Usage", IF(tbl_Customers[[#This Row],[total_day_minutes]]&lt;=200,"Medium Usage", IF(tbl_Customers[[#This Row],[total_day_minutes]]&lt;=250,"High Usage","Very High Usage")))</f>
        <v>High Usage</v>
      </c>
      <c r="AE1334" s="30" t="str">
        <f>IF(tbl_Customers[[#This Row],[total_intl_calls]]&lt;=5,"Low Calls", IF(tbl_Customers[[#This Row],[total_intl_calls]]&lt;=10, "Medium Calls", "High Calls"))</f>
        <v>Low Calls</v>
      </c>
    </row>
    <row r="1335" spans="1:31"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s="30" t="str">
        <f>IF(tbl_Customers[[#This Row],[total_intl_charge]] &lt;= 3, "Low Charges", "High Charges")</f>
        <v>Low Charges</v>
      </c>
      <c r="Z1335" s="30" t="str">
        <f>IF(tbl_Customers[[#This Row],[total_eve_calls]]&lt;=80,"Low Calls",
IF(tbl_Customers[[#This Row],[total_eve_calls]]&lt;=120,"Medium Calls","High Calls"))</f>
        <v>Medium Calls</v>
      </c>
      <c r="AA1335" s="30" t="str">
        <f>IF(tbl_Customers[[#This Row],[total_eve_charge]]&lt;=15,"Low Charges",
IF(tbl_Customers[[#This Row],[total_eve_charge]]&lt;=20,"Medium Charges","High Charges"))</f>
        <v>High Charges</v>
      </c>
      <c r="AB1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s="30" t="str">
        <f>IF(tbl_Customers[[#This Row],[number_vmail_messages]] = 0, "No Usage", IF(tbl_Customers[[#This Row],[number_vmail_messages]] &lt;= 20, "Low Usage", IF(tbl_Customers[[#This Row],[number_vmail_messages]] &lt;= 40, "Medium Usgae", "High Usage")))</f>
        <v>Medium Usgae</v>
      </c>
      <c r="AD1335" s="30" t="str">
        <f>IF(tbl_Customers[[#This Row],[total_day_minutes]]&lt;=150,"Low Usage", IF(tbl_Customers[[#This Row],[total_day_minutes]]&lt;=200,"Medium Usage", IF(tbl_Customers[[#This Row],[total_day_minutes]]&lt;=250,"High Usage","Very High Usage")))</f>
        <v>High Usage</v>
      </c>
      <c r="AE1335" s="30" t="str">
        <f>IF(tbl_Customers[[#This Row],[total_intl_calls]]&lt;=5,"Low Calls", IF(tbl_Customers[[#This Row],[total_intl_calls]]&lt;=10, "Medium Calls", "High Calls"))</f>
        <v>Medium Calls</v>
      </c>
    </row>
    <row r="1336" spans="1:31"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s="30" t="str">
        <f>IF(tbl_Customers[[#This Row],[total_intl_charge]] &lt;= 3, "Low Charges", "High Charges")</f>
        <v>Low Charges</v>
      </c>
      <c r="Z1336" s="30" t="str">
        <f>IF(tbl_Customers[[#This Row],[total_eve_calls]]&lt;=80,"Low Calls",
IF(tbl_Customers[[#This Row],[total_eve_calls]]&lt;=120,"Medium Calls","High Calls"))</f>
        <v>High Calls</v>
      </c>
      <c r="AA1336" s="30" t="str">
        <f>IF(tbl_Customers[[#This Row],[total_eve_charge]]&lt;=15,"Low Charges",
IF(tbl_Customers[[#This Row],[total_eve_charge]]&lt;=20,"Medium Charges","High Charges"))</f>
        <v>High Charges</v>
      </c>
      <c r="AB1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s="30" t="str">
        <f>IF(tbl_Customers[[#This Row],[number_vmail_messages]] = 0, "No Usage", IF(tbl_Customers[[#This Row],[number_vmail_messages]] &lt;= 20, "Low Usage", IF(tbl_Customers[[#This Row],[number_vmail_messages]] &lt;= 40, "Medium Usgae", "High Usage")))</f>
        <v>Medium Usgae</v>
      </c>
      <c r="AD1336" s="30" t="str">
        <f>IF(tbl_Customers[[#This Row],[total_day_minutes]]&lt;=150,"Low Usage", IF(tbl_Customers[[#This Row],[total_day_minutes]]&lt;=200,"Medium Usage", IF(tbl_Customers[[#This Row],[total_day_minutes]]&lt;=250,"High Usage","Very High Usage")))</f>
        <v>Medium Usage</v>
      </c>
      <c r="AE1336" s="30" t="str">
        <f>IF(tbl_Customers[[#This Row],[total_intl_calls]]&lt;=5,"Low Calls", IF(tbl_Customers[[#This Row],[total_intl_calls]]&lt;=10, "Medium Calls", "High Calls"))</f>
        <v>High Calls</v>
      </c>
    </row>
    <row r="1337" spans="1:31"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s="30" t="str">
        <f>IF(tbl_Customers[[#This Row],[total_intl_charge]] &lt;= 3, "Low Charges", "High Charges")</f>
        <v>Low Charges</v>
      </c>
      <c r="Z1337" s="30" t="str">
        <f>IF(tbl_Customers[[#This Row],[total_eve_calls]]&lt;=80,"Low Calls",
IF(tbl_Customers[[#This Row],[total_eve_calls]]&lt;=120,"Medium Calls","High Calls"))</f>
        <v>Medium Calls</v>
      </c>
      <c r="AA1337" s="30" t="str">
        <f>IF(tbl_Customers[[#This Row],[total_eve_charge]]&lt;=15,"Low Charges",
IF(tbl_Customers[[#This Row],[total_eve_charge]]&lt;=20,"Medium Charges","High Charges"))</f>
        <v>Low Charges</v>
      </c>
      <c r="AB1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s="30" t="str">
        <f>IF(tbl_Customers[[#This Row],[number_vmail_messages]] = 0, "No Usage", IF(tbl_Customers[[#This Row],[number_vmail_messages]] &lt;= 20, "Low Usage", IF(tbl_Customers[[#This Row],[number_vmail_messages]] &lt;= 40, "Medium Usgae", "High Usage")))</f>
        <v>No Usage</v>
      </c>
      <c r="AD1337" s="30" t="str">
        <f>IF(tbl_Customers[[#This Row],[total_day_minutes]]&lt;=150,"Low Usage", IF(tbl_Customers[[#This Row],[total_day_minutes]]&lt;=200,"Medium Usage", IF(tbl_Customers[[#This Row],[total_day_minutes]]&lt;=250,"High Usage","Very High Usage")))</f>
        <v>Medium Usage</v>
      </c>
      <c r="AE1337" s="30" t="str">
        <f>IF(tbl_Customers[[#This Row],[total_intl_calls]]&lt;=5,"Low Calls", IF(tbl_Customers[[#This Row],[total_intl_calls]]&lt;=10, "Medium Calls", "High Calls"))</f>
        <v>Low Calls</v>
      </c>
    </row>
    <row r="1338" spans="1:31"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s="30" t="str">
        <f>IF(tbl_Customers[[#This Row],[total_intl_charge]] &lt;= 3, "Low Charges", "High Charges")</f>
        <v>High Charges</v>
      </c>
      <c r="Z1338" s="30" t="str">
        <f>IF(tbl_Customers[[#This Row],[total_eve_calls]]&lt;=80,"Low Calls",
IF(tbl_Customers[[#This Row],[total_eve_calls]]&lt;=120,"Medium Calls","High Calls"))</f>
        <v>Medium Calls</v>
      </c>
      <c r="AA1338" s="30" t="str">
        <f>IF(tbl_Customers[[#This Row],[total_eve_charge]]&lt;=15,"Low Charges",
IF(tbl_Customers[[#This Row],[total_eve_charge]]&lt;=20,"Medium Charges","High Charges"))</f>
        <v>Low Charges</v>
      </c>
      <c r="AB1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s="30" t="str">
        <f>IF(tbl_Customers[[#This Row],[number_vmail_messages]] = 0, "No Usage", IF(tbl_Customers[[#This Row],[number_vmail_messages]] &lt;= 20, "Low Usage", IF(tbl_Customers[[#This Row],[number_vmail_messages]] &lt;= 40, "Medium Usgae", "High Usage")))</f>
        <v>No Usage</v>
      </c>
      <c r="AD1338" s="30" t="str">
        <f>IF(tbl_Customers[[#This Row],[total_day_minutes]]&lt;=150,"Low Usage", IF(tbl_Customers[[#This Row],[total_day_minutes]]&lt;=200,"Medium Usage", IF(tbl_Customers[[#This Row],[total_day_minutes]]&lt;=250,"High Usage","Very High Usage")))</f>
        <v>Medium Usage</v>
      </c>
      <c r="AE1338" s="30" t="str">
        <f>IF(tbl_Customers[[#This Row],[total_intl_calls]]&lt;=5,"Low Calls", IF(tbl_Customers[[#This Row],[total_intl_calls]]&lt;=10, "Medium Calls", "High Calls"))</f>
        <v>Low Calls</v>
      </c>
    </row>
    <row r="1339" spans="1:31"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s="30" t="str">
        <f>IF(tbl_Customers[[#This Row],[total_intl_charge]] &lt;= 3, "Low Charges", "High Charges")</f>
        <v>High Charges</v>
      </c>
      <c r="Z1339" s="30" t="str">
        <f>IF(tbl_Customers[[#This Row],[total_eve_calls]]&lt;=80,"Low Calls",
IF(tbl_Customers[[#This Row],[total_eve_calls]]&lt;=120,"Medium Calls","High Calls"))</f>
        <v>Medium Calls</v>
      </c>
      <c r="AA1339" s="30" t="str">
        <f>IF(tbl_Customers[[#This Row],[total_eve_charge]]&lt;=15,"Low Charges",
IF(tbl_Customers[[#This Row],[total_eve_charge]]&lt;=20,"Medium Charges","High Charges"))</f>
        <v>Medium Charges</v>
      </c>
      <c r="AB1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s="30" t="str">
        <f>IF(tbl_Customers[[#This Row],[number_vmail_messages]] = 0, "No Usage", IF(tbl_Customers[[#This Row],[number_vmail_messages]] &lt;= 20, "Low Usage", IF(tbl_Customers[[#This Row],[number_vmail_messages]] &lt;= 40, "Medium Usgae", "High Usage")))</f>
        <v>No Usage</v>
      </c>
      <c r="AD1339" s="30" t="str">
        <f>IF(tbl_Customers[[#This Row],[total_day_minutes]]&lt;=150,"Low Usage", IF(tbl_Customers[[#This Row],[total_day_minutes]]&lt;=200,"Medium Usage", IF(tbl_Customers[[#This Row],[total_day_minutes]]&lt;=250,"High Usage","Very High Usage")))</f>
        <v>High Usage</v>
      </c>
      <c r="AE1339" s="30" t="str">
        <f>IF(tbl_Customers[[#This Row],[total_intl_calls]]&lt;=5,"Low Calls", IF(tbl_Customers[[#This Row],[total_intl_calls]]&lt;=10, "Medium Calls", "High Calls"))</f>
        <v>Medium Calls</v>
      </c>
    </row>
    <row r="1340" spans="1:31"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s="30" t="str">
        <f>IF(tbl_Customers[[#This Row],[total_intl_charge]] &lt;= 3, "Low Charges", "High Charges")</f>
        <v>Low Charges</v>
      </c>
      <c r="Z1340" s="30" t="str">
        <f>IF(tbl_Customers[[#This Row],[total_eve_calls]]&lt;=80,"Low Calls",
IF(tbl_Customers[[#This Row],[total_eve_calls]]&lt;=120,"Medium Calls","High Calls"))</f>
        <v>Low Calls</v>
      </c>
      <c r="AA1340" s="30" t="str">
        <f>IF(tbl_Customers[[#This Row],[total_eve_charge]]&lt;=15,"Low Charges",
IF(tbl_Customers[[#This Row],[total_eve_charge]]&lt;=20,"Medium Charges","High Charges"))</f>
        <v>Low Charges</v>
      </c>
      <c r="AB1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s="30" t="str">
        <f>IF(tbl_Customers[[#This Row],[number_vmail_messages]] = 0, "No Usage", IF(tbl_Customers[[#This Row],[number_vmail_messages]] &lt;= 20, "Low Usage", IF(tbl_Customers[[#This Row],[number_vmail_messages]] &lt;= 40, "Medium Usgae", "High Usage")))</f>
        <v>No Usage</v>
      </c>
      <c r="AD1340" s="30" t="str">
        <f>IF(tbl_Customers[[#This Row],[total_day_minutes]]&lt;=150,"Low Usage", IF(tbl_Customers[[#This Row],[total_day_minutes]]&lt;=200,"Medium Usage", IF(tbl_Customers[[#This Row],[total_day_minutes]]&lt;=250,"High Usage","Very High Usage")))</f>
        <v>Low Usage</v>
      </c>
      <c r="AE1340" s="30" t="str">
        <f>IF(tbl_Customers[[#This Row],[total_intl_calls]]&lt;=5,"Low Calls", IF(tbl_Customers[[#This Row],[total_intl_calls]]&lt;=10, "Medium Calls", "High Calls"))</f>
        <v>Low Calls</v>
      </c>
    </row>
    <row r="1341" spans="1:31"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s="30" t="str">
        <f>IF(tbl_Customers[[#This Row],[total_intl_charge]] &lt;= 3, "Low Charges", "High Charges")</f>
        <v>High Charges</v>
      </c>
      <c r="Z1341" s="30" t="str">
        <f>IF(tbl_Customers[[#This Row],[total_eve_calls]]&lt;=80,"Low Calls",
IF(tbl_Customers[[#This Row],[total_eve_calls]]&lt;=120,"Medium Calls","High Calls"))</f>
        <v>Medium Calls</v>
      </c>
      <c r="AA1341" s="30" t="str">
        <f>IF(tbl_Customers[[#This Row],[total_eve_charge]]&lt;=15,"Low Charges",
IF(tbl_Customers[[#This Row],[total_eve_charge]]&lt;=20,"Medium Charges","High Charges"))</f>
        <v>Low Charges</v>
      </c>
      <c r="AB1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s="30" t="str">
        <f>IF(tbl_Customers[[#This Row],[number_vmail_messages]] = 0, "No Usage", IF(tbl_Customers[[#This Row],[number_vmail_messages]] &lt;= 20, "Low Usage", IF(tbl_Customers[[#This Row],[number_vmail_messages]] &lt;= 40, "Medium Usgae", "High Usage")))</f>
        <v>No Usage</v>
      </c>
      <c r="AD1341" s="30" t="str">
        <f>IF(tbl_Customers[[#This Row],[total_day_minutes]]&lt;=150,"Low Usage", IF(tbl_Customers[[#This Row],[total_day_minutes]]&lt;=200,"Medium Usage", IF(tbl_Customers[[#This Row],[total_day_minutes]]&lt;=250,"High Usage","Very High Usage")))</f>
        <v>High Usage</v>
      </c>
      <c r="AE1341" s="30" t="str">
        <f>IF(tbl_Customers[[#This Row],[total_intl_calls]]&lt;=5,"Low Calls", IF(tbl_Customers[[#This Row],[total_intl_calls]]&lt;=10, "Medium Calls", "High Calls"))</f>
        <v>Low Calls</v>
      </c>
    </row>
    <row r="1342" spans="1:31"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s="30" t="str">
        <f>IF(tbl_Customers[[#This Row],[total_intl_charge]] &lt;= 3, "Low Charges", "High Charges")</f>
        <v>High Charges</v>
      </c>
      <c r="Z1342" s="30" t="str">
        <f>IF(tbl_Customers[[#This Row],[total_eve_calls]]&lt;=80,"Low Calls",
IF(tbl_Customers[[#This Row],[total_eve_calls]]&lt;=120,"Medium Calls","High Calls"))</f>
        <v>High Calls</v>
      </c>
      <c r="AA1342" s="30" t="str">
        <f>IF(tbl_Customers[[#This Row],[total_eve_charge]]&lt;=15,"Low Charges",
IF(tbl_Customers[[#This Row],[total_eve_charge]]&lt;=20,"Medium Charges","High Charges"))</f>
        <v>Medium Charges</v>
      </c>
      <c r="AB1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s="30" t="str">
        <f>IF(tbl_Customers[[#This Row],[number_vmail_messages]] = 0, "No Usage", IF(tbl_Customers[[#This Row],[number_vmail_messages]] &lt;= 20, "Low Usage", IF(tbl_Customers[[#This Row],[number_vmail_messages]] &lt;= 40, "Medium Usgae", "High Usage")))</f>
        <v>No Usage</v>
      </c>
      <c r="AD1342" s="30" t="str">
        <f>IF(tbl_Customers[[#This Row],[total_day_minutes]]&lt;=150,"Low Usage", IF(tbl_Customers[[#This Row],[total_day_minutes]]&lt;=200,"Medium Usage", IF(tbl_Customers[[#This Row],[total_day_minutes]]&lt;=250,"High Usage","Very High Usage")))</f>
        <v>Medium Usage</v>
      </c>
      <c r="AE1342" s="30" t="str">
        <f>IF(tbl_Customers[[#This Row],[total_intl_calls]]&lt;=5,"Low Calls", IF(tbl_Customers[[#This Row],[total_intl_calls]]&lt;=10, "Medium Calls", "High Calls"))</f>
        <v>Low Calls</v>
      </c>
    </row>
    <row r="1343" spans="1:31"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s="30" t="str">
        <f>IF(tbl_Customers[[#This Row],[total_intl_charge]] &lt;= 3, "Low Charges", "High Charges")</f>
        <v>Low Charges</v>
      </c>
      <c r="Z1343" s="30" t="str">
        <f>IF(tbl_Customers[[#This Row],[total_eve_calls]]&lt;=80,"Low Calls",
IF(tbl_Customers[[#This Row],[total_eve_calls]]&lt;=120,"Medium Calls","High Calls"))</f>
        <v>Medium Calls</v>
      </c>
      <c r="AA1343" s="30" t="str">
        <f>IF(tbl_Customers[[#This Row],[total_eve_charge]]&lt;=15,"Low Charges",
IF(tbl_Customers[[#This Row],[total_eve_charge]]&lt;=20,"Medium Charges","High Charges"))</f>
        <v>Low Charges</v>
      </c>
      <c r="AB1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s="30" t="str">
        <f>IF(tbl_Customers[[#This Row],[number_vmail_messages]] = 0, "No Usage", IF(tbl_Customers[[#This Row],[number_vmail_messages]] &lt;= 20, "Low Usage", IF(tbl_Customers[[#This Row],[number_vmail_messages]] &lt;= 40, "Medium Usgae", "High Usage")))</f>
        <v>No Usage</v>
      </c>
      <c r="AD1343" s="30" t="str">
        <f>IF(tbl_Customers[[#This Row],[total_day_minutes]]&lt;=150,"Low Usage", IF(tbl_Customers[[#This Row],[total_day_minutes]]&lt;=200,"Medium Usage", IF(tbl_Customers[[#This Row],[total_day_minutes]]&lt;=250,"High Usage","Very High Usage")))</f>
        <v>Low Usage</v>
      </c>
      <c r="AE1343" s="30" t="str">
        <f>IF(tbl_Customers[[#This Row],[total_intl_calls]]&lt;=5,"Low Calls", IF(tbl_Customers[[#This Row],[total_intl_calls]]&lt;=10, "Medium Calls", "High Calls"))</f>
        <v>Medium Calls</v>
      </c>
    </row>
    <row r="1344" spans="1:31"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s="30" t="str">
        <f>IF(tbl_Customers[[#This Row],[total_intl_charge]] &lt;= 3, "Low Charges", "High Charges")</f>
        <v>Low Charges</v>
      </c>
      <c r="Z1344" s="30" t="str">
        <f>IF(tbl_Customers[[#This Row],[total_eve_calls]]&lt;=80,"Low Calls",
IF(tbl_Customers[[#This Row],[total_eve_calls]]&lt;=120,"Medium Calls","High Calls"))</f>
        <v>Medium Calls</v>
      </c>
      <c r="AA1344" s="30" t="str">
        <f>IF(tbl_Customers[[#This Row],[total_eve_charge]]&lt;=15,"Low Charges",
IF(tbl_Customers[[#This Row],[total_eve_charge]]&lt;=20,"Medium Charges","High Charges"))</f>
        <v>Medium Charges</v>
      </c>
      <c r="AB1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s="30" t="str">
        <f>IF(tbl_Customers[[#This Row],[number_vmail_messages]] = 0, "No Usage", IF(tbl_Customers[[#This Row],[number_vmail_messages]] &lt;= 20, "Low Usage", IF(tbl_Customers[[#This Row],[number_vmail_messages]] &lt;= 40, "Medium Usgae", "High Usage")))</f>
        <v>Medium Usgae</v>
      </c>
      <c r="AD1344" s="30" t="str">
        <f>IF(tbl_Customers[[#This Row],[total_day_minutes]]&lt;=150,"Low Usage", IF(tbl_Customers[[#This Row],[total_day_minutes]]&lt;=200,"Medium Usage", IF(tbl_Customers[[#This Row],[total_day_minutes]]&lt;=250,"High Usage","Very High Usage")))</f>
        <v>Medium Usage</v>
      </c>
      <c r="AE1344" s="30" t="str">
        <f>IF(tbl_Customers[[#This Row],[total_intl_calls]]&lt;=5,"Low Calls", IF(tbl_Customers[[#This Row],[total_intl_calls]]&lt;=10, "Medium Calls", "High Calls"))</f>
        <v>Low Calls</v>
      </c>
    </row>
    <row r="1345" spans="1:31"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s="30" t="str">
        <f>IF(tbl_Customers[[#This Row],[total_intl_charge]] &lt;= 3, "Low Charges", "High Charges")</f>
        <v>Low Charges</v>
      </c>
      <c r="Z1345" s="30" t="str">
        <f>IF(tbl_Customers[[#This Row],[total_eve_calls]]&lt;=80,"Low Calls",
IF(tbl_Customers[[#This Row],[total_eve_calls]]&lt;=120,"Medium Calls","High Calls"))</f>
        <v>Low Calls</v>
      </c>
      <c r="AA1345" s="30" t="str">
        <f>IF(tbl_Customers[[#This Row],[total_eve_charge]]&lt;=15,"Low Charges",
IF(tbl_Customers[[#This Row],[total_eve_charge]]&lt;=20,"Medium Charges","High Charges"))</f>
        <v>Low Charges</v>
      </c>
      <c r="AB1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s="30" t="str">
        <f>IF(tbl_Customers[[#This Row],[number_vmail_messages]] = 0, "No Usage", IF(tbl_Customers[[#This Row],[number_vmail_messages]] &lt;= 20, "Low Usage", IF(tbl_Customers[[#This Row],[number_vmail_messages]] &lt;= 40, "Medium Usgae", "High Usage")))</f>
        <v>No Usage</v>
      </c>
      <c r="AD1345" s="30" t="str">
        <f>IF(tbl_Customers[[#This Row],[total_day_minutes]]&lt;=150,"Low Usage", IF(tbl_Customers[[#This Row],[total_day_minutes]]&lt;=200,"Medium Usage", IF(tbl_Customers[[#This Row],[total_day_minutes]]&lt;=250,"High Usage","Very High Usage")))</f>
        <v>Low Usage</v>
      </c>
      <c r="AE1345" s="30" t="str">
        <f>IF(tbl_Customers[[#This Row],[total_intl_calls]]&lt;=5,"Low Calls", IF(tbl_Customers[[#This Row],[total_intl_calls]]&lt;=10, "Medium Calls", "High Calls"))</f>
        <v>Medium Calls</v>
      </c>
    </row>
    <row r="1346" spans="1:31"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s="30" t="str">
        <f>IF(tbl_Customers[[#This Row],[total_intl_charge]] &lt;= 3, "Low Charges", "High Charges")</f>
        <v>Low Charges</v>
      </c>
      <c r="Z1346" s="30" t="str">
        <f>IF(tbl_Customers[[#This Row],[total_eve_calls]]&lt;=80,"Low Calls",
IF(tbl_Customers[[#This Row],[total_eve_calls]]&lt;=120,"Medium Calls","High Calls"))</f>
        <v>Medium Calls</v>
      </c>
      <c r="AA1346" s="30" t="str">
        <f>IF(tbl_Customers[[#This Row],[total_eve_charge]]&lt;=15,"Low Charges",
IF(tbl_Customers[[#This Row],[total_eve_charge]]&lt;=20,"Medium Charges","High Charges"))</f>
        <v>High Charges</v>
      </c>
      <c r="AB1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s="30" t="str">
        <f>IF(tbl_Customers[[#This Row],[number_vmail_messages]] = 0, "No Usage", IF(tbl_Customers[[#This Row],[number_vmail_messages]] &lt;= 20, "Low Usage", IF(tbl_Customers[[#This Row],[number_vmail_messages]] &lt;= 40, "Medium Usgae", "High Usage")))</f>
        <v>No Usage</v>
      </c>
      <c r="AD1346" s="30" t="str">
        <f>IF(tbl_Customers[[#This Row],[total_day_minutes]]&lt;=150,"Low Usage", IF(tbl_Customers[[#This Row],[total_day_minutes]]&lt;=200,"Medium Usage", IF(tbl_Customers[[#This Row],[total_day_minutes]]&lt;=250,"High Usage","Very High Usage")))</f>
        <v>Very High Usage</v>
      </c>
      <c r="AE1346" s="30" t="str">
        <f>IF(tbl_Customers[[#This Row],[total_intl_calls]]&lt;=5,"Low Calls", IF(tbl_Customers[[#This Row],[total_intl_calls]]&lt;=10, "Medium Calls", "High Calls"))</f>
        <v>Medium Calls</v>
      </c>
    </row>
    <row r="1347" spans="1:31"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s="30" t="str">
        <f>IF(tbl_Customers[[#This Row],[total_intl_charge]] &lt;= 3, "Low Charges", "High Charges")</f>
        <v>Low Charges</v>
      </c>
      <c r="Z1347" s="30" t="str">
        <f>IF(tbl_Customers[[#This Row],[total_eve_calls]]&lt;=80,"Low Calls",
IF(tbl_Customers[[#This Row],[total_eve_calls]]&lt;=120,"Medium Calls","High Calls"))</f>
        <v>Medium Calls</v>
      </c>
      <c r="AA1347" s="30" t="str">
        <f>IF(tbl_Customers[[#This Row],[total_eve_charge]]&lt;=15,"Low Charges",
IF(tbl_Customers[[#This Row],[total_eve_charge]]&lt;=20,"Medium Charges","High Charges"))</f>
        <v>Low Charges</v>
      </c>
      <c r="AB1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s="30" t="str">
        <f>IF(tbl_Customers[[#This Row],[number_vmail_messages]] = 0, "No Usage", IF(tbl_Customers[[#This Row],[number_vmail_messages]] &lt;= 20, "Low Usage", IF(tbl_Customers[[#This Row],[number_vmail_messages]] &lt;= 40, "Medium Usgae", "High Usage")))</f>
        <v>Medium Usgae</v>
      </c>
      <c r="AD1347" s="30" t="str">
        <f>IF(tbl_Customers[[#This Row],[total_day_minutes]]&lt;=150,"Low Usage", IF(tbl_Customers[[#This Row],[total_day_minutes]]&lt;=200,"Medium Usage", IF(tbl_Customers[[#This Row],[total_day_minutes]]&lt;=250,"High Usage","Very High Usage")))</f>
        <v>Low Usage</v>
      </c>
      <c r="AE1347" s="30" t="str">
        <f>IF(tbl_Customers[[#This Row],[total_intl_calls]]&lt;=5,"Low Calls", IF(tbl_Customers[[#This Row],[total_intl_calls]]&lt;=10, "Medium Calls", "High Calls"))</f>
        <v>Low Calls</v>
      </c>
    </row>
    <row r="1348" spans="1:31"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s="30" t="str">
        <f>IF(tbl_Customers[[#This Row],[total_intl_charge]] &lt;= 3, "Low Charges", "High Charges")</f>
        <v>Low Charges</v>
      </c>
      <c r="Z1348" s="30" t="str">
        <f>IF(tbl_Customers[[#This Row],[total_eve_calls]]&lt;=80,"Low Calls",
IF(tbl_Customers[[#This Row],[total_eve_calls]]&lt;=120,"Medium Calls","High Calls"))</f>
        <v>Medium Calls</v>
      </c>
      <c r="AA1348" s="30" t="str">
        <f>IF(tbl_Customers[[#This Row],[total_eve_charge]]&lt;=15,"Low Charges",
IF(tbl_Customers[[#This Row],[total_eve_charge]]&lt;=20,"Medium Charges","High Charges"))</f>
        <v>Medium Charges</v>
      </c>
      <c r="AB1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s="30" t="str">
        <f>IF(tbl_Customers[[#This Row],[number_vmail_messages]] = 0, "No Usage", IF(tbl_Customers[[#This Row],[number_vmail_messages]] &lt;= 20, "Low Usage", IF(tbl_Customers[[#This Row],[number_vmail_messages]] &lt;= 40, "Medium Usgae", "High Usage")))</f>
        <v>High Usage</v>
      </c>
      <c r="AD1348" s="30" t="str">
        <f>IF(tbl_Customers[[#This Row],[total_day_minutes]]&lt;=150,"Low Usage", IF(tbl_Customers[[#This Row],[total_day_minutes]]&lt;=200,"Medium Usage", IF(tbl_Customers[[#This Row],[total_day_minutes]]&lt;=250,"High Usage","Very High Usage")))</f>
        <v>High Usage</v>
      </c>
      <c r="AE1348" s="30" t="str">
        <f>IF(tbl_Customers[[#This Row],[total_intl_calls]]&lt;=5,"Low Calls", IF(tbl_Customers[[#This Row],[total_intl_calls]]&lt;=10, "Medium Calls", "High Calls"))</f>
        <v>Low Calls</v>
      </c>
    </row>
    <row r="1349" spans="1:31"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s="30" t="str">
        <f>IF(tbl_Customers[[#This Row],[total_intl_charge]] &lt;= 3, "Low Charges", "High Charges")</f>
        <v>High Charges</v>
      </c>
      <c r="Z1349" s="30" t="str">
        <f>IF(tbl_Customers[[#This Row],[total_eve_calls]]&lt;=80,"Low Calls",
IF(tbl_Customers[[#This Row],[total_eve_calls]]&lt;=120,"Medium Calls","High Calls"))</f>
        <v>Medium Calls</v>
      </c>
      <c r="AA1349" s="30" t="str">
        <f>IF(tbl_Customers[[#This Row],[total_eve_charge]]&lt;=15,"Low Charges",
IF(tbl_Customers[[#This Row],[total_eve_charge]]&lt;=20,"Medium Charges","High Charges"))</f>
        <v>Medium Charges</v>
      </c>
      <c r="AB1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s="30" t="str">
        <f>IF(tbl_Customers[[#This Row],[number_vmail_messages]] = 0, "No Usage", IF(tbl_Customers[[#This Row],[number_vmail_messages]] &lt;= 20, "Low Usage", IF(tbl_Customers[[#This Row],[number_vmail_messages]] &lt;= 40, "Medium Usgae", "High Usage")))</f>
        <v>No Usage</v>
      </c>
      <c r="AD1349" s="30" t="str">
        <f>IF(tbl_Customers[[#This Row],[total_day_minutes]]&lt;=150,"Low Usage", IF(tbl_Customers[[#This Row],[total_day_minutes]]&lt;=200,"Medium Usage", IF(tbl_Customers[[#This Row],[total_day_minutes]]&lt;=250,"High Usage","Very High Usage")))</f>
        <v>Medium Usage</v>
      </c>
      <c r="AE1349" s="30" t="str">
        <f>IF(tbl_Customers[[#This Row],[total_intl_calls]]&lt;=5,"Low Calls", IF(tbl_Customers[[#This Row],[total_intl_calls]]&lt;=10, "Medium Calls", "High Calls"))</f>
        <v>Low Calls</v>
      </c>
    </row>
    <row r="1350" spans="1:31"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s="30" t="str">
        <f>IF(tbl_Customers[[#This Row],[total_intl_charge]] &lt;= 3, "Low Charges", "High Charges")</f>
        <v>Low Charges</v>
      </c>
      <c r="Z1350" s="30" t="str">
        <f>IF(tbl_Customers[[#This Row],[total_eve_calls]]&lt;=80,"Low Calls",
IF(tbl_Customers[[#This Row],[total_eve_calls]]&lt;=120,"Medium Calls","High Calls"))</f>
        <v>Medium Calls</v>
      </c>
      <c r="AA1350" s="30" t="str">
        <f>IF(tbl_Customers[[#This Row],[total_eve_charge]]&lt;=15,"Low Charges",
IF(tbl_Customers[[#This Row],[total_eve_charge]]&lt;=20,"Medium Charges","High Charges"))</f>
        <v>Low Charges</v>
      </c>
      <c r="AB1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s="30" t="str">
        <f>IF(tbl_Customers[[#This Row],[number_vmail_messages]] = 0, "No Usage", IF(tbl_Customers[[#This Row],[number_vmail_messages]] &lt;= 20, "Low Usage", IF(tbl_Customers[[#This Row],[number_vmail_messages]] &lt;= 40, "Medium Usgae", "High Usage")))</f>
        <v>Medium Usgae</v>
      </c>
      <c r="AD1350" s="30" t="str">
        <f>IF(tbl_Customers[[#This Row],[total_day_minutes]]&lt;=150,"Low Usage", IF(tbl_Customers[[#This Row],[total_day_minutes]]&lt;=200,"Medium Usage", IF(tbl_Customers[[#This Row],[total_day_minutes]]&lt;=250,"High Usage","Very High Usage")))</f>
        <v>Medium Usage</v>
      </c>
      <c r="AE1350" s="30" t="str">
        <f>IF(tbl_Customers[[#This Row],[total_intl_calls]]&lt;=5,"Low Calls", IF(tbl_Customers[[#This Row],[total_intl_calls]]&lt;=10, "Medium Calls", "High Calls"))</f>
        <v>Low Calls</v>
      </c>
    </row>
    <row r="1351" spans="1:31"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s="30" t="str">
        <f>IF(tbl_Customers[[#This Row],[total_intl_charge]] &lt;= 3, "Low Charges", "High Charges")</f>
        <v>High Charges</v>
      </c>
      <c r="Z1351" s="30" t="str">
        <f>IF(tbl_Customers[[#This Row],[total_eve_calls]]&lt;=80,"Low Calls",
IF(tbl_Customers[[#This Row],[total_eve_calls]]&lt;=120,"Medium Calls","High Calls"))</f>
        <v>Medium Calls</v>
      </c>
      <c r="AA1351" s="30" t="str">
        <f>IF(tbl_Customers[[#This Row],[total_eve_charge]]&lt;=15,"Low Charges",
IF(tbl_Customers[[#This Row],[total_eve_charge]]&lt;=20,"Medium Charges","High Charges"))</f>
        <v>Medium Charges</v>
      </c>
      <c r="AB1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s="30" t="str">
        <f>IF(tbl_Customers[[#This Row],[number_vmail_messages]] = 0, "No Usage", IF(tbl_Customers[[#This Row],[number_vmail_messages]] &lt;= 20, "Low Usage", IF(tbl_Customers[[#This Row],[number_vmail_messages]] &lt;= 40, "Medium Usgae", "High Usage")))</f>
        <v>No Usage</v>
      </c>
      <c r="AD1351" s="30" t="str">
        <f>IF(tbl_Customers[[#This Row],[total_day_minutes]]&lt;=150,"Low Usage", IF(tbl_Customers[[#This Row],[total_day_minutes]]&lt;=200,"Medium Usage", IF(tbl_Customers[[#This Row],[total_day_minutes]]&lt;=250,"High Usage","Very High Usage")))</f>
        <v>Medium Usage</v>
      </c>
      <c r="AE1351" s="30" t="str">
        <f>IF(tbl_Customers[[#This Row],[total_intl_calls]]&lt;=5,"Low Calls", IF(tbl_Customers[[#This Row],[total_intl_calls]]&lt;=10, "Medium Calls", "High Calls"))</f>
        <v>Low Calls</v>
      </c>
    </row>
    <row r="1352" spans="1:31"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s="30" t="str">
        <f>IF(tbl_Customers[[#This Row],[total_intl_charge]] &lt;= 3, "Low Charges", "High Charges")</f>
        <v>Low Charges</v>
      </c>
      <c r="Z1352" s="30" t="str">
        <f>IF(tbl_Customers[[#This Row],[total_eve_calls]]&lt;=80,"Low Calls",
IF(tbl_Customers[[#This Row],[total_eve_calls]]&lt;=120,"Medium Calls","High Calls"))</f>
        <v>High Calls</v>
      </c>
      <c r="AA1352" s="30" t="str">
        <f>IF(tbl_Customers[[#This Row],[total_eve_charge]]&lt;=15,"Low Charges",
IF(tbl_Customers[[#This Row],[total_eve_charge]]&lt;=20,"Medium Charges","High Charges"))</f>
        <v>Medium Charges</v>
      </c>
      <c r="AB1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s="30" t="str">
        <f>IF(tbl_Customers[[#This Row],[number_vmail_messages]] = 0, "No Usage", IF(tbl_Customers[[#This Row],[number_vmail_messages]] &lt;= 20, "Low Usage", IF(tbl_Customers[[#This Row],[number_vmail_messages]] &lt;= 40, "Medium Usgae", "High Usage")))</f>
        <v>Medium Usgae</v>
      </c>
      <c r="AD1352" s="30" t="str">
        <f>IF(tbl_Customers[[#This Row],[total_day_minutes]]&lt;=150,"Low Usage", IF(tbl_Customers[[#This Row],[total_day_minutes]]&lt;=200,"Medium Usage", IF(tbl_Customers[[#This Row],[total_day_minutes]]&lt;=250,"High Usage","Very High Usage")))</f>
        <v>Medium Usage</v>
      </c>
      <c r="AE1352" s="30" t="str">
        <f>IF(tbl_Customers[[#This Row],[total_intl_calls]]&lt;=5,"Low Calls", IF(tbl_Customers[[#This Row],[total_intl_calls]]&lt;=10, "Medium Calls", "High Calls"))</f>
        <v>Low Calls</v>
      </c>
    </row>
    <row r="1353" spans="1:31"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s="30" t="str">
        <f>IF(tbl_Customers[[#This Row],[total_intl_charge]] &lt;= 3, "Low Charges", "High Charges")</f>
        <v>Low Charges</v>
      </c>
      <c r="Z1353" s="30" t="str">
        <f>IF(tbl_Customers[[#This Row],[total_eve_calls]]&lt;=80,"Low Calls",
IF(tbl_Customers[[#This Row],[total_eve_calls]]&lt;=120,"Medium Calls","High Calls"))</f>
        <v>Medium Calls</v>
      </c>
      <c r="AA1353" s="30" t="str">
        <f>IF(tbl_Customers[[#This Row],[total_eve_charge]]&lt;=15,"Low Charges",
IF(tbl_Customers[[#This Row],[total_eve_charge]]&lt;=20,"Medium Charges","High Charges"))</f>
        <v>Medium Charges</v>
      </c>
      <c r="AB1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s="30" t="str">
        <f>IF(tbl_Customers[[#This Row],[number_vmail_messages]] = 0, "No Usage", IF(tbl_Customers[[#This Row],[number_vmail_messages]] &lt;= 20, "Low Usage", IF(tbl_Customers[[#This Row],[number_vmail_messages]] &lt;= 40, "Medium Usgae", "High Usage")))</f>
        <v>High Usage</v>
      </c>
      <c r="AD1353" s="30" t="str">
        <f>IF(tbl_Customers[[#This Row],[total_day_minutes]]&lt;=150,"Low Usage", IF(tbl_Customers[[#This Row],[total_day_minutes]]&lt;=200,"Medium Usage", IF(tbl_Customers[[#This Row],[total_day_minutes]]&lt;=250,"High Usage","Very High Usage")))</f>
        <v>Very High Usage</v>
      </c>
      <c r="AE1353" s="30" t="str">
        <f>IF(tbl_Customers[[#This Row],[total_intl_calls]]&lt;=5,"Low Calls", IF(tbl_Customers[[#This Row],[total_intl_calls]]&lt;=10, "Medium Calls", "High Calls"))</f>
        <v>Low Calls</v>
      </c>
    </row>
    <row r="1354" spans="1:31"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s="30" t="str">
        <f>IF(tbl_Customers[[#This Row],[total_intl_charge]] &lt;= 3, "Low Charges", "High Charges")</f>
        <v>High Charges</v>
      </c>
      <c r="Z1354" s="30" t="str">
        <f>IF(tbl_Customers[[#This Row],[total_eve_calls]]&lt;=80,"Low Calls",
IF(tbl_Customers[[#This Row],[total_eve_calls]]&lt;=120,"Medium Calls","High Calls"))</f>
        <v>Medium Calls</v>
      </c>
      <c r="AA1354" s="30" t="str">
        <f>IF(tbl_Customers[[#This Row],[total_eve_charge]]&lt;=15,"Low Charges",
IF(tbl_Customers[[#This Row],[total_eve_charge]]&lt;=20,"Medium Charges","High Charges"))</f>
        <v>Medium Charges</v>
      </c>
      <c r="AB1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s="30" t="str">
        <f>IF(tbl_Customers[[#This Row],[number_vmail_messages]] = 0, "No Usage", IF(tbl_Customers[[#This Row],[number_vmail_messages]] &lt;= 20, "Low Usage", IF(tbl_Customers[[#This Row],[number_vmail_messages]] &lt;= 40, "Medium Usgae", "High Usage")))</f>
        <v>Medium Usgae</v>
      </c>
      <c r="AD1354" s="30" t="str">
        <f>IF(tbl_Customers[[#This Row],[total_day_minutes]]&lt;=150,"Low Usage", IF(tbl_Customers[[#This Row],[total_day_minutes]]&lt;=200,"Medium Usage", IF(tbl_Customers[[#This Row],[total_day_minutes]]&lt;=250,"High Usage","Very High Usage")))</f>
        <v>Low Usage</v>
      </c>
      <c r="AE1354" s="30" t="str">
        <f>IF(tbl_Customers[[#This Row],[total_intl_calls]]&lt;=5,"Low Calls", IF(tbl_Customers[[#This Row],[total_intl_calls]]&lt;=10, "Medium Calls", "High Calls"))</f>
        <v>Low Calls</v>
      </c>
    </row>
    <row r="1355" spans="1:31"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s="30" t="str">
        <f>IF(tbl_Customers[[#This Row],[total_intl_charge]] &lt;= 3, "Low Charges", "High Charges")</f>
        <v>High Charges</v>
      </c>
      <c r="Z1355" s="30" t="str">
        <f>IF(tbl_Customers[[#This Row],[total_eve_calls]]&lt;=80,"Low Calls",
IF(tbl_Customers[[#This Row],[total_eve_calls]]&lt;=120,"Medium Calls","High Calls"))</f>
        <v>Medium Calls</v>
      </c>
      <c r="AA1355" s="30" t="str">
        <f>IF(tbl_Customers[[#This Row],[total_eve_charge]]&lt;=15,"Low Charges",
IF(tbl_Customers[[#This Row],[total_eve_charge]]&lt;=20,"Medium Charges","High Charges"))</f>
        <v>High Charges</v>
      </c>
      <c r="AB1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s="30" t="str">
        <f>IF(tbl_Customers[[#This Row],[number_vmail_messages]] = 0, "No Usage", IF(tbl_Customers[[#This Row],[number_vmail_messages]] &lt;= 20, "Low Usage", IF(tbl_Customers[[#This Row],[number_vmail_messages]] &lt;= 40, "Medium Usgae", "High Usage")))</f>
        <v>No Usage</v>
      </c>
      <c r="AD1355" s="30" t="str">
        <f>IF(tbl_Customers[[#This Row],[total_day_minutes]]&lt;=150,"Low Usage", IF(tbl_Customers[[#This Row],[total_day_minutes]]&lt;=200,"Medium Usage", IF(tbl_Customers[[#This Row],[total_day_minutes]]&lt;=250,"High Usage","Very High Usage")))</f>
        <v>Low Usage</v>
      </c>
      <c r="AE1355" s="30" t="str">
        <f>IF(tbl_Customers[[#This Row],[total_intl_calls]]&lt;=5,"Low Calls", IF(tbl_Customers[[#This Row],[total_intl_calls]]&lt;=10, "Medium Calls", "High Calls"))</f>
        <v>Low Calls</v>
      </c>
    </row>
    <row r="1356" spans="1:31"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s="30" t="str">
        <f>IF(tbl_Customers[[#This Row],[total_intl_charge]] &lt;= 3, "Low Charges", "High Charges")</f>
        <v>Low Charges</v>
      </c>
      <c r="Z1356" s="30" t="str">
        <f>IF(tbl_Customers[[#This Row],[total_eve_calls]]&lt;=80,"Low Calls",
IF(tbl_Customers[[#This Row],[total_eve_calls]]&lt;=120,"Medium Calls","High Calls"))</f>
        <v>Medium Calls</v>
      </c>
      <c r="AA1356" s="30" t="str">
        <f>IF(tbl_Customers[[#This Row],[total_eve_charge]]&lt;=15,"Low Charges",
IF(tbl_Customers[[#This Row],[total_eve_charge]]&lt;=20,"Medium Charges","High Charges"))</f>
        <v>Medium Charges</v>
      </c>
      <c r="AB1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s="30" t="str">
        <f>IF(tbl_Customers[[#This Row],[number_vmail_messages]] = 0, "No Usage", IF(tbl_Customers[[#This Row],[number_vmail_messages]] &lt;= 20, "Low Usage", IF(tbl_Customers[[#This Row],[number_vmail_messages]] &lt;= 40, "Medium Usgae", "High Usage")))</f>
        <v>No Usage</v>
      </c>
      <c r="AD1356" s="30" t="str">
        <f>IF(tbl_Customers[[#This Row],[total_day_minutes]]&lt;=150,"Low Usage", IF(tbl_Customers[[#This Row],[total_day_minutes]]&lt;=200,"Medium Usage", IF(tbl_Customers[[#This Row],[total_day_minutes]]&lt;=250,"High Usage","Very High Usage")))</f>
        <v>Low Usage</v>
      </c>
      <c r="AE1356" s="30" t="str">
        <f>IF(tbl_Customers[[#This Row],[total_intl_calls]]&lt;=5,"Low Calls", IF(tbl_Customers[[#This Row],[total_intl_calls]]&lt;=10, "Medium Calls", "High Calls"))</f>
        <v>Low Calls</v>
      </c>
    </row>
    <row r="1357" spans="1:31"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s="30" t="str">
        <f>IF(tbl_Customers[[#This Row],[total_intl_charge]] &lt;= 3, "Low Charges", "High Charges")</f>
        <v>Low Charges</v>
      </c>
      <c r="Z1357" s="30" t="str">
        <f>IF(tbl_Customers[[#This Row],[total_eve_calls]]&lt;=80,"Low Calls",
IF(tbl_Customers[[#This Row],[total_eve_calls]]&lt;=120,"Medium Calls","High Calls"))</f>
        <v>High Calls</v>
      </c>
      <c r="AA1357" s="30" t="str">
        <f>IF(tbl_Customers[[#This Row],[total_eve_charge]]&lt;=15,"Low Charges",
IF(tbl_Customers[[#This Row],[total_eve_charge]]&lt;=20,"Medium Charges","High Charges"))</f>
        <v>High Charges</v>
      </c>
      <c r="AB1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s="30" t="str">
        <f>IF(tbl_Customers[[#This Row],[number_vmail_messages]] = 0, "No Usage", IF(tbl_Customers[[#This Row],[number_vmail_messages]] &lt;= 20, "Low Usage", IF(tbl_Customers[[#This Row],[number_vmail_messages]] &lt;= 40, "Medium Usgae", "High Usage")))</f>
        <v>No Usage</v>
      </c>
      <c r="AD1357" s="30" t="str">
        <f>IF(tbl_Customers[[#This Row],[total_day_minutes]]&lt;=150,"Low Usage", IF(tbl_Customers[[#This Row],[total_day_minutes]]&lt;=200,"Medium Usage", IF(tbl_Customers[[#This Row],[total_day_minutes]]&lt;=250,"High Usage","Very High Usage")))</f>
        <v>Medium Usage</v>
      </c>
      <c r="AE1357" s="30" t="str">
        <f>IF(tbl_Customers[[#This Row],[total_intl_calls]]&lt;=5,"Low Calls", IF(tbl_Customers[[#This Row],[total_intl_calls]]&lt;=10, "Medium Calls", "High Calls"))</f>
        <v>Low Calls</v>
      </c>
    </row>
    <row r="1358" spans="1:31"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s="30" t="str">
        <f>IF(tbl_Customers[[#This Row],[total_intl_charge]] &lt;= 3, "Low Charges", "High Charges")</f>
        <v>High Charges</v>
      </c>
      <c r="Z1358" s="30" t="str">
        <f>IF(tbl_Customers[[#This Row],[total_eve_calls]]&lt;=80,"Low Calls",
IF(tbl_Customers[[#This Row],[total_eve_calls]]&lt;=120,"Medium Calls","High Calls"))</f>
        <v>Medium Calls</v>
      </c>
      <c r="AA1358" s="30" t="str">
        <f>IF(tbl_Customers[[#This Row],[total_eve_charge]]&lt;=15,"Low Charges",
IF(tbl_Customers[[#This Row],[total_eve_charge]]&lt;=20,"Medium Charges","High Charges"))</f>
        <v>Medium Charges</v>
      </c>
      <c r="AB1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s="30" t="str">
        <f>IF(tbl_Customers[[#This Row],[number_vmail_messages]] = 0, "No Usage", IF(tbl_Customers[[#This Row],[number_vmail_messages]] &lt;= 20, "Low Usage", IF(tbl_Customers[[#This Row],[number_vmail_messages]] &lt;= 40, "Medium Usgae", "High Usage")))</f>
        <v>Low Usage</v>
      </c>
      <c r="AD1358" s="30" t="str">
        <f>IF(tbl_Customers[[#This Row],[total_day_minutes]]&lt;=150,"Low Usage", IF(tbl_Customers[[#This Row],[total_day_minutes]]&lt;=200,"Medium Usage", IF(tbl_Customers[[#This Row],[total_day_minutes]]&lt;=250,"High Usage","Very High Usage")))</f>
        <v>Low Usage</v>
      </c>
      <c r="AE1358" s="30" t="str">
        <f>IF(tbl_Customers[[#This Row],[total_intl_calls]]&lt;=5,"Low Calls", IF(tbl_Customers[[#This Row],[total_intl_calls]]&lt;=10, "Medium Calls", "High Calls"))</f>
        <v>Medium Calls</v>
      </c>
    </row>
    <row r="1359" spans="1:31"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s="30" t="str">
        <f>IF(tbl_Customers[[#This Row],[total_intl_charge]] &lt;= 3, "Low Charges", "High Charges")</f>
        <v>High Charges</v>
      </c>
      <c r="Z1359" s="30" t="str">
        <f>IF(tbl_Customers[[#This Row],[total_eve_calls]]&lt;=80,"Low Calls",
IF(tbl_Customers[[#This Row],[total_eve_calls]]&lt;=120,"Medium Calls","High Calls"))</f>
        <v>Medium Calls</v>
      </c>
      <c r="AA1359" s="30" t="str">
        <f>IF(tbl_Customers[[#This Row],[total_eve_charge]]&lt;=15,"Low Charges",
IF(tbl_Customers[[#This Row],[total_eve_charge]]&lt;=20,"Medium Charges","High Charges"))</f>
        <v>Medium Charges</v>
      </c>
      <c r="AB1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s="30" t="str">
        <f>IF(tbl_Customers[[#This Row],[number_vmail_messages]] = 0, "No Usage", IF(tbl_Customers[[#This Row],[number_vmail_messages]] &lt;= 20, "Low Usage", IF(tbl_Customers[[#This Row],[number_vmail_messages]] &lt;= 40, "Medium Usgae", "High Usage")))</f>
        <v>Medium Usgae</v>
      </c>
      <c r="AD1359" s="30" t="str">
        <f>IF(tbl_Customers[[#This Row],[total_day_minutes]]&lt;=150,"Low Usage", IF(tbl_Customers[[#This Row],[total_day_minutes]]&lt;=200,"Medium Usage", IF(tbl_Customers[[#This Row],[total_day_minutes]]&lt;=250,"High Usage","Very High Usage")))</f>
        <v>High Usage</v>
      </c>
      <c r="AE1359" s="30" t="str">
        <f>IF(tbl_Customers[[#This Row],[total_intl_calls]]&lt;=5,"Low Calls", IF(tbl_Customers[[#This Row],[total_intl_calls]]&lt;=10, "Medium Calls", "High Calls"))</f>
        <v>Medium Calls</v>
      </c>
    </row>
    <row r="1360" spans="1:31"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s="30" t="str">
        <f>IF(tbl_Customers[[#This Row],[total_intl_charge]] &lt;= 3, "Low Charges", "High Charges")</f>
        <v>High Charges</v>
      </c>
      <c r="Z1360" s="30" t="str">
        <f>IF(tbl_Customers[[#This Row],[total_eve_calls]]&lt;=80,"Low Calls",
IF(tbl_Customers[[#This Row],[total_eve_calls]]&lt;=120,"Medium Calls","High Calls"))</f>
        <v>Medium Calls</v>
      </c>
      <c r="AA1360" s="30" t="str">
        <f>IF(tbl_Customers[[#This Row],[total_eve_charge]]&lt;=15,"Low Charges",
IF(tbl_Customers[[#This Row],[total_eve_charge]]&lt;=20,"Medium Charges","High Charges"))</f>
        <v>Medium Charges</v>
      </c>
      <c r="AB1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s="30" t="str">
        <f>IF(tbl_Customers[[#This Row],[number_vmail_messages]] = 0, "No Usage", IF(tbl_Customers[[#This Row],[number_vmail_messages]] &lt;= 20, "Low Usage", IF(tbl_Customers[[#This Row],[number_vmail_messages]] &lt;= 40, "Medium Usgae", "High Usage")))</f>
        <v>No Usage</v>
      </c>
      <c r="AD1360" s="30" t="str">
        <f>IF(tbl_Customers[[#This Row],[total_day_minutes]]&lt;=150,"Low Usage", IF(tbl_Customers[[#This Row],[total_day_minutes]]&lt;=200,"Medium Usage", IF(tbl_Customers[[#This Row],[total_day_minutes]]&lt;=250,"High Usage","Very High Usage")))</f>
        <v>Medium Usage</v>
      </c>
      <c r="AE1360" s="30" t="str">
        <f>IF(tbl_Customers[[#This Row],[total_intl_calls]]&lt;=5,"Low Calls", IF(tbl_Customers[[#This Row],[total_intl_calls]]&lt;=10, "Medium Calls", "High Calls"))</f>
        <v>Low Calls</v>
      </c>
    </row>
    <row r="1361" spans="1:31"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s="30" t="str">
        <f>IF(tbl_Customers[[#This Row],[total_intl_charge]] &lt;= 3, "Low Charges", "High Charges")</f>
        <v>High Charges</v>
      </c>
      <c r="Z1361" s="30" t="str">
        <f>IF(tbl_Customers[[#This Row],[total_eve_calls]]&lt;=80,"Low Calls",
IF(tbl_Customers[[#This Row],[total_eve_calls]]&lt;=120,"Medium Calls","High Calls"))</f>
        <v>Medium Calls</v>
      </c>
      <c r="AA1361" s="30" t="str">
        <f>IF(tbl_Customers[[#This Row],[total_eve_charge]]&lt;=15,"Low Charges",
IF(tbl_Customers[[#This Row],[total_eve_charge]]&lt;=20,"Medium Charges","High Charges"))</f>
        <v>High Charges</v>
      </c>
      <c r="AB1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s="30" t="str">
        <f>IF(tbl_Customers[[#This Row],[number_vmail_messages]] = 0, "No Usage", IF(tbl_Customers[[#This Row],[number_vmail_messages]] &lt;= 20, "Low Usage", IF(tbl_Customers[[#This Row],[number_vmail_messages]] &lt;= 40, "Medium Usgae", "High Usage")))</f>
        <v>No Usage</v>
      </c>
      <c r="AD1361" s="30" t="str">
        <f>IF(tbl_Customers[[#This Row],[total_day_minutes]]&lt;=150,"Low Usage", IF(tbl_Customers[[#This Row],[total_day_minutes]]&lt;=200,"Medium Usage", IF(tbl_Customers[[#This Row],[total_day_minutes]]&lt;=250,"High Usage","Very High Usage")))</f>
        <v>Medium Usage</v>
      </c>
      <c r="AE1361" s="30" t="str">
        <f>IF(tbl_Customers[[#This Row],[total_intl_calls]]&lt;=5,"Low Calls", IF(tbl_Customers[[#This Row],[total_intl_calls]]&lt;=10, "Medium Calls", "High Calls"))</f>
        <v>Low Calls</v>
      </c>
    </row>
    <row r="1362" spans="1:31"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s="30" t="str">
        <f>IF(tbl_Customers[[#This Row],[total_intl_charge]] &lt;= 3, "Low Charges", "High Charges")</f>
        <v>Low Charges</v>
      </c>
      <c r="Z1362" s="30" t="str">
        <f>IF(tbl_Customers[[#This Row],[total_eve_calls]]&lt;=80,"Low Calls",
IF(tbl_Customers[[#This Row],[total_eve_calls]]&lt;=120,"Medium Calls","High Calls"))</f>
        <v>Medium Calls</v>
      </c>
      <c r="AA1362" s="30" t="str">
        <f>IF(tbl_Customers[[#This Row],[total_eve_charge]]&lt;=15,"Low Charges",
IF(tbl_Customers[[#This Row],[total_eve_charge]]&lt;=20,"Medium Charges","High Charges"))</f>
        <v>Medium Charges</v>
      </c>
      <c r="AB1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s="30" t="str">
        <f>IF(tbl_Customers[[#This Row],[number_vmail_messages]] = 0, "No Usage", IF(tbl_Customers[[#This Row],[number_vmail_messages]] &lt;= 20, "Low Usage", IF(tbl_Customers[[#This Row],[number_vmail_messages]] &lt;= 40, "Medium Usgae", "High Usage")))</f>
        <v>No Usage</v>
      </c>
      <c r="AD1362" s="30" t="str">
        <f>IF(tbl_Customers[[#This Row],[total_day_minutes]]&lt;=150,"Low Usage", IF(tbl_Customers[[#This Row],[total_day_minutes]]&lt;=200,"Medium Usage", IF(tbl_Customers[[#This Row],[total_day_minutes]]&lt;=250,"High Usage","Very High Usage")))</f>
        <v>Medium Usage</v>
      </c>
      <c r="AE1362" s="30" t="str">
        <f>IF(tbl_Customers[[#This Row],[total_intl_calls]]&lt;=5,"Low Calls", IF(tbl_Customers[[#This Row],[total_intl_calls]]&lt;=10, "Medium Calls", "High Calls"))</f>
        <v>Low Calls</v>
      </c>
    </row>
    <row r="1363" spans="1:31"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s="30" t="str">
        <f>IF(tbl_Customers[[#This Row],[total_intl_charge]] &lt;= 3, "Low Charges", "High Charges")</f>
        <v>Low Charges</v>
      </c>
      <c r="Z1363" s="30" t="str">
        <f>IF(tbl_Customers[[#This Row],[total_eve_calls]]&lt;=80,"Low Calls",
IF(tbl_Customers[[#This Row],[total_eve_calls]]&lt;=120,"Medium Calls","High Calls"))</f>
        <v>Low Calls</v>
      </c>
      <c r="AA1363" s="30" t="str">
        <f>IF(tbl_Customers[[#This Row],[total_eve_charge]]&lt;=15,"Low Charges",
IF(tbl_Customers[[#This Row],[total_eve_charge]]&lt;=20,"Medium Charges","High Charges"))</f>
        <v>Medium Charges</v>
      </c>
      <c r="AB1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s="30" t="str">
        <f>IF(tbl_Customers[[#This Row],[number_vmail_messages]] = 0, "No Usage", IF(tbl_Customers[[#This Row],[number_vmail_messages]] &lt;= 20, "Low Usage", IF(tbl_Customers[[#This Row],[number_vmail_messages]] &lt;= 40, "Medium Usgae", "High Usage")))</f>
        <v>No Usage</v>
      </c>
      <c r="AD1363" s="30" t="str">
        <f>IF(tbl_Customers[[#This Row],[total_day_minutes]]&lt;=150,"Low Usage", IF(tbl_Customers[[#This Row],[total_day_minutes]]&lt;=200,"Medium Usage", IF(tbl_Customers[[#This Row],[total_day_minutes]]&lt;=250,"High Usage","Very High Usage")))</f>
        <v>Medium Usage</v>
      </c>
      <c r="AE1363" s="30" t="str">
        <f>IF(tbl_Customers[[#This Row],[total_intl_calls]]&lt;=5,"Low Calls", IF(tbl_Customers[[#This Row],[total_intl_calls]]&lt;=10, "Medium Calls", "High Calls"))</f>
        <v>Low Calls</v>
      </c>
    </row>
    <row r="1364" spans="1:31"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s="30" t="str">
        <f>IF(tbl_Customers[[#This Row],[total_intl_charge]] &lt;= 3, "Low Charges", "High Charges")</f>
        <v>Low Charges</v>
      </c>
      <c r="Z1364" s="30" t="str">
        <f>IF(tbl_Customers[[#This Row],[total_eve_calls]]&lt;=80,"Low Calls",
IF(tbl_Customers[[#This Row],[total_eve_calls]]&lt;=120,"Medium Calls","High Calls"))</f>
        <v>Medium Calls</v>
      </c>
      <c r="AA1364" s="30" t="str">
        <f>IF(tbl_Customers[[#This Row],[total_eve_charge]]&lt;=15,"Low Charges",
IF(tbl_Customers[[#This Row],[total_eve_charge]]&lt;=20,"Medium Charges","High Charges"))</f>
        <v>Low Charges</v>
      </c>
      <c r="AB1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s="30" t="str">
        <f>IF(tbl_Customers[[#This Row],[number_vmail_messages]] = 0, "No Usage", IF(tbl_Customers[[#This Row],[number_vmail_messages]] &lt;= 20, "Low Usage", IF(tbl_Customers[[#This Row],[number_vmail_messages]] &lt;= 40, "Medium Usgae", "High Usage")))</f>
        <v>No Usage</v>
      </c>
      <c r="AD1364" s="30" t="str">
        <f>IF(tbl_Customers[[#This Row],[total_day_minutes]]&lt;=150,"Low Usage", IF(tbl_Customers[[#This Row],[total_day_minutes]]&lt;=200,"Medium Usage", IF(tbl_Customers[[#This Row],[total_day_minutes]]&lt;=250,"High Usage","Very High Usage")))</f>
        <v>Medium Usage</v>
      </c>
      <c r="AE1364" s="30" t="str">
        <f>IF(tbl_Customers[[#This Row],[total_intl_calls]]&lt;=5,"Low Calls", IF(tbl_Customers[[#This Row],[total_intl_calls]]&lt;=10, "Medium Calls", "High Calls"))</f>
        <v>Low Calls</v>
      </c>
    </row>
    <row r="1365" spans="1:31"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s="30" t="str">
        <f>IF(tbl_Customers[[#This Row],[total_intl_charge]] &lt;= 3, "Low Charges", "High Charges")</f>
        <v>Low Charges</v>
      </c>
      <c r="Z1365" s="30" t="str">
        <f>IF(tbl_Customers[[#This Row],[total_eve_calls]]&lt;=80,"Low Calls",
IF(tbl_Customers[[#This Row],[total_eve_calls]]&lt;=120,"Medium Calls","High Calls"))</f>
        <v>Medium Calls</v>
      </c>
      <c r="AA1365" s="30" t="str">
        <f>IF(tbl_Customers[[#This Row],[total_eve_charge]]&lt;=15,"Low Charges",
IF(tbl_Customers[[#This Row],[total_eve_charge]]&lt;=20,"Medium Charges","High Charges"))</f>
        <v>Low Charges</v>
      </c>
      <c r="AB1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s="30" t="str">
        <f>IF(tbl_Customers[[#This Row],[number_vmail_messages]] = 0, "No Usage", IF(tbl_Customers[[#This Row],[number_vmail_messages]] &lt;= 20, "Low Usage", IF(tbl_Customers[[#This Row],[number_vmail_messages]] &lt;= 40, "Medium Usgae", "High Usage")))</f>
        <v>No Usage</v>
      </c>
      <c r="AD1365" s="30" t="str">
        <f>IF(tbl_Customers[[#This Row],[total_day_minutes]]&lt;=150,"Low Usage", IF(tbl_Customers[[#This Row],[total_day_minutes]]&lt;=200,"Medium Usage", IF(tbl_Customers[[#This Row],[total_day_minutes]]&lt;=250,"High Usage","Very High Usage")))</f>
        <v>Low Usage</v>
      </c>
      <c r="AE1365" s="30" t="str">
        <f>IF(tbl_Customers[[#This Row],[total_intl_calls]]&lt;=5,"Low Calls", IF(tbl_Customers[[#This Row],[total_intl_calls]]&lt;=10, "Medium Calls", "High Calls"))</f>
        <v>Low Calls</v>
      </c>
    </row>
    <row r="1366" spans="1:31"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s="30" t="str">
        <f>IF(tbl_Customers[[#This Row],[total_intl_charge]] &lt;= 3, "Low Charges", "High Charges")</f>
        <v>High Charges</v>
      </c>
      <c r="Z1366" s="30" t="str">
        <f>IF(tbl_Customers[[#This Row],[total_eve_calls]]&lt;=80,"Low Calls",
IF(tbl_Customers[[#This Row],[total_eve_calls]]&lt;=120,"Medium Calls","High Calls"))</f>
        <v>Medium Calls</v>
      </c>
      <c r="AA1366" s="30" t="str">
        <f>IF(tbl_Customers[[#This Row],[total_eve_charge]]&lt;=15,"Low Charges",
IF(tbl_Customers[[#This Row],[total_eve_charge]]&lt;=20,"Medium Charges","High Charges"))</f>
        <v>Medium Charges</v>
      </c>
      <c r="AB1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s="30" t="str">
        <f>IF(tbl_Customers[[#This Row],[number_vmail_messages]] = 0, "No Usage", IF(tbl_Customers[[#This Row],[number_vmail_messages]] &lt;= 20, "Low Usage", IF(tbl_Customers[[#This Row],[number_vmail_messages]] &lt;= 40, "Medium Usgae", "High Usage")))</f>
        <v>Medium Usgae</v>
      </c>
      <c r="AD1366" s="30" t="str">
        <f>IF(tbl_Customers[[#This Row],[total_day_minutes]]&lt;=150,"Low Usage", IF(tbl_Customers[[#This Row],[total_day_minutes]]&lt;=200,"Medium Usage", IF(tbl_Customers[[#This Row],[total_day_minutes]]&lt;=250,"High Usage","Very High Usage")))</f>
        <v>Medium Usage</v>
      </c>
      <c r="AE1366" s="30" t="str">
        <f>IF(tbl_Customers[[#This Row],[total_intl_calls]]&lt;=5,"Low Calls", IF(tbl_Customers[[#This Row],[total_intl_calls]]&lt;=10, "Medium Calls", "High Calls"))</f>
        <v>Medium Calls</v>
      </c>
    </row>
    <row r="1367" spans="1:31"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s="30" t="str">
        <f>IF(tbl_Customers[[#This Row],[total_intl_charge]] &lt;= 3, "Low Charges", "High Charges")</f>
        <v>High Charges</v>
      </c>
      <c r="Z1367" s="30" t="str">
        <f>IF(tbl_Customers[[#This Row],[total_eve_calls]]&lt;=80,"Low Calls",
IF(tbl_Customers[[#This Row],[total_eve_calls]]&lt;=120,"Medium Calls","High Calls"))</f>
        <v>Medium Calls</v>
      </c>
      <c r="AA1367" s="30" t="str">
        <f>IF(tbl_Customers[[#This Row],[total_eve_charge]]&lt;=15,"Low Charges",
IF(tbl_Customers[[#This Row],[total_eve_charge]]&lt;=20,"Medium Charges","High Charges"))</f>
        <v>Low Charges</v>
      </c>
      <c r="AB1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s="30" t="str">
        <f>IF(tbl_Customers[[#This Row],[number_vmail_messages]] = 0, "No Usage", IF(tbl_Customers[[#This Row],[number_vmail_messages]] &lt;= 20, "Low Usage", IF(tbl_Customers[[#This Row],[number_vmail_messages]] &lt;= 40, "Medium Usgae", "High Usage")))</f>
        <v>No Usage</v>
      </c>
      <c r="AD1367" s="30" t="str">
        <f>IF(tbl_Customers[[#This Row],[total_day_minutes]]&lt;=150,"Low Usage", IF(tbl_Customers[[#This Row],[total_day_minutes]]&lt;=200,"Medium Usage", IF(tbl_Customers[[#This Row],[total_day_minutes]]&lt;=250,"High Usage","Very High Usage")))</f>
        <v>Low Usage</v>
      </c>
      <c r="AE1367" s="30" t="str">
        <f>IF(tbl_Customers[[#This Row],[total_intl_calls]]&lt;=5,"Low Calls", IF(tbl_Customers[[#This Row],[total_intl_calls]]&lt;=10, "Medium Calls", "High Calls"))</f>
        <v>Medium Calls</v>
      </c>
    </row>
    <row r="1368" spans="1:31"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s="30" t="str">
        <f>IF(tbl_Customers[[#This Row],[total_intl_charge]] &lt;= 3, "Low Charges", "High Charges")</f>
        <v>Low Charges</v>
      </c>
      <c r="Z1368" s="30" t="str">
        <f>IF(tbl_Customers[[#This Row],[total_eve_calls]]&lt;=80,"Low Calls",
IF(tbl_Customers[[#This Row],[total_eve_calls]]&lt;=120,"Medium Calls","High Calls"))</f>
        <v>Medium Calls</v>
      </c>
      <c r="AA1368" s="30" t="str">
        <f>IF(tbl_Customers[[#This Row],[total_eve_charge]]&lt;=15,"Low Charges",
IF(tbl_Customers[[#This Row],[total_eve_charge]]&lt;=20,"Medium Charges","High Charges"))</f>
        <v>Medium Charges</v>
      </c>
      <c r="AB1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s="30" t="str">
        <f>IF(tbl_Customers[[#This Row],[number_vmail_messages]] = 0, "No Usage", IF(tbl_Customers[[#This Row],[number_vmail_messages]] &lt;= 20, "Low Usage", IF(tbl_Customers[[#This Row],[number_vmail_messages]] &lt;= 40, "Medium Usgae", "High Usage")))</f>
        <v>Medium Usgae</v>
      </c>
      <c r="AD1368" s="30" t="str">
        <f>IF(tbl_Customers[[#This Row],[total_day_minutes]]&lt;=150,"Low Usage", IF(tbl_Customers[[#This Row],[total_day_minutes]]&lt;=200,"Medium Usage", IF(tbl_Customers[[#This Row],[total_day_minutes]]&lt;=250,"High Usage","Very High Usage")))</f>
        <v>High Usage</v>
      </c>
      <c r="AE1368" s="30" t="str">
        <f>IF(tbl_Customers[[#This Row],[total_intl_calls]]&lt;=5,"Low Calls", IF(tbl_Customers[[#This Row],[total_intl_calls]]&lt;=10, "Medium Calls", "High Calls"))</f>
        <v>Low Calls</v>
      </c>
    </row>
    <row r="1369" spans="1:31"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s="30" t="str">
        <f>IF(tbl_Customers[[#This Row],[total_intl_charge]] &lt;= 3, "Low Charges", "High Charges")</f>
        <v>Low Charges</v>
      </c>
      <c r="Z1369" s="30" t="str">
        <f>IF(tbl_Customers[[#This Row],[total_eve_calls]]&lt;=80,"Low Calls",
IF(tbl_Customers[[#This Row],[total_eve_calls]]&lt;=120,"Medium Calls","High Calls"))</f>
        <v>Medium Calls</v>
      </c>
      <c r="AA1369" s="30" t="str">
        <f>IF(tbl_Customers[[#This Row],[total_eve_charge]]&lt;=15,"Low Charges",
IF(tbl_Customers[[#This Row],[total_eve_charge]]&lt;=20,"Medium Charges","High Charges"))</f>
        <v>High Charges</v>
      </c>
      <c r="AB1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s="30" t="str">
        <f>IF(tbl_Customers[[#This Row],[number_vmail_messages]] = 0, "No Usage", IF(tbl_Customers[[#This Row],[number_vmail_messages]] &lt;= 20, "Low Usage", IF(tbl_Customers[[#This Row],[number_vmail_messages]] &lt;= 40, "Medium Usgae", "High Usage")))</f>
        <v>No Usage</v>
      </c>
      <c r="AD1369" s="30" t="str">
        <f>IF(tbl_Customers[[#This Row],[total_day_minutes]]&lt;=150,"Low Usage", IF(tbl_Customers[[#This Row],[total_day_minutes]]&lt;=200,"Medium Usage", IF(tbl_Customers[[#This Row],[total_day_minutes]]&lt;=250,"High Usage","Very High Usage")))</f>
        <v>Medium Usage</v>
      </c>
      <c r="AE1369" s="30" t="str">
        <f>IF(tbl_Customers[[#This Row],[total_intl_calls]]&lt;=5,"Low Calls", IF(tbl_Customers[[#This Row],[total_intl_calls]]&lt;=10, "Medium Calls", "High Calls"))</f>
        <v>Medium Calls</v>
      </c>
    </row>
    <row r="1370" spans="1:31"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s="30" t="str">
        <f>IF(tbl_Customers[[#This Row],[total_intl_charge]] &lt;= 3, "Low Charges", "High Charges")</f>
        <v>High Charges</v>
      </c>
      <c r="Z1370" s="30" t="str">
        <f>IF(tbl_Customers[[#This Row],[total_eve_calls]]&lt;=80,"Low Calls",
IF(tbl_Customers[[#This Row],[total_eve_calls]]&lt;=120,"Medium Calls","High Calls"))</f>
        <v>Medium Calls</v>
      </c>
      <c r="AA1370" s="30" t="str">
        <f>IF(tbl_Customers[[#This Row],[total_eve_charge]]&lt;=15,"Low Charges",
IF(tbl_Customers[[#This Row],[total_eve_charge]]&lt;=20,"Medium Charges","High Charges"))</f>
        <v>Medium Charges</v>
      </c>
      <c r="AB1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s="30" t="str">
        <f>IF(tbl_Customers[[#This Row],[number_vmail_messages]] = 0, "No Usage", IF(tbl_Customers[[#This Row],[number_vmail_messages]] &lt;= 20, "Low Usage", IF(tbl_Customers[[#This Row],[number_vmail_messages]] &lt;= 40, "Medium Usgae", "High Usage")))</f>
        <v>No Usage</v>
      </c>
      <c r="AD1370" s="30" t="str">
        <f>IF(tbl_Customers[[#This Row],[total_day_minutes]]&lt;=150,"Low Usage", IF(tbl_Customers[[#This Row],[total_day_minutes]]&lt;=200,"Medium Usage", IF(tbl_Customers[[#This Row],[total_day_minutes]]&lt;=250,"High Usage","Very High Usage")))</f>
        <v>Medium Usage</v>
      </c>
      <c r="AE1370" s="30" t="str">
        <f>IF(tbl_Customers[[#This Row],[total_intl_calls]]&lt;=5,"Low Calls", IF(tbl_Customers[[#This Row],[total_intl_calls]]&lt;=10, "Medium Calls", "High Calls"))</f>
        <v>Low Calls</v>
      </c>
    </row>
    <row r="1371" spans="1:31"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s="30" t="str">
        <f>IF(tbl_Customers[[#This Row],[total_intl_charge]] &lt;= 3, "Low Charges", "High Charges")</f>
        <v>Low Charges</v>
      </c>
      <c r="Z1371" s="30" t="str">
        <f>IF(tbl_Customers[[#This Row],[total_eve_calls]]&lt;=80,"Low Calls",
IF(tbl_Customers[[#This Row],[total_eve_calls]]&lt;=120,"Medium Calls","High Calls"))</f>
        <v>High Calls</v>
      </c>
      <c r="AA1371" s="30" t="str">
        <f>IF(tbl_Customers[[#This Row],[total_eve_charge]]&lt;=15,"Low Charges",
IF(tbl_Customers[[#This Row],[total_eve_charge]]&lt;=20,"Medium Charges","High Charges"))</f>
        <v>Low Charges</v>
      </c>
      <c r="AB1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s="30" t="str">
        <f>IF(tbl_Customers[[#This Row],[number_vmail_messages]] = 0, "No Usage", IF(tbl_Customers[[#This Row],[number_vmail_messages]] &lt;= 20, "Low Usage", IF(tbl_Customers[[#This Row],[number_vmail_messages]] &lt;= 40, "Medium Usgae", "High Usage")))</f>
        <v>No Usage</v>
      </c>
      <c r="AD1371" s="30" t="str">
        <f>IF(tbl_Customers[[#This Row],[total_day_minutes]]&lt;=150,"Low Usage", IF(tbl_Customers[[#This Row],[total_day_minutes]]&lt;=200,"Medium Usage", IF(tbl_Customers[[#This Row],[total_day_minutes]]&lt;=250,"High Usage","Very High Usage")))</f>
        <v>High Usage</v>
      </c>
      <c r="AE1371" s="30" t="str">
        <f>IF(tbl_Customers[[#This Row],[total_intl_calls]]&lt;=5,"Low Calls", IF(tbl_Customers[[#This Row],[total_intl_calls]]&lt;=10, "Medium Calls", "High Calls"))</f>
        <v>Low Calls</v>
      </c>
    </row>
    <row r="1372" spans="1:31"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s="30" t="str">
        <f>IF(tbl_Customers[[#This Row],[total_intl_charge]] &lt;= 3, "Low Charges", "High Charges")</f>
        <v>Low Charges</v>
      </c>
      <c r="Z1372" s="30" t="str">
        <f>IF(tbl_Customers[[#This Row],[total_eve_calls]]&lt;=80,"Low Calls",
IF(tbl_Customers[[#This Row],[total_eve_calls]]&lt;=120,"Medium Calls","High Calls"))</f>
        <v>High Calls</v>
      </c>
      <c r="AA1372" s="30" t="str">
        <f>IF(tbl_Customers[[#This Row],[total_eve_charge]]&lt;=15,"Low Charges",
IF(tbl_Customers[[#This Row],[total_eve_charge]]&lt;=20,"Medium Charges","High Charges"))</f>
        <v>High Charges</v>
      </c>
      <c r="AB1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s="30" t="str">
        <f>IF(tbl_Customers[[#This Row],[number_vmail_messages]] = 0, "No Usage", IF(tbl_Customers[[#This Row],[number_vmail_messages]] &lt;= 20, "Low Usage", IF(tbl_Customers[[#This Row],[number_vmail_messages]] &lt;= 40, "Medium Usgae", "High Usage")))</f>
        <v>Medium Usgae</v>
      </c>
      <c r="AD1372" s="30" t="str">
        <f>IF(tbl_Customers[[#This Row],[total_day_minutes]]&lt;=150,"Low Usage", IF(tbl_Customers[[#This Row],[total_day_minutes]]&lt;=200,"Medium Usage", IF(tbl_Customers[[#This Row],[total_day_minutes]]&lt;=250,"High Usage","Very High Usage")))</f>
        <v>High Usage</v>
      </c>
      <c r="AE1372" s="30" t="str">
        <f>IF(tbl_Customers[[#This Row],[total_intl_calls]]&lt;=5,"Low Calls", IF(tbl_Customers[[#This Row],[total_intl_calls]]&lt;=10, "Medium Calls", "High Calls"))</f>
        <v>Medium Calls</v>
      </c>
    </row>
    <row r="1373" spans="1:31"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s="30" t="str">
        <f>IF(tbl_Customers[[#This Row],[total_intl_charge]] &lt;= 3, "Low Charges", "High Charges")</f>
        <v>Low Charges</v>
      </c>
      <c r="Z1373" s="30" t="str">
        <f>IF(tbl_Customers[[#This Row],[total_eve_calls]]&lt;=80,"Low Calls",
IF(tbl_Customers[[#This Row],[total_eve_calls]]&lt;=120,"Medium Calls","High Calls"))</f>
        <v>Medium Calls</v>
      </c>
      <c r="AA1373" s="30" t="str">
        <f>IF(tbl_Customers[[#This Row],[total_eve_charge]]&lt;=15,"Low Charges",
IF(tbl_Customers[[#This Row],[total_eve_charge]]&lt;=20,"Medium Charges","High Charges"))</f>
        <v>Medium Charges</v>
      </c>
      <c r="AB1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s="30" t="str">
        <f>IF(tbl_Customers[[#This Row],[number_vmail_messages]] = 0, "No Usage", IF(tbl_Customers[[#This Row],[number_vmail_messages]] &lt;= 20, "Low Usage", IF(tbl_Customers[[#This Row],[number_vmail_messages]] &lt;= 40, "Medium Usgae", "High Usage")))</f>
        <v>No Usage</v>
      </c>
      <c r="AD1373" s="30" t="str">
        <f>IF(tbl_Customers[[#This Row],[total_day_minutes]]&lt;=150,"Low Usage", IF(tbl_Customers[[#This Row],[total_day_minutes]]&lt;=200,"Medium Usage", IF(tbl_Customers[[#This Row],[total_day_minutes]]&lt;=250,"High Usage","Very High Usage")))</f>
        <v>High Usage</v>
      </c>
      <c r="AE1373" s="30" t="str">
        <f>IF(tbl_Customers[[#This Row],[total_intl_calls]]&lt;=5,"Low Calls", IF(tbl_Customers[[#This Row],[total_intl_calls]]&lt;=10, "Medium Calls", "High Calls"))</f>
        <v>Low Calls</v>
      </c>
    </row>
    <row r="1374" spans="1:31"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s="30" t="str">
        <f>IF(tbl_Customers[[#This Row],[total_intl_charge]] &lt;= 3, "Low Charges", "High Charges")</f>
        <v>High Charges</v>
      </c>
      <c r="Z1374" s="30" t="str">
        <f>IF(tbl_Customers[[#This Row],[total_eve_calls]]&lt;=80,"Low Calls",
IF(tbl_Customers[[#This Row],[total_eve_calls]]&lt;=120,"Medium Calls","High Calls"))</f>
        <v>Medium Calls</v>
      </c>
      <c r="AA1374" s="30" t="str">
        <f>IF(tbl_Customers[[#This Row],[total_eve_charge]]&lt;=15,"Low Charges",
IF(tbl_Customers[[#This Row],[total_eve_charge]]&lt;=20,"Medium Charges","High Charges"))</f>
        <v>Low Charges</v>
      </c>
      <c r="AB1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s="30" t="str">
        <f>IF(tbl_Customers[[#This Row],[number_vmail_messages]] = 0, "No Usage", IF(tbl_Customers[[#This Row],[number_vmail_messages]] &lt;= 20, "Low Usage", IF(tbl_Customers[[#This Row],[number_vmail_messages]] &lt;= 40, "Medium Usgae", "High Usage")))</f>
        <v>No Usage</v>
      </c>
      <c r="AD1374" s="30" t="str">
        <f>IF(tbl_Customers[[#This Row],[total_day_minutes]]&lt;=150,"Low Usage", IF(tbl_Customers[[#This Row],[total_day_minutes]]&lt;=200,"Medium Usage", IF(tbl_Customers[[#This Row],[total_day_minutes]]&lt;=250,"High Usage","Very High Usage")))</f>
        <v>Medium Usage</v>
      </c>
      <c r="AE1374" s="30" t="str">
        <f>IF(tbl_Customers[[#This Row],[total_intl_calls]]&lt;=5,"Low Calls", IF(tbl_Customers[[#This Row],[total_intl_calls]]&lt;=10, "Medium Calls", "High Calls"))</f>
        <v>Medium Calls</v>
      </c>
    </row>
    <row r="1375" spans="1:31"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s="30" t="str">
        <f>IF(tbl_Customers[[#This Row],[total_intl_charge]] &lt;= 3, "Low Charges", "High Charges")</f>
        <v>High Charges</v>
      </c>
      <c r="Z1375" s="30" t="str">
        <f>IF(tbl_Customers[[#This Row],[total_eve_calls]]&lt;=80,"Low Calls",
IF(tbl_Customers[[#This Row],[total_eve_calls]]&lt;=120,"Medium Calls","High Calls"))</f>
        <v>Medium Calls</v>
      </c>
      <c r="AA1375" s="30" t="str">
        <f>IF(tbl_Customers[[#This Row],[total_eve_charge]]&lt;=15,"Low Charges",
IF(tbl_Customers[[#This Row],[total_eve_charge]]&lt;=20,"Medium Charges","High Charges"))</f>
        <v>Low Charges</v>
      </c>
      <c r="AB1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s="30" t="str">
        <f>IF(tbl_Customers[[#This Row],[number_vmail_messages]] = 0, "No Usage", IF(tbl_Customers[[#This Row],[number_vmail_messages]] &lt;= 20, "Low Usage", IF(tbl_Customers[[#This Row],[number_vmail_messages]] &lt;= 40, "Medium Usgae", "High Usage")))</f>
        <v>No Usage</v>
      </c>
      <c r="AD1375" s="30" t="str">
        <f>IF(tbl_Customers[[#This Row],[total_day_minutes]]&lt;=150,"Low Usage", IF(tbl_Customers[[#This Row],[total_day_minutes]]&lt;=200,"Medium Usage", IF(tbl_Customers[[#This Row],[total_day_minutes]]&lt;=250,"High Usage","Very High Usage")))</f>
        <v>Low Usage</v>
      </c>
      <c r="AE1375" s="30" t="str">
        <f>IF(tbl_Customers[[#This Row],[total_intl_calls]]&lt;=5,"Low Calls", IF(tbl_Customers[[#This Row],[total_intl_calls]]&lt;=10, "Medium Calls", "High Calls"))</f>
        <v>Medium Calls</v>
      </c>
    </row>
    <row r="1376" spans="1:31"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s="30" t="str">
        <f>IF(tbl_Customers[[#This Row],[total_intl_charge]] &lt;= 3, "Low Charges", "High Charges")</f>
        <v>Low Charges</v>
      </c>
      <c r="Z1376" s="30" t="str">
        <f>IF(tbl_Customers[[#This Row],[total_eve_calls]]&lt;=80,"Low Calls",
IF(tbl_Customers[[#This Row],[total_eve_calls]]&lt;=120,"Medium Calls","High Calls"))</f>
        <v>Medium Calls</v>
      </c>
      <c r="AA1376" s="30" t="str">
        <f>IF(tbl_Customers[[#This Row],[total_eve_charge]]&lt;=15,"Low Charges",
IF(tbl_Customers[[#This Row],[total_eve_charge]]&lt;=20,"Medium Charges","High Charges"))</f>
        <v>High Charges</v>
      </c>
      <c r="AB1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s="30" t="str">
        <f>IF(tbl_Customers[[#This Row],[number_vmail_messages]] = 0, "No Usage", IF(tbl_Customers[[#This Row],[number_vmail_messages]] &lt;= 20, "Low Usage", IF(tbl_Customers[[#This Row],[number_vmail_messages]] &lt;= 40, "Medium Usgae", "High Usage")))</f>
        <v>No Usage</v>
      </c>
      <c r="AD1376" s="30" t="str">
        <f>IF(tbl_Customers[[#This Row],[total_day_minutes]]&lt;=150,"Low Usage", IF(tbl_Customers[[#This Row],[total_day_minutes]]&lt;=200,"Medium Usage", IF(tbl_Customers[[#This Row],[total_day_minutes]]&lt;=250,"High Usage","Very High Usage")))</f>
        <v>Low Usage</v>
      </c>
      <c r="AE1376" s="30" t="str">
        <f>IF(tbl_Customers[[#This Row],[total_intl_calls]]&lt;=5,"Low Calls", IF(tbl_Customers[[#This Row],[total_intl_calls]]&lt;=10, "Medium Calls", "High Calls"))</f>
        <v>Low Calls</v>
      </c>
    </row>
    <row r="1377" spans="1:31"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s="30" t="str">
        <f>IF(tbl_Customers[[#This Row],[total_intl_charge]] &lt;= 3, "Low Charges", "High Charges")</f>
        <v>Low Charges</v>
      </c>
      <c r="Z1377" s="30" t="str">
        <f>IF(tbl_Customers[[#This Row],[total_eve_calls]]&lt;=80,"Low Calls",
IF(tbl_Customers[[#This Row],[total_eve_calls]]&lt;=120,"Medium Calls","High Calls"))</f>
        <v>High Calls</v>
      </c>
      <c r="AA1377" s="30" t="str">
        <f>IF(tbl_Customers[[#This Row],[total_eve_charge]]&lt;=15,"Low Charges",
IF(tbl_Customers[[#This Row],[total_eve_charge]]&lt;=20,"Medium Charges","High Charges"))</f>
        <v>Low Charges</v>
      </c>
      <c r="AB1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s="30" t="str">
        <f>IF(tbl_Customers[[#This Row],[number_vmail_messages]] = 0, "No Usage", IF(tbl_Customers[[#This Row],[number_vmail_messages]] &lt;= 20, "Low Usage", IF(tbl_Customers[[#This Row],[number_vmail_messages]] &lt;= 40, "Medium Usgae", "High Usage")))</f>
        <v>No Usage</v>
      </c>
      <c r="AD1377" s="30" t="str">
        <f>IF(tbl_Customers[[#This Row],[total_day_minutes]]&lt;=150,"Low Usage", IF(tbl_Customers[[#This Row],[total_day_minutes]]&lt;=200,"Medium Usage", IF(tbl_Customers[[#This Row],[total_day_minutes]]&lt;=250,"High Usage","Very High Usage")))</f>
        <v>Medium Usage</v>
      </c>
      <c r="AE1377" s="30" t="str">
        <f>IF(tbl_Customers[[#This Row],[total_intl_calls]]&lt;=5,"Low Calls", IF(tbl_Customers[[#This Row],[total_intl_calls]]&lt;=10, "Medium Calls", "High Calls"))</f>
        <v>Medium Calls</v>
      </c>
    </row>
    <row r="1378" spans="1:31"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s="30" t="str">
        <f>IF(tbl_Customers[[#This Row],[total_intl_charge]] &lt;= 3, "Low Charges", "High Charges")</f>
        <v>High Charges</v>
      </c>
      <c r="Z1378" s="30" t="str">
        <f>IF(tbl_Customers[[#This Row],[total_eve_calls]]&lt;=80,"Low Calls",
IF(tbl_Customers[[#This Row],[total_eve_calls]]&lt;=120,"Medium Calls","High Calls"))</f>
        <v>High Calls</v>
      </c>
      <c r="AA1378" s="30" t="str">
        <f>IF(tbl_Customers[[#This Row],[total_eve_charge]]&lt;=15,"Low Charges",
IF(tbl_Customers[[#This Row],[total_eve_charge]]&lt;=20,"Medium Charges","High Charges"))</f>
        <v>Medium Charges</v>
      </c>
      <c r="AB1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s="30" t="str">
        <f>IF(tbl_Customers[[#This Row],[number_vmail_messages]] = 0, "No Usage", IF(tbl_Customers[[#This Row],[number_vmail_messages]] &lt;= 20, "Low Usage", IF(tbl_Customers[[#This Row],[number_vmail_messages]] &lt;= 40, "Medium Usgae", "High Usage")))</f>
        <v>No Usage</v>
      </c>
      <c r="AD1378" s="30" t="str">
        <f>IF(tbl_Customers[[#This Row],[total_day_minutes]]&lt;=150,"Low Usage", IF(tbl_Customers[[#This Row],[total_day_minutes]]&lt;=200,"Medium Usage", IF(tbl_Customers[[#This Row],[total_day_minutes]]&lt;=250,"High Usage","Very High Usage")))</f>
        <v>Medium Usage</v>
      </c>
      <c r="AE1378" s="30" t="str">
        <f>IF(tbl_Customers[[#This Row],[total_intl_calls]]&lt;=5,"Low Calls", IF(tbl_Customers[[#This Row],[total_intl_calls]]&lt;=10, "Medium Calls", "High Calls"))</f>
        <v>Medium Calls</v>
      </c>
    </row>
    <row r="1379" spans="1:31"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s="30" t="str">
        <f>IF(tbl_Customers[[#This Row],[total_intl_charge]] &lt;= 3, "Low Charges", "High Charges")</f>
        <v>Low Charges</v>
      </c>
      <c r="Z1379" s="30" t="str">
        <f>IF(tbl_Customers[[#This Row],[total_eve_calls]]&lt;=80,"Low Calls",
IF(tbl_Customers[[#This Row],[total_eve_calls]]&lt;=120,"Medium Calls","High Calls"))</f>
        <v>Low Calls</v>
      </c>
      <c r="AA1379" s="30" t="str">
        <f>IF(tbl_Customers[[#This Row],[total_eve_charge]]&lt;=15,"Low Charges",
IF(tbl_Customers[[#This Row],[total_eve_charge]]&lt;=20,"Medium Charges","High Charges"))</f>
        <v>Low Charges</v>
      </c>
      <c r="AB1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s="30" t="str">
        <f>IF(tbl_Customers[[#This Row],[number_vmail_messages]] = 0, "No Usage", IF(tbl_Customers[[#This Row],[number_vmail_messages]] &lt;= 20, "Low Usage", IF(tbl_Customers[[#This Row],[number_vmail_messages]] &lt;= 40, "Medium Usgae", "High Usage")))</f>
        <v>No Usage</v>
      </c>
      <c r="AD1379" s="30" t="str">
        <f>IF(tbl_Customers[[#This Row],[total_day_minutes]]&lt;=150,"Low Usage", IF(tbl_Customers[[#This Row],[total_day_minutes]]&lt;=200,"Medium Usage", IF(tbl_Customers[[#This Row],[total_day_minutes]]&lt;=250,"High Usage","Very High Usage")))</f>
        <v>High Usage</v>
      </c>
      <c r="AE1379" s="30" t="str">
        <f>IF(tbl_Customers[[#This Row],[total_intl_calls]]&lt;=5,"Low Calls", IF(tbl_Customers[[#This Row],[total_intl_calls]]&lt;=10, "Medium Calls", "High Calls"))</f>
        <v>Low Calls</v>
      </c>
    </row>
    <row r="1380" spans="1:31"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s="30" t="str">
        <f>IF(tbl_Customers[[#This Row],[total_intl_charge]] &lt;= 3, "Low Charges", "High Charges")</f>
        <v>Low Charges</v>
      </c>
      <c r="Z1380" s="30" t="str">
        <f>IF(tbl_Customers[[#This Row],[total_eve_calls]]&lt;=80,"Low Calls",
IF(tbl_Customers[[#This Row],[total_eve_calls]]&lt;=120,"Medium Calls","High Calls"))</f>
        <v>High Calls</v>
      </c>
      <c r="AA1380" s="30" t="str">
        <f>IF(tbl_Customers[[#This Row],[total_eve_charge]]&lt;=15,"Low Charges",
IF(tbl_Customers[[#This Row],[total_eve_charge]]&lt;=20,"Medium Charges","High Charges"))</f>
        <v>Medium Charges</v>
      </c>
      <c r="AB1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s="30" t="str">
        <f>IF(tbl_Customers[[#This Row],[number_vmail_messages]] = 0, "No Usage", IF(tbl_Customers[[#This Row],[number_vmail_messages]] &lt;= 20, "Low Usage", IF(tbl_Customers[[#This Row],[number_vmail_messages]] &lt;= 40, "Medium Usgae", "High Usage")))</f>
        <v>No Usage</v>
      </c>
      <c r="AD1380" s="30" t="str">
        <f>IF(tbl_Customers[[#This Row],[total_day_minutes]]&lt;=150,"Low Usage", IF(tbl_Customers[[#This Row],[total_day_minutes]]&lt;=200,"Medium Usage", IF(tbl_Customers[[#This Row],[total_day_minutes]]&lt;=250,"High Usage","Very High Usage")))</f>
        <v>Medium Usage</v>
      </c>
      <c r="AE1380" s="30" t="str">
        <f>IF(tbl_Customers[[#This Row],[total_intl_calls]]&lt;=5,"Low Calls", IF(tbl_Customers[[#This Row],[total_intl_calls]]&lt;=10, "Medium Calls", "High Calls"))</f>
        <v>Low Calls</v>
      </c>
    </row>
    <row r="1381" spans="1:31"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s="30" t="str">
        <f>IF(tbl_Customers[[#This Row],[total_intl_charge]] &lt;= 3, "Low Charges", "High Charges")</f>
        <v>Low Charges</v>
      </c>
      <c r="Z1381" s="30" t="str">
        <f>IF(tbl_Customers[[#This Row],[total_eve_calls]]&lt;=80,"Low Calls",
IF(tbl_Customers[[#This Row],[total_eve_calls]]&lt;=120,"Medium Calls","High Calls"))</f>
        <v>Medium Calls</v>
      </c>
      <c r="AA1381" s="30" t="str">
        <f>IF(tbl_Customers[[#This Row],[total_eve_charge]]&lt;=15,"Low Charges",
IF(tbl_Customers[[#This Row],[total_eve_charge]]&lt;=20,"Medium Charges","High Charges"))</f>
        <v>Medium Charges</v>
      </c>
      <c r="AB1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s="30" t="str">
        <f>IF(tbl_Customers[[#This Row],[number_vmail_messages]] = 0, "No Usage", IF(tbl_Customers[[#This Row],[number_vmail_messages]] &lt;= 20, "Low Usage", IF(tbl_Customers[[#This Row],[number_vmail_messages]] &lt;= 40, "Medium Usgae", "High Usage")))</f>
        <v>No Usage</v>
      </c>
      <c r="AD1381" s="30" t="str">
        <f>IF(tbl_Customers[[#This Row],[total_day_minutes]]&lt;=150,"Low Usage", IF(tbl_Customers[[#This Row],[total_day_minutes]]&lt;=200,"Medium Usage", IF(tbl_Customers[[#This Row],[total_day_minutes]]&lt;=250,"High Usage","Very High Usage")))</f>
        <v>High Usage</v>
      </c>
      <c r="AE1381" s="30" t="str">
        <f>IF(tbl_Customers[[#This Row],[total_intl_calls]]&lt;=5,"Low Calls", IF(tbl_Customers[[#This Row],[total_intl_calls]]&lt;=10, "Medium Calls", "High Calls"))</f>
        <v>Low Calls</v>
      </c>
    </row>
    <row r="1382" spans="1:31"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s="30" t="str">
        <f>IF(tbl_Customers[[#This Row],[total_intl_charge]] &lt;= 3, "Low Charges", "High Charges")</f>
        <v>Low Charges</v>
      </c>
      <c r="Z1382" s="30" t="str">
        <f>IF(tbl_Customers[[#This Row],[total_eve_calls]]&lt;=80,"Low Calls",
IF(tbl_Customers[[#This Row],[total_eve_calls]]&lt;=120,"Medium Calls","High Calls"))</f>
        <v>Medium Calls</v>
      </c>
      <c r="AA1382" s="30" t="str">
        <f>IF(tbl_Customers[[#This Row],[total_eve_charge]]&lt;=15,"Low Charges",
IF(tbl_Customers[[#This Row],[total_eve_charge]]&lt;=20,"Medium Charges","High Charges"))</f>
        <v>Medium Charges</v>
      </c>
      <c r="AB1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s="30" t="str">
        <f>IF(tbl_Customers[[#This Row],[number_vmail_messages]] = 0, "No Usage", IF(tbl_Customers[[#This Row],[number_vmail_messages]] &lt;= 20, "Low Usage", IF(tbl_Customers[[#This Row],[number_vmail_messages]] &lt;= 40, "Medium Usgae", "High Usage")))</f>
        <v>No Usage</v>
      </c>
      <c r="AD1382" s="30" t="str">
        <f>IF(tbl_Customers[[#This Row],[total_day_minutes]]&lt;=150,"Low Usage", IF(tbl_Customers[[#This Row],[total_day_minutes]]&lt;=200,"Medium Usage", IF(tbl_Customers[[#This Row],[total_day_minutes]]&lt;=250,"High Usage","Very High Usage")))</f>
        <v>Medium Usage</v>
      </c>
      <c r="AE1382" s="30" t="str">
        <f>IF(tbl_Customers[[#This Row],[total_intl_calls]]&lt;=5,"Low Calls", IF(tbl_Customers[[#This Row],[total_intl_calls]]&lt;=10, "Medium Calls", "High Calls"))</f>
        <v>Low Calls</v>
      </c>
    </row>
    <row r="1383" spans="1:31"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s="30" t="str">
        <f>IF(tbl_Customers[[#This Row],[total_intl_charge]] &lt;= 3, "Low Charges", "High Charges")</f>
        <v>High Charges</v>
      </c>
      <c r="Z1383" s="30" t="str">
        <f>IF(tbl_Customers[[#This Row],[total_eve_calls]]&lt;=80,"Low Calls",
IF(tbl_Customers[[#This Row],[total_eve_calls]]&lt;=120,"Medium Calls","High Calls"))</f>
        <v>Medium Calls</v>
      </c>
      <c r="AA1383" s="30" t="str">
        <f>IF(tbl_Customers[[#This Row],[total_eve_charge]]&lt;=15,"Low Charges",
IF(tbl_Customers[[#This Row],[total_eve_charge]]&lt;=20,"Medium Charges","High Charges"))</f>
        <v>Low Charges</v>
      </c>
      <c r="AB1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s="30" t="str">
        <f>IF(tbl_Customers[[#This Row],[number_vmail_messages]] = 0, "No Usage", IF(tbl_Customers[[#This Row],[number_vmail_messages]] &lt;= 20, "Low Usage", IF(tbl_Customers[[#This Row],[number_vmail_messages]] &lt;= 40, "Medium Usgae", "High Usage")))</f>
        <v>No Usage</v>
      </c>
      <c r="AD1383" s="30" t="str">
        <f>IF(tbl_Customers[[#This Row],[total_day_minutes]]&lt;=150,"Low Usage", IF(tbl_Customers[[#This Row],[total_day_minutes]]&lt;=200,"Medium Usage", IF(tbl_Customers[[#This Row],[total_day_minutes]]&lt;=250,"High Usage","Very High Usage")))</f>
        <v>Medium Usage</v>
      </c>
      <c r="AE1383" s="30" t="str">
        <f>IF(tbl_Customers[[#This Row],[total_intl_calls]]&lt;=5,"Low Calls", IF(tbl_Customers[[#This Row],[total_intl_calls]]&lt;=10, "Medium Calls", "High Calls"))</f>
        <v>Low Calls</v>
      </c>
    </row>
    <row r="1384" spans="1:31"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s="30" t="str">
        <f>IF(tbl_Customers[[#This Row],[total_intl_charge]] &lt;= 3, "Low Charges", "High Charges")</f>
        <v>Low Charges</v>
      </c>
      <c r="Z1384" s="30" t="str">
        <f>IF(tbl_Customers[[#This Row],[total_eve_calls]]&lt;=80,"Low Calls",
IF(tbl_Customers[[#This Row],[total_eve_calls]]&lt;=120,"Medium Calls","High Calls"))</f>
        <v>Medium Calls</v>
      </c>
      <c r="AA1384" s="30" t="str">
        <f>IF(tbl_Customers[[#This Row],[total_eve_charge]]&lt;=15,"Low Charges",
IF(tbl_Customers[[#This Row],[total_eve_charge]]&lt;=20,"Medium Charges","High Charges"))</f>
        <v>Low Charges</v>
      </c>
      <c r="AB1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s="30" t="str">
        <f>IF(tbl_Customers[[#This Row],[number_vmail_messages]] = 0, "No Usage", IF(tbl_Customers[[#This Row],[number_vmail_messages]] &lt;= 20, "Low Usage", IF(tbl_Customers[[#This Row],[number_vmail_messages]] &lt;= 40, "Medium Usgae", "High Usage")))</f>
        <v>No Usage</v>
      </c>
      <c r="AD1384" s="30" t="str">
        <f>IF(tbl_Customers[[#This Row],[total_day_minutes]]&lt;=150,"Low Usage", IF(tbl_Customers[[#This Row],[total_day_minutes]]&lt;=200,"Medium Usage", IF(tbl_Customers[[#This Row],[total_day_minutes]]&lt;=250,"High Usage","Very High Usage")))</f>
        <v>High Usage</v>
      </c>
      <c r="AE1384" s="30" t="str">
        <f>IF(tbl_Customers[[#This Row],[total_intl_calls]]&lt;=5,"Low Calls", IF(tbl_Customers[[#This Row],[total_intl_calls]]&lt;=10, "Medium Calls", "High Calls"))</f>
        <v>Low Calls</v>
      </c>
    </row>
    <row r="1385" spans="1:31"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s="30" t="str">
        <f>IF(tbl_Customers[[#This Row],[total_intl_charge]] &lt;= 3, "Low Charges", "High Charges")</f>
        <v>Low Charges</v>
      </c>
      <c r="Z1385" s="30" t="str">
        <f>IF(tbl_Customers[[#This Row],[total_eve_calls]]&lt;=80,"Low Calls",
IF(tbl_Customers[[#This Row],[total_eve_calls]]&lt;=120,"Medium Calls","High Calls"))</f>
        <v>Medium Calls</v>
      </c>
      <c r="AA1385" s="30" t="str">
        <f>IF(tbl_Customers[[#This Row],[total_eve_charge]]&lt;=15,"Low Charges",
IF(tbl_Customers[[#This Row],[total_eve_charge]]&lt;=20,"Medium Charges","High Charges"))</f>
        <v>High Charges</v>
      </c>
      <c r="AB1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s="30" t="str">
        <f>IF(tbl_Customers[[#This Row],[number_vmail_messages]] = 0, "No Usage", IF(tbl_Customers[[#This Row],[number_vmail_messages]] &lt;= 20, "Low Usage", IF(tbl_Customers[[#This Row],[number_vmail_messages]] &lt;= 40, "Medium Usgae", "High Usage")))</f>
        <v>No Usage</v>
      </c>
      <c r="AD1385" s="30" t="str">
        <f>IF(tbl_Customers[[#This Row],[total_day_minutes]]&lt;=150,"Low Usage", IF(tbl_Customers[[#This Row],[total_day_minutes]]&lt;=200,"Medium Usage", IF(tbl_Customers[[#This Row],[total_day_minutes]]&lt;=250,"High Usage","Very High Usage")))</f>
        <v>High Usage</v>
      </c>
      <c r="AE1385" s="30" t="str">
        <f>IF(tbl_Customers[[#This Row],[total_intl_calls]]&lt;=5,"Low Calls", IF(tbl_Customers[[#This Row],[total_intl_calls]]&lt;=10, "Medium Calls", "High Calls"))</f>
        <v>Low Calls</v>
      </c>
    </row>
    <row r="1386" spans="1:31"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s="30" t="str">
        <f>IF(tbl_Customers[[#This Row],[total_intl_charge]] &lt;= 3, "Low Charges", "High Charges")</f>
        <v>Low Charges</v>
      </c>
      <c r="Z1386" s="30" t="str">
        <f>IF(tbl_Customers[[#This Row],[total_eve_calls]]&lt;=80,"Low Calls",
IF(tbl_Customers[[#This Row],[total_eve_calls]]&lt;=120,"Medium Calls","High Calls"))</f>
        <v>Medium Calls</v>
      </c>
      <c r="AA1386" s="30" t="str">
        <f>IF(tbl_Customers[[#This Row],[total_eve_charge]]&lt;=15,"Low Charges",
IF(tbl_Customers[[#This Row],[total_eve_charge]]&lt;=20,"Medium Charges","High Charges"))</f>
        <v>Low Charges</v>
      </c>
      <c r="AB1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s="30" t="str">
        <f>IF(tbl_Customers[[#This Row],[number_vmail_messages]] = 0, "No Usage", IF(tbl_Customers[[#This Row],[number_vmail_messages]] &lt;= 20, "Low Usage", IF(tbl_Customers[[#This Row],[number_vmail_messages]] &lt;= 40, "Medium Usgae", "High Usage")))</f>
        <v>No Usage</v>
      </c>
      <c r="AD1386" s="30" t="str">
        <f>IF(tbl_Customers[[#This Row],[total_day_minutes]]&lt;=150,"Low Usage", IF(tbl_Customers[[#This Row],[total_day_minutes]]&lt;=200,"Medium Usage", IF(tbl_Customers[[#This Row],[total_day_minutes]]&lt;=250,"High Usage","Very High Usage")))</f>
        <v>Low Usage</v>
      </c>
      <c r="AE1386" s="30" t="str">
        <f>IF(tbl_Customers[[#This Row],[total_intl_calls]]&lt;=5,"Low Calls", IF(tbl_Customers[[#This Row],[total_intl_calls]]&lt;=10, "Medium Calls", "High Calls"))</f>
        <v>Low Calls</v>
      </c>
    </row>
    <row r="1387" spans="1:31"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s="30" t="str">
        <f>IF(tbl_Customers[[#This Row],[total_intl_charge]] &lt;= 3, "Low Charges", "High Charges")</f>
        <v>Low Charges</v>
      </c>
      <c r="Z1387" s="30" t="str">
        <f>IF(tbl_Customers[[#This Row],[total_eve_calls]]&lt;=80,"Low Calls",
IF(tbl_Customers[[#This Row],[total_eve_calls]]&lt;=120,"Medium Calls","High Calls"))</f>
        <v>Medium Calls</v>
      </c>
      <c r="AA1387" s="30" t="str">
        <f>IF(tbl_Customers[[#This Row],[total_eve_charge]]&lt;=15,"Low Charges",
IF(tbl_Customers[[#This Row],[total_eve_charge]]&lt;=20,"Medium Charges","High Charges"))</f>
        <v>Low Charges</v>
      </c>
      <c r="AB1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s="30" t="str">
        <f>IF(tbl_Customers[[#This Row],[number_vmail_messages]] = 0, "No Usage", IF(tbl_Customers[[#This Row],[number_vmail_messages]] &lt;= 20, "Low Usage", IF(tbl_Customers[[#This Row],[number_vmail_messages]] &lt;= 40, "Medium Usgae", "High Usage")))</f>
        <v>No Usage</v>
      </c>
      <c r="AD1387" s="30" t="str">
        <f>IF(tbl_Customers[[#This Row],[total_day_minutes]]&lt;=150,"Low Usage", IF(tbl_Customers[[#This Row],[total_day_minutes]]&lt;=200,"Medium Usage", IF(tbl_Customers[[#This Row],[total_day_minutes]]&lt;=250,"High Usage","Very High Usage")))</f>
        <v>Medium Usage</v>
      </c>
      <c r="AE1387" s="30" t="str">
        <f>IF(tbl_Customers[[#This Row],[total_intl_calls]]&lt;=5,"Low Calls", IF(tbl_Customers[[#This Row],[total_intl_calls]]&lt;=10, "Medium Calls", "High Calls"))</f>
        <v>Medium Calls</v>
      </c>
    </row>
    <row r="1388" spans="1:31"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s="30" t="str">
        <f>IF(tbl_Customers[[#This Row],[total_intl_charge]] &lt;= 3, "Low Charges", "High Charges")</f>
        <v>High Charges</v>
      </c>
      <c r="Z1388" s="30" t="str">
        <f>IF(tbl_Customers[[#This Row],[total_eve_calls]]&lt;=80,"Low Calls",
IF(tbl_Customers[[#This Row],[total_eve_calls]]&lt;=120,"Medium Calls","High Calls"))</f>
        <v>Medium Calls</v>
      </c>
      <c r="AA1388" s="30" t="str">
        <f>IF(tbl_Customers[[#This Row],[total_eve_charge]]&lt;=15,"Low Charges",
IF(tbl_Customers[[#This Row],[total_eve_charge]]&lt;=20,"Medium Charges","High Charges"))</f>
        <v>High Charges</v>
      </c>
      <c r="AB1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s="30" t="str">
        <f>IF(tbl_Customers[[#This Row],[number_vmail_messages]] = 0, "No Usage", IF(tbl_Customers[[#This Row],[number_vmail_messages]] &lt;= 20, "Low Usage", IF(tbl_Customers[[#This Row],[number_vmail_messages]] &lt;= 40, "Medium Usgae", "High Usage")))</f>
        <v>Medium Usgae</v>
      </c>
      <c r="AD1388" s="30" t="str">
        <f>IF(tbl_Customers[[#This Row],[total_day_minutes]]&lt;=150,"Low Usage", IF(tbl_Customers[[#This Row],[total_day_minutes]]&lt;=200,"Medium Usage", IF(tbl_Customers[[#This Row],[total_day_minutes]]&lt;=250,"High Usage","Very High Usage")))</f>
        <v>Very High Usage</v>
      </c>
      <c r="AE1388" s="30" t="str">
        <f>IF(tbl_Customers[[#This Row],[total_intl_calls]]&lt;=5,"Low Calls", IF(tbl_Customers[[#This Row],[total_intl_calls]]&lt;=10, "Medium Calls", "High Calls"))</f>
        <v>Low Calls</v>
      </c>
    </row>
    <row r="1389" spans="1:31"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s="30" t="str">
        <f>IF(tbl_Customers[[#This Row],[total_intl_charge]] &lt;= 3, "Low Charges", "High Charges")</f>
        <v>Low Charges</v>
      </c>
      <c r="Z1389" s="30" t="str">
        <f>IF(tbl_Customers[[#This Row],[total_eve_calls]]&lt;=80,"Low Calls",
IF(tbl_Customers[[#This Row],[total_eve_calls]]&lt;=120,"Medium Calls","High Calls"))</f>
        <v>High Calls</v>
      </c>
      <c r="AA1389" s="30" t="str">
        <f>IF(tbl_Customers[[#This Row],[total_eve_charge]]&lt;=15,"Low Charges",
IF(tbl_Customers[[#This Row],[total_eve_charge]]&lt;=20,"Medium Charges","High Charges"))</f>
        <v>Medium Charges</v>
      </c>
      <c r="AB1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s="30" t="str">
        <f>IF(tbl_Customers[[#This Row],[number_vmail_messages]] = 0, "No Usage", IF(tbl_Customers[[#This Row],[number_vmail_messages]] &lt;= 20, "Low Usage", IF(tbl_Customers[[#This Row],[number_vmail_messages]] &lt;= 40, "Medium Usgae", "High Usage")))</f>
        <v>No Usage</v>
      </c>
      <c r="AD1389" s="30" t="str">
        <f>IF(tbl_Customers[[#This Row],[total_day_minutes]]&lt;=150,"Low Usage", IF(tbl_Customers[[#This Row],[total_day_minutes]]&lt;=200,"Medium Usage", IF(tbl_Customers[[#This Row],[total_day_minutes]]&lt;=250,"High Usage","Very High Usage")))</f>
        <v>Very High Usage</v>
      </c>
      <c r="AE1389" s="30" t="str">
        <f>IF(tbl_Customers[[#This Row],[total_intl_calls]]&lt;=5,"Low Calls", IF(tbl_Customers[[#This Row],[total_intl_calls]]&lt;=10, "Medium Calls", "High Calls"))</f>
        <v>Low Calls</v>
      </c>
    </row>
    <row r="1390" spans="1:31"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s="30" t="str">
        <f>IF(tbl_Customers[[#This Row],[total_intl_charge]] &lt;= 3, "Low Charges", "High Charges")</f>
        <v>High Charges</v>
      </c>
      <c r="Z1390" s="30" t="str">
        <f>IF(tbl_Customers[[#This Row],[total_eve_calls]]&lt;=80,"Low Calls",
IF(tbl_Customers[[#This Row],[total_eve_calls]]&lt;=120,"Medium Calls","High Calls"))</f>
        <v>Medium Calls</v>
      </c>
      <c r="AA1390" s="30" t="str">
        <f>IF(tbl_Customers[[#This Row],[total_eve_charge]]&lt;=15,"Low Charges",
IF(tbl_Customers[[#This Row],[total_eve_charge]]&lt;=20,"Medium Charges","High Charges"))</f>
        <v>Low Charges</v>
      </c>
      <c r="AB1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s="30" t="str">
        <f>IF(tbl_Customers[[#This Row],[number_vmail_messages]] = 0, "No Usage", IF(tbl_Customers[[#This Row],[number_vmail_messages]] &lt;= 20, "Low Usage", IF(tbl_Customers[[#This Row],[number_vmail_messages]] &lt;= 40, "Medium Usgae", "High Usage")))</f>
        <v>No Usage</v>
      </c>
      <c r="AD1390" s="30" t="str">
        <f>IF(tbl_Customers[[#This Row],[total_day_minutes]]&lt;=150,"Low Usage", IF(tbl_Customers[[#This Row],[total_day_minutes]]&lt;=200,"Medium Usage", IF(tbl_Customers[[#This Row],[total_day_minutes]]&lt;=250,"High Usage","Very High Usage")))</f>
        <v>High Usage</v>
      </c>
      <c r="AE1390" s="30" t="str">
        <f>IF(tbl_Customers[[#This Row],[total_intl_calls]]&lt;=5,"Low Calls", IF(tbl_Customers[[#This Row],[total_intl_calls]]&lt;=10, "Medium Calls", "High Calls"))</f>
        <v>Low Calls</v>
      </c>
    </row>
    <row r="1391" spans="1:31"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s="30" t="str">
        <f>IF(tbl_Customers[[#This Row],[total_intl_charge]] &lt;= 3, "Low Charges", "High Charges")</f>
        <v>Low Charges</v>
      </c>
      <c r="Z1391" s="30" t="str">
        <f>IF(tbl_Customers[[#This Row],[total_eve_calls]]&lt;=80,"Low Calls",
IF(tbl_Customers[[#This Row],[total_eve_calls]]&lt;=120,"Medium Calls","High Calls"))</f>
        <v>High Calls</v>
      </c>
      <c r="AA1391" s="30" t="str">
        <f>IF(tbl_Customers[[#This Row],[total_eve_charge]]&lt;=15,"Low Charges",
IF(tbl_Customers[[#This Row],[total_eve_charge]]&lt;=20,"Medium Charges","High Charges"))</f>
        <v>High Charges</v>
      </c>
      <c r="AB1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s="30" t="str">
        <f>IF(tbl_Customers[[#This Row],[number_vmail_messages]] = 0, "No Usage", IF(tbl_Customers[[#This Row],[number_vmail_messages]] &lt;= 20, "Low Usage", IF(tbl_Customers[[#This Row],[number_vmail_messages]] &lt;= 40, "Medium Usgae", "High Usage")))</f>
        <v>No Usage</v>
      </c>
      <c r="AD1391" s="30" t="str">
        <f>IF(tbl_Customers[[#This Row],[total_day_minutes]]&lt;=150,"Low Usage", IF(tbl_Customers[[#This Row],[total_day_minutes]]&lt;=200,"Medium Usage", IF(tbl_Customers[[#This Row],[total_day_minutes]]&lt;=250,"High Usage","Very High Usage")))</f>
        <v>Medium Usage</v>
      </c>
      <c r="AE1391" s="30" t="str">
        <f>IF(tbl_Customers[[#This Row],[total_intl_calls]]&lt;=5,"Low Calls", IF(tbl_Customers[[#This Row],[total_intl_calls]]&lt;=10, "Medium Calls", "High Calls"))</f>
        <v>Low Calls</v>
      </c>
    </row>
    <row r="1392" spans="1:31"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s="30" t="str">
        <f>IF(tbl_Customers[[#This Row],[total_intl_charge]] &lt;= 3, "Low Charges", "High Charges")</f>
        <v>Low Charges</v>
      </c>
      <c r="Z1392" s="30" t="str">
        <f>IF(tbl_Customers[[#This Row],[total_eve_calls]]&lt;=80,"Low Calls",
IF(tbl_Customers[[#This Row],[total_eve_calls]]&lt;=120,"Medium Calls","High Calls"))</f>
        <v>Medium Calls</v>
      </c>
      <c r="AA1392" s="30" t="str">
        <f>IF(tbl_Customers[[#This Row],[total_eve_charge]]&lt;=15,"Low Charges",
IF(tbl_Customers[[#This Row],[total_eve_charge]]&lt;=20,"Medium Charges","High Charges"))</f>
        <v>Medium Charges</v>
      </c>
      <c r="AB1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s="30" t="str">
        <f>IF(tbl_Customers[[#This Row],[number_vmail_messages]] = 0, "No Usage", IF(tbl_Customers[[#This Row],[number_vmail_messages]] &lt;= 20, "Low Usage", IF(tbl_Customers[[#This Row],[number_vmail_messages]] &lt;= 40, "Medium Usgae", "High Usage")))</f>
        <v>No Usage</v>
      </c>
      <c r="AD1392" s="30" t="str">
        <f>IF(tbl_Customers[[#This Row],[total_day_minutes]]&lt;=150,"Low Usage", IF(tbl_Customers[[#This Row],[total_day_minutes]]&lt;=200,"Medium Usage", IF(tbl_Customers[[#This Row],[total_day_minutes]]&lt;=250,"High Usage","Very High Usage")))</f>
        <v>Low Usage</v>
      </c>
      <c r="AE1392" s="30" t="str">
        <f>IF(tbl_Customers[[#This Row],[total_intl_calls]]&lt;=5,"Low Calls", IF(tbl_Customers[[#This Row],[total_intl_calls]]&lt;=10, "Medium Calls", "High Calls"))</f>
        <v>Low Calls</v>
      </c>
    </row>
    <row r="1393" spans="1:31"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s="30" t="str">
        <f>IF(tbl_Customers[[#This Row],[total_intl_charge]] &lt;= 3, "Low Charges", "High Charges")</f>
        <v>Low Charges</v>
      </c>
      <c r="Z1393" s="30" t="str">
        <f>IF(tbl_Customers[[#This Row],[total_eve_calls]]&lt;=80,"Low Calls",
IF(tbl_Customers[[#This Row],[total_eve_calls]]&lt;=120,"Medium Calls","High Calls"))</f>
        <v>Medium Calls</v>
      </c>
      <c r="AA1393" s="30" t="str">
        <f>IF(tbl_Customers[[#This Row],[total_eve_charge]]&lt;=15,"Low Charges",
IF(tbl_Customers[[#This Row],[total_eve_charge]]&lt;=20,"Medium Charges","High Charges"))</f>
        <v>Medium Charges</v>
      </c>
      <c r="AB1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s="30" t="str">
        <f>IF(tbl_Customers[[#This Row],[number_vmail_messages]] = 0, "No Usage", IF(tbl_Customers[[#This Row],[number_vmail_messages]] &lt;= 20, "Low Usage", IF(tbl_Customers[[#This Row],[number_vmail_messages]] &lt;= 40, "Medium Usgae", "High Usage")))</f>
        <v>Medium Usgae</v>
      </c>
      <c r="AD1393" s="30" t="str">
        <f>IF(tbl_Customers[[#This Row],[total_day_minutes]]&lt;=150,"Low Usage", IF(tbl_Customers[[#This Row],[total_day_minutes]]&lt;=200,"Medium Usage", IF(tbl_Customers[[#This Row],[total_day_minutes]]&lt;=250,"High Usage","Very High Usage")))</f>
        <v>Very High Usage</v>
      </c>
      <c r="AE1393" s="30" t="str">
        <f>IF(tbl_Customers[[#This Row],[total_intl_calls]]&lt;=5,"Low Calls", IF(tbl_Customers[[#This Row],[total_intl_calls]]&lt;=10, "Medium Calls", "High Calls"))</f>
        <v>Low Calls</v>
      </c>
    </row>
    <row r="1394" spans="1:31"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s="30" t="str">
        <f>IF(tbl_Customers[[#This Row],[total_intl_charge]] &lt;= 3, "Low Charges", "High Charges")</f>
        <v>High Charges</v>
      </c>
      <c r="Z1394" s="30" t="str">
        <f>IF(tbl_Customers[[#This Row],[total_eve_calls]]&lt;=80,"Low Calls",
IF(tbl_Customers[[#This Row],[total_eve_calls]]&lt;=120,"Medium Calls","High Calls"))</f>
        <v>Medium Calls</v>
      </c>
      <c r="AA1394" s="30" t="str">
        <f>IF(tbl_Customers[[#This Row],[total_eve_charge]]&lt;=15,"Low Charges",
IF(tbl_Customers[[#This Row],[total_eve_charge]]&lt;=20,"Medium Charges","High Charges"))</f>
        <v>Low Charges</v>
      </c>
      <c r="AB1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s="30" t="str">
        <f>IF(tbl_Customers[[#This Row],[number_vmail_messages]] = 0, "No Usage", IF(tbl_Customers[[#This Row],[number_vmail_messages]] &lt;= 20, "Low Usage", IF(tbl_Customers[[#This Row],[number_vmail_messages]] &lt;= 40, "Medium Usgae", "High Usage")))</f>
        <v>No Usage</v>
      </c>
      <c r="AD1394" s="30" t="str">
        <f>IF(tbl_Customers[[#This Row],[total_day_minutes]]&lt;=150,"Low Usage", IF(tbl_Customers[[#This Row],[total_day_minutes]]&lt;=200,"Medium Usage", IF(tbl_Customers[[#This Row],[total_day_minutes]]&lt;=250,"High Usage","Very High Usage")))</f>
        <v>High Usage</v>
      </c>
      <c r="AE1394" s="30" t="str">
        <f>IF(tbl_Customers[[#This Row],[total_intl_calls]]&lt;=5,"Low Calls", IF(tbl_Customers[[#This Row],[total_intl_calls]]&lt;=10, "Medium Calls", "High Calls"))</f>
        <v>Medium Calls</v>
      </c>
    </row>
    <row r="1395" spans="1:31"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s="30" t="str">
        <f>IF(tbl_Customers[[#This Row],[total_intl_charge]] &lt;= 3, "Low Charges", "High Charges")</f>
        <v>Low Charges</v>
      </c>
      <c r="Z1395" s="30" t="str">
        <f>IF(tbl_Customers[[#This Row],[total_eve_calls]]&lt;=80,"Low Calls",
IF(tbl_Customers[[#This Row],[total_eve_calls]]&lt;=120,"Medium Calls","High Calls"))</f>
        <v>Low Calls</v>
      </c>
      <c r="AA1395" s="30" t="str">
        <f>IF(tbl_Customers[[#This Row],[total_eve_charge]]&lt;=15,"Low Charges",
IF(tbl_Customers[[#This Row],[total_eve_charge]]&lt;=20,"Medium Charges","High Charges"))</f>
        <v>Low Charges</v>
      </c>
      <c r="AB1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s="30" t="str">
        <f>IF(tbl_Customers[[#This Row],[number_vmail_messages]] = 0, "No Usage", IF(tbl_Customers[[#This Row],[number_vmail_messages]] &lt;= 20, "Low Usage", IF(tbl_Customers[[#This Row],[number_vmail_messages]] &lt;= 40, "Medium Usgae", "High Usage")))</f>
        <v>Medium Usgae</v>
      </c>
      <c r="AD1395" s="30" t="str">
        <f>IF(tbl_Customers[[#This Row],[total_day_minutes]]&lt;=150,"Low Usage", IF(tbl_Customers[[#This Row],[total_day_minutes]]&lt;=200,"Medium Usage", IF(tbl_Customers[[#This Row],[total_day_minutes]]&lt;=250,"High Usage","Very High Usage")))</f>
        <v>Very High Usage</v>
      </c>
      <c r="AE1395" s="30" t="str">
        <f>IF(tbl_Customers[[#This Row],[total_intl_calls]]&lt;=5,"Low Calls", IF(tbl_Customers[[#This Row],[total_intl_calls]]&lt;=10, "Medium Calls", "High Calls"))</f>
        <v>Medium Calls</v>
      </c>
    </row>
    <row r="1396" spans="1:31"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s="30" t="str">
        <f>IF(tbl_Customers[[#This Row],[total_intl_charge]] &lt;= 3, "Low Charges", "High Charges")</f>
        <v>Low Charges</v>
      </c>
      <c r="Z1396" s="30" t="str">
        <f>IF(tbl_Customers[[#This Row],[total_eve_calls]]&lt;=80,"Low Calls",
IF(tbl_Customers[[#This Row],[total_eve_calls]]&lt;=120,"Medium Calls","High Calls"))</f>
        <v>Medium Calls</v>
      </c>
      <c r="AA1396" s="30" t="str">
        <f>IF(tbl_Customers[[#This Row],[total_eve_charge]]&lt;=15,"Low Charges",
IF(tbl_Customers[[#This Row],[total_eve_charge]]&lt;=20,"Medium Charges","High Charges"))</f>
        <v>Medium Charges</v>
      </c>
      <c r="AB1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s="30" t="str">
        <f>IF(tbl_Customers[[#This Row],[number_vmail_messages]] = 0, "No Usage", IF(tbl_Customers[[#This Row],[number_vmail_messages]] &lt;= 20, "Low Usage", IF(tbl_Customers[[#This Row],[number_vmail_messages]] &lt;= 40, "Medium Usgae", "High Usage")))</f>
        <v>No Usage</v>
      </c>
      <c r="AD1396" s="30" t="str">
        <f>IF(tbl_Customers[[#This Row],[total_day_minutes]]&lt;=150,"Low Usage", IF(tbl_Customers[[#This Row],[total_day_minutes]]&lt;=200,"Medium Usage", IF(tbl_Customers[[#This Row],[total_day_minutes]]&lt;=250,"High Usage","Very High Usage")))</f>
        <v>Low Usage</v>
      </c>
      <c r="AE1396" s="30" t="str">
        <f>IF(tbl_Customers[[#This Row],[total_intl_calls]]&lt;=5,"Low Calls", IF(tbl_Customers[[#This Row],[total_intl_calls]]&lt;=10, "Medium Calls", "High Calls"))</f>
        <v>Low Calls</v>
      </c>
    </row>
    <row r="1397" spans="1:31"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s="30" t="str">
        <f>IF(tbl_Customers[[#This Row],[total_intl_charge]] &lt;= 3, "Low Charges", "High Charges")</f>
        <v>Low Charges</v>
      </c>
      <c r="Z1397" s="30" t="str">
        <f>IF(tbl_Customers[[#This Row],[total_eve_calls]]&lt;=80,"Low Calls",
IF(tbl_Customers[[#This Row],[total_eve_calls]]&lt;=120,"Medium Calls","High Calls"))</f>
        <v>Low Calls</v>
      </c>
      <c r="AA1397" s="30" t="str">
        <f>IF(tbl_Customers[[#This Row],[total_eve_charge]]&lt;=15,"Low Charges",
IF(tbl_Customers[[#This Row],[total_eve_charge]]&lt;=20,"Medium Charges","High Charges"))</f>
        <v>Low Charges</v>
      </c>
      <c r="AB1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s="30" t="str">
        <f>IF(tbl_Customers[[#This Row],[number_vmail_messages]] = 0, "No Usage", IF(tbl_Customers[[#This Row],[number_vmail_messages]] &lt;= 20, "Low Usage", IF(tbl_Customers[[#This Row],[number_vmail_messages]] &lt;= 40, "Medium Usgae", "High Usage")))</f>
        <v>Low Usage</v>
      </c>
      <c r="AD1397" s="30" t="str">
        <f>IF(tbl_Customers[[#This Row],[total_day_minutes]]&lt;=150,"Low Usage", IF(tbl_Customers[[#This Row],[total_day_minutes]]&lt;=200,"Medium Usage", IF(tbl_Customers[[#This Row],[total_day_minutes]]&lt;=250,"High Usage","Very High Usage")))</f>
        <v>Low Usage</v>
      </c>
      <c r="AE1397" s="30" t="str">
        <f>IF(tbl_Customers[[#This Row],[total_intl_calls]]&lt;=5,"Low Calls", IF(tbl_Customers[[#This Row],[total_intl_calls]]&lt;=10, "Medium Calls", "High Calls"))</f>
        <v>Low Calls</v>
      </c>
    </row>
    <row r="1398" spans="1:31"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s="30" t="str">
        <f>IF(tbl_Customers[[#This Row],[total_intl_charge]] &lt;= 3, "Low Charges", "High Charges")</f>
        <v>Low Charges</v>
      </c>
      <c r="Z1398" s="30" t="str">
        <f>IF(tbl_Customers[[#This Row],[total_eve_calls]]&lt;=80,"Low Calls",
IF(tbl_Customers[[#This Row],[total_eve_calls]]&lt;=120,"Medium Calls","High Calls"))</f>
        <v>Medium Calls</v>
      </c>
      <c r="AA1398" s="30" t="str">
        <f>IF(tbl_Customers[[#This Row],[total_eve_charge]]&lt;=15,"Low Charges",
IF(tbl_Customers[[#This Row],[total_eve_charge]]&lt;=20,"Medium Charges","High Charges"))</f>
        <v>High Charges</v>
      </c>
      <c r="AB1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s="30" t="str">
        <f>IF(tbl_Customers[[#This Row],[number_vmail_messages]] = 0, "No Usage", IF(tbl_Customers[[#This Row],[number_vmail_messages]] &lt;= 20, "Low Usage", IF(tbl_Customers[[#This Row],[number_vmail_messages]] &lt;= 40, "Medium Usgae", "High Usage")))</f>
        <v>No Usage</v>
      </c>
      <c r="AD1398" s="30" t="str">
        <f>IF(tbl_Customers[[#This Row],[total_day_minutes]]&lt;=150,"Low Usage", IF(tbl_Customers[[#This Row],[total_day_minutes]]&lt;=200,"Medium Usage", IF(tbl_Customers[[#This Row],[total_day_minutes]]&lt;=250,"High Usage","Very High Usage")))</f>
        <v>Low Usage</v>
      </c>
      <c r="AE1398" s="30" t="str">
        <f>IF(tbl_Customers[[#This Row],[total_intl_calls]]&lt;=5,"Low Calls", IF(tbl_Customers[[#This Row],[total_intl_calls]]&lt;=10, "Medium Calls", "High Calls"))</f>
        <v>Low Calls</v>
      </c>
    </row>
    <row r="1399" spans="1:31"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s="30" t="str">
        <f>IF(tbl_Customers[[#This Row],[total_intl_charge]] &lt;= 3, "Low Charges", "High Charges")</f>
        <v>Low Charges</v>
      </c>
      <c r="Z1399" s="30" t="str">
        <f>IF(tbl_Customers[[#This Row],[total_eve_calls]]&lt;=80,"Low Calls",
IF(tbl_Customers[[#This Row],[total_eve_calls]]&lt;=120,"Medium Calls","High Calls"))</f>
        <v>Medium Calls</v>
      </c>
      <c r="AA1399" s="30" t="str">
        <f>IF(tbl_Customers[[#This Row],[total_eve_charge]]&lt;=15,"Low Charges",
IF(tbl_Customers[[#This Row],[total_eve_charge]]&lt;=20,"Medium Charges","High Charges"))</f>
        <v>Medium Charges</v>
      </c>
      <c r="AB1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s="30" t="str">
        <f>IF(tbl_Customers[[#This Row],[number_vmail_messages]] = 0, "No Usage", IF(tbl_Customers[[#This Row],[number_vmail_messages]] &lt;= 20, "Low Usage", IF(tbl_Customers[[#This Row],[number_vmail_messages]] &lt;= 40, "Medium Usgae", "High Usage")))</f>
        <v>Medium Usgae</v>
      </c>
      <c r="AD1399" s="30" t="str">
        <f>IF(tbl_Customers[[#This Row],[total_day_minutes]]&lt;=150,"Low Usage", IF(tbl_Customers[[#This Row],[total_day_minutes]]&lt;=200,"Medium Usage", IF(tbl_Customers[[#This Row],[total_day_minutes]]&lt;=250,"High Usage","Very High Usage")))</f>
        <v>Low Usage</v>
      </c>
      <c r="AE1399" s="30" t="str">
        <f>IF(tbl_Customers[[#This Row],[total_intl_calls]]&lt;=5,"Low Calls", IF(tbl_Customers[[#This Row],[total_intl_calls]]&lt;=10, "Medium Calls", "High Calls"))</f>
        <v>Low Calls</v>
      </c>
    </row>
    <row r="1400" spans="1:31"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s="30" t="str">
        <f>IF(tbl_Customers[[#This Row],[total_intl_charge]] &lt;= 3, "Low Charges", "High Charges")</f>
        <v>Low Charges</v>
      </c>
      <c r="Z1400" s="30" t="str">
        <f>IF(tbl_Customers[[#This Row],[total_eve_calls]]&lt;=80,"Low Calls",
IF(tbl_Customers[[#This Row],[total_eve_calls]]&lt;=120,"Medium Calls","High Calls"))</f>
        <v>Medium Calls</v>
      </c>
      <c r="AA1400" s="30" t="str">
        <f>IF(tbl_Customers[[#This Row],[total_eve_charge]]&lt;=15,"Low Charges",
IF(tbl_Customers[[#This Row],[total_eve_charge]]&lt;=20,"Medium Charges","High Charges"))</f>
        <v>Low Charges</v>
      </c>
      <c r="AB1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s="30" t="str">
        <f>IF(tbl_Customers[[#This Row],[number_vmail_messages]] = 0, "No Usage", IF(tbl_Customers[[#This Row],[number_vmail_messages]] &lt;= 20, "Low Usage", IF(tbl_Customers[[#This Row],[number_vmail_messages]] &lt;= 40, "Medium Usgae", "High Usage")))</f>
        <v>No Usage</v>
      </c>
      <c r="AD1400" s="30" t="str">
        <f>IF(tbl_Customers[[#This Row],[total_day_minutes]]&lt;=150,"Low Usage", IF(tbl_Customers[[#This Row],[total_day_minutes]]&lt;=200,"Medium Usage", IF(tbl_Customers[[#This Row],[total_day_minutes]]&lt;=250,"High Usage","Very High Usage")))</f>
        <v>Low Usage</v>
      </c>
      <c r="AE1400" s="30" t="str">
        <f>IF(tbl_Customers[[#This Row],[total_intl_calls]]&lt;=5,"Low Calls", IF(tbl_Customers[[#This Row],[total_intl_calls]]&lt;=10, "Medium Calls", "High Calls"))</f>
        <v>High Calls</v>
      </c>
    </row>
    <row r="1401" spans="1:31"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s="30" t="str">
        <f>IF(tbl_Customers[[#This Row],[total_intl_charge]] &lt;= 3, "Low Charges", "High Charges")</f>
        <v>High Charges</v>
      </c>
      <c r="Z1401" s="30" t="str">
        <f>IF(tbl_Customers[[#This Row],[total_eve_calls]]&lt;=80,"Low Calls",
IF(tbl_Customers[[#This Row],[total_eve_calls]]&lt;=120,"Medium Calls","High Calls"))</f>
        <v>Low Calls</v>
      </c>
      <c r="AA1401" s="30" t="str">
        <f>IF(tbl_Customers[[#This Row],[total_eve_charge]]&lt;=15,"Low Charges",
IF(tbl_Customers[[#This Row],[total_eve_charge]]&lt;=20,"Medium Charges","High Charges"))</f>
        <v>Low Charges</v>
      </c>
      <c r="AB1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s="30" t="str">
        <f>IF(tbl_Customers[[#This Row],[number_vmail_messages]] = 0, "No Usage", IF(tbl_Customers[[#This Row],[number_vmail_messages]] &lt;= 20, "Low Usage", IF(tbl_Customers[[#This Row],[number_vmail_messages]] &lt;= 40, "Medium Usgae", "High Usage")))</f>
        <v>Medium Usgae</v>
      </c>
      <c r="AD1401" s="30" t="str">
        <f>IF(tbl_Customers[[#This Row],[total_day_minutes]]&lt;=150,"Low Usage", IF(tbl_Customers[[#This Row],[total_day_minutes]]&lt;=200,"Medium Usage", IF(tbl_Customers[[#This Row],[total_day_minutes]]&lt;=250,"High Usage","Very High Usage")))</f>
        <v>High Usage</v>
      </c>
      <c r="AE1401" s="30" t="str">
        <f>IF(tbl_Customers[[#This Row],[total_intl_calls]]&lt;=5,"Low Calls", IF(tbl_Customers[[#This Row],[total_intl_calls]]&lt;=10, "Medium Calls", "High Calls"))</f>
        <v>Low Calls</v>
      </c>
    </row>
    <row r="1402" spans="1:31"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s="30" t="str">
        <f>IF(tbl_Customers[[#This Row],[total_intl_charge]] &lt;= 3, "Low Charges", "High Charges")</f>
        <v>High Charges</v>
      </c>
      <c r="Z1402" s="30" t="str">
        <f>IF(tbl_Customers[[#This Row],[total_eve_calls]]&lt;=80,"Low Calls",
IF(tbl_Customers[[#This Row],[total_eve_calls]]&lt;=120,"Medium Calls","High Calls"))</f>
        <v>Low Calls</v>
      </c>
      <c r="AA1402" s="30" t="str">
        <f>IF(tbl_Customers[[#This Row],[total_eve_charge]]&lt;=15,"Low Charges",
IF(tbl_Customers[[#This Row],[total_eve_charge]]&lt;=20,"Medium Charges","High Charges"))</f>
        <v>Medium Charges</v>
      </c>
      <c r="AB1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s="30" t="str">
        <f>IF(tbl_Customers[[#This Row],[number_vmail_messages]] = 0, "No Usage", IF(tbl_Customers[[#This Row],[number_vmail_messages]] &lt;= 20, "Low Usage", IF(tbl_Customers[[#This Row],[number_vmail_messages]] &lt;= 40, "Medium Usgae", "High Usage")))</f>
        <v>No Usage</v>
      </c>
      <c r="AD1402" s="30" t="str">
        <f>IF(tbl_Customers[[#This Row],[total_day_minutes]]&lt;=150,"Low Usage", IF(tbl_Customers[[#This Row],[total_day_minutes]]&lt;=200,"Medium Usage", IF(tbl_Customers[[#This Row],[total_day_minutes]]&lt;=250,"High Usage","Very High Usage")))</f>
        <v>High Usage</v>
      </c>
      <c r="AE1402" s="30" t="str">
        <f>IF(tbl_Customers[[#This Row],[total_intl_calls]]&lt;=5,"Low Calls", IF(tbl_Customers[[#This Row],[total_intl_calls]]&lt;=10, "Medium Calls", "High Calls"))</f>
        <v>Low Calls</v>
      </c>
    </row>
    <row r="1403" spans="1:31"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s="30" t="str">
        <f>IF(tbl_Customers[[#This Row],[total_intl_charge]] &lt;= 3, "Low Charges", "High Charges")</f>
        <v>Low Charges</v>
      </c>
      <c r="Z1403" s="30" t="str">
        <f>IF(tbl_Customers[[#This Row],[total_eve_calls]]&lt;=80,"Low Calls",
IF(tbl_Customers[[#This Row],[total_eve_calls]]&lt;=120,"Medium Calls","High Calls"))</f>
        <v>High Calls</v>
      </c>
      <c r="AA1403" s="30" t="str">
        <f>IF(tbl_Customers[[#This Row],[total_eve_charge]]&lt;=15,"Low Charges",
IF(tbl_Customers[[#This Row],[total_eve_charge]]&lt;=20,"Medium Charges","High Charges"))</f>
        <v>Low Charges</v>
      </c>
      <c r="AB1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s="30" t="str">
        <f>IF(tbl_Customers[[#This Row],[number_vmail_messages]] = 0, "No Usage", IF(tbl_Customers[[#This Row],[number_vmail_messages]] &lt;= 20, "Low Usage", IF(tbl_Customers[[#This Row],[number_vmail_messages]] &lt;= 40, "Medium Usgae", "High Usage")))</f>
        <v>Medium Usgae</v>
      </c>
      <c r="AD1403" s="30" t="str">
        <f>IF(tbl_Customers[[#This Row],[total_day_minutes]]&lt;=150,"Low Usage", IF(tbl_Customers[[#This Row],[total_day_minutes]]&lt;=200,"Medium Usage", IF(tbl_Customers[[#This Row],[total_day_minutes]]&lt;=250,"High Usage","Very High Usage")))</f>
        <v>High Usage</v>
      </c>
      <c r="AE1403" s="30" t="str">
        <f>IF(tbl_Customers[[#This Row],[total_intl_calls]]&lt;=5,"Low Calls", IF(tbl_Customers[[#This Row],[total_intl_calls]]&lt;=10, "Medium Calls", "High Calls"))</f>
        <v>Low Calls</v>
      </c>
    </row>
    <row r="1404" spans="1:31"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s="30" t="str">
        <f>IF(tbl_Customers[[#This Row],[total_intl_charge]] &lt;= 3, "Low Charges", "High Charges")</f>
        <v>High Charges</v>
      </c>
      <c r="Z1404" s="30" t="str">
        <f>IF(tbl_Customers[[#This Row],[total_eve_calls]]&lt;=80,"Low Calls",
IF(tbl_Customers[[#This Row],[total_eve_calls]]&lt;=120,"Medium Calls","High Calls"))</f>
        <v>Medium Calls</v>
      </c>
      <c r="AA1404" s="30" t="str">
        <f>IF(tbl_Customers[[#This Row],[total_eve_charge]]&lt;=15,"Low Charges",
IF(tbl_Customers[[#This Row],[total_eve_charge]]&lt;=20,"Medium Charges","High Charges"))</f>
        <v>Medium Charges</v>
      </c>
      <c r="AB1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s="30" t="str">
        <f>IF(tbl_Customers[[#This Row],[number_vmail_messages]] = 0, "No Usage", IF(tbl_Customers[[#This Row],[number_vmail_messages]] &lt;= 20, "Low Usage", IF(tbl_Customers[[#This Row],[number_vmail_messages]] &lt;= 40, "Medium Usgae", "High Usage")))</f>
        <v>No Usage</v>
      </c>
      <c r="AD1404" s="30" t="str">
        <f>IF(tbl_Customers[[#This Row],[total_day_minutes]]&lt;=150,"Low Usage", IF(tbl_Customers[[#This Row],[total_day_minutes]]&lt;=200,"Medium Usage", IF(tbl_Customers[[#This Row],[total_day_minutes]]&lt;=250,"High Usage","Very High Usage")))</f>
        <v>Low Usage</v>
      </c>
      <c r="AE1404" s="30" t="str">
        <f>IF(tbl_Customers[[#This Row],[total_intl_calls]]&lt;=5,"Low Calls", IF(tbl_Customers[[#This Row],[total_intl_calls]]&lt;=10, "Medium Calls", "High Calls"))</f>
        <v>Low Calls</v>
      </c>
    </row>
    <row r="1405" spans="1:31"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s="30" t="str">
        <f>IF(tbl_Customers[[#This Row],[total_intl_charge]] &lt;= 3, "Low Charges", "High Charges")</f>
        <v>Low Charges</v>
      </c>
      <c r="Z1405" s="30" t="str">
        <f>IF(tbl_Customers[[#This Row],[total_eve_calls]]&lt;=80,"Low Calls",
IF(tbl_Customers[[#This Row],[total_eve_calls]]&lt;=120,"Medium Calls","High Calls"))</f>
        <v>Medium Calls</v>
      </c>
      <c r="AA1405" s="30" t="str">
        <f>IF(tbl_Customers[[#This Row],[total_eve_charge]]&lt;=15,"Low Charges",
IF(tbl_Customers[[#This Row],[total_eve_charge]]&lt;=20,"Medium Charges","High Charges"))</f>
        <v>High Charges</v>
      </c>
      <c r="AB1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s="30" t="str">
        <f>IF(tbl_Customers[[#This Row],[number_vmail_messages]] = 0, "No Usage", IF(tbl_Customers[[#This Row],[number_vmail_messages]] &lt;= 20, "Low Usage", IF(tbl_Customers[[#This Row],[number_vmail_messages]] &lt;= 40, "Medium Usgae", "High Usage")))</f>
        <v>No Usage</v>
      </c>
      <c r="AD1405" s="30" t="str">
        <f>IF(tbl_Customers[[#This Row],[total_day_minutes]]&lt;=150,"Low Usage", IF(tbl_Customers[[#This Row],[total_day_minutes]]&lt;=200,"Medium Usage", IF(tbl_Customers[[#This Row],[total_day_minutes]]&lt;=250,"High Usage","Very High Usage")))</f>
        <v>Medium Usage</v>
      </c>
      <c r="AE1405" s="30" t="str">
        <f>IF(tbl_Customers[[#This Row],[total_intl_calls]]&lt;=5,"Low Calls", IF(tbl_Customers[[#This Row],[total_intl_calls]]&lt;=10, "Medium Calls", "High Calls"))</f>
        <v>Medium Calls</v>
      </c>
    </row>
    <row r="1406" spans="1:31"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s="30" t="str">
        <f>IF(tbl_Customers[[#This Row],[total_intl_charge]] &lt;= 3, "Low Charges", "High Charges")</f>
        <v>Low Charges</v>
      </c>
      <c r="Z1406" s="30" t="str">
        <f>IF(tbl_Customers[[#This Row],[total_eve_calls]]&lt;=80,"Low Calls",
IF(tbl_Customers[[#This Row],[total_eve_calls]]&lt;=120,"Medium Calls","High Calls"))</f>
        <v>Medium Calls</v>
      </c>
      <c r="AA1406" s="30" t="str">
        <f>IF(tbl_Customers[[#This Row],[total_eve_charge]]&lt;=15,"Low Charges",
IF(tbl_Customers[[#This Row],[total_eve_charge]]&lt;=20,"Medium Charges","High Charges"))</f>
        <v>High Charges</v>
      </c>
      <c r="AB1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s="30" t="str">
        <f>IF(tbl_Customers[[#This Row],[number_vmail_messages]] = 0, "No Usage", IF(tbl_Customers[[#This Row],[number_vmail_messages]] &lt;= 20, "Low Usage", IF(tbl_Customers[[#This Row],[number_vmail_messages]] &lt;= 40, "Medium Usgae", "High Usage")))</f>
        <v>Medium Usgae</v>
      </c>
      <c r="AD1406" s="30" t="str">
        <f>IF(tbl_Customers[[#This Row],[total_day_minutes]]&lt;=150,"Low Usage", IF(tbl_Customers[[#This Row],[total_day_minutes]]&lt;=200,"Medium Usage", IF(tbl_Customers[[#This Row],[total_day_minutes]]&lt;=250,"High Usage","Very High Usage")))</f>
        <v>Medium Usage</v>
      </c>
      <c r="AE1406" s="30" t="str">
        <f>IF(tbl_Customers[[#This Row],[total_intl_calls]]&lt;=5,"Low Calls", IF(tbl_Customers[[#This Row],[total_intl_calls]]&lt;=10, "Medium Calls", "High Calls"))</f>
        <v>Low Calls</v>
      </c>
    </row>
    <row r="1407" spans="1:31"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s="30" t="str">
        <f>IF(tbl_Customers[[#This Row],[total_intl_charge]] &lt;= 3, "Low Charges", "High Charges")</f>
        <v>Low Charges</v>
      </c>
      <c r="Z1407" s="30" t="str">
        <f>IF(tbl_Customers[[#This Row],[total_eve_calls]]&lt;=80,"Low Calls",
IF(tbl_Customers[[#This Row],[total_eve_calls]]&lt;=120,"Medium Calls","High Calls"))</f>
        <v>Medium Calls</v>
      </c>
      <c r="AA1407" s="30" t="str">
        <f>IF(tbl_Customers[[#This Row],[total_eve_charge]]&lt;=15,"Low Charges",
IF(tbl_Customers[[#This Row],[total_eve_charge]]&lt;=20,"Medium Charges","High Charges"))</f>
        <v>Low Charges</v>
      </c>
      <c r="AB1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s="30" t="str">
        <f>IF(tbl_Customers[[#This Row],[number_vmail_messages]] = 0, "No Usage", IF(tbl_Customers[[#This Row],[number_vmail_messages]] &lt;= 20, "Low Usage", IF(tbl_Customers[[#This Row],[number_vmail_messages]] &lt;= 40, "Medium Usgae", "High Usage")))</f>
        <v>No Usage</v>
      </c>
      <c r="AD1407" s="30" t="str">
        <f>IF(tbl_Customers[[#This Row],[total_day_minutes]]&lt;=150,"Low Usage", IF(tbl_Customers[[#This Row],[total_day_minutes]]&lt;=200,"Medium Usage", IF(tbl_Customers[[#This Row],[total_day_minutes]]&lt;=250,"High Usage","Very High Usage")))</f>
        <v>Medium Usage</v>
      </c>
      <c r="AE1407" s="30" t="str">
        <f>IF(tbl_Customers[[#This Row],[total_intl_calls]]&lt;=5,"Low Calls", IF(tbl_Customers[[#This Row],[total_intl_calls]]&lt;=10, "Medium Calls", "High Calls"))</f>
        <v>Low Calls</v>
      </c>
    </row>
    <row r="1408" spans="1:31"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s="30" t="str">
        <f>IF(tbl_Customers[[#This Row],[total_intl_charge]] &lt;= 3, "Low Charges", "High Charges")</f>
        <v>Low Charges</v>
      </c>
      <c r="Z1408" s="30" t="str">
        <f>IF(tbl_Customers[[#This Row],[total_eve_calls]]&lt;=80,"Low Calls",
IF(tbl_Customers[[#This Row],[total_eve_calls]]&lt;=120,"Medium Calls","High Calls"))</f>
        <v>Medium Calls</v>
      </c>
      <c r="AA1408" s="30" t="str">
        <f>IF(tbl_Customers[[#This Row],[total_eve_charge]]&lt;=15,"Low Charges",
IF(tbl_Customers[[#This Row],[total_eve_charge]]&lt;=20,"Medium Charges","High Charges"))</f>
        <v>Low Charges</v>
      </c>
      <c r="AB1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s="30" t="str">
        <f>IF(tbl_Customers[[#This Row],[number_vmail_messages]] = 0, "No Usage", IF(tbl_Customers[[#This Row],[number_vmail_messages]] &lt;= 20, "Low Usage", IF(tbl_Customers[[#This Row],[number_vmail_messages]] &lt;= 40, "Medium Usgae", "High Usage")))</f>
        <v>No Usage</v>
      </c>
      <c r="AD1408" s="30" t="str">
        <f>IF(tbl_Customers[[#This Row],[total_day_minutes]]&lt;=150,"Low Usage", IF(tbl_Customers[[#This Row],[total_day_minutes]]&lt;=200,"Medium Usage", IF(tbl_Customers[[#This Row],[total_day_minutes]]&lt;=250,"High Usage","Very High Usage")))</f>
        <v>Medium Usage</v>
      </c>
      <c r="AE1408" s="30" t="str">
        <f>IF(tbl_Customers[[#This Row],[total_intl_calls]]&lt;=5,"Low Calls", IF(tbl_Customers[[#This Row],[total_intl_calls]]&lt;=10, "Medium Calls", "High Calls"))</f>
        <v>Medium Calls</v>
      </c>
    </row>
    <row r="1409" spans="1:31"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s="30" t="str">
        <f>IF(tbl_Customers[[#This Row],[total_intl_charge]] &lt;= 3, "Low Charges", "High Charges")</f>
        <v>High Charges</v>
      </c>
      <c r="Z1409" s="30" t="str">
        <f>IF(tbl_Customers[[#This Row],[total_eve_calls]]&lt;=80,"Low Calls",
IF(tbl_Customers[[#This Row],[total_eve_calls]]&lt;=120,"Medium Calls","High Calls"))</f>
        <v>Low Calls</v>
      </c>
      <c r="AA1409" s="30" t="str">
        <f>IF(tbl_Customers[[#This Row],[total_eve_charge]]&lt;=15,"Low Charges",
IF(tbl_Customers[[#This Row],[total_eve_charge]]&lt;=20,"Medium Charges","High Charges"))</f>
        <v>Medium Charges</v>
      </c>
      <c r="AB1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s="30" t="str">
        <f>IF(tbl_Customers[[#This Row],[number_vmail_messages]] = 0, "No Usage", IF(tbl_Customers[[#This Row],[number_vmail_messages]] &lt;= 20, "Low Usage", IF(tbl_Customers[[#This Row],[number_vmail_messages]] &lt;= 40, "Medium Usgae", "High Usage")))</f>
        <v>Medium Usgae</v>
      </c>
      <c r="AD1409" s="30" t="str">
        <f>IF(tbl_Customers[[#This Row],[total_day_minutes]]&lt;=150,"Low Usage", IF(tbl_Customers[[#This Row],[total_day_minutes]]&lt;=200,"Medium Usage", IF(tbl_Customers[[#This Row],[total_day_minutes]]&lt;=250,"High Usage","Very High Usage")))</f>
        <v>Low Usage</v>
      </c>
      <c r="AE1409" s="30" t="str">
        <f>IF(tbl_Customers[[#This Row],[total_intl_calls]]&lt;=5,"Low Calls", IF(tbl_Customers[[#This Row],[total_intl_calls]]&lt;=10, "Medium Calls", "High Calls"))</f>
        <v>Low Calls</v>
      </c>
    </row>
    <row r="1410" spans="1:31"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s="30" t="str">
        <f>IF(tbl_Customers[[#This Row],[total_intl_charge]] &lt;= 3, "Low Charges", "High Charges")</f>
        <v>High Charges</v>
      </c>
      <c r="Z1410" s="30" t="str">
        <f>IF(tbl_Customers[[#This Row],[total_eve_calls]]&lt;=80,"Low Calls",
IF(tbl_Customers[[#This Row],[total_eve_calls]]&lt;=120,"Medium Calls","High Calls"))</f>
        <v>Low Calls</v>
      </c>
      <c r="AA1410" s="30" t="str">
        <f>IF(tbl_Customers[[#This Row],[total_eve_charge]]&lt;=15,"Low Charges",
IF(tbl_Customers[[#This Row],[total_eve_charge]]&lt;=20,"Medium Charges","High Charges"))</f>
        <v>High Charges</v>
      </c>
      <c r="AB1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s="30" t="str">
        <f>IF(tbl_Customers[[#This Row],[number_vmail_messages]] = 0, "No Usage", IF(tbl_Customers[[#This Row],[number_vmail_messages]] &lt;= 20, "Low Usage", IF(tbl_Customers[[#This Row],[number_vmail_messages]] &lt;= 40, "Medium Usgae", "High Usage")))</f>
        <v>No Usage</v>
      </c>
      <c r="AD1410" s="30" t="str">
        <f>IF(tbl_Customers[[#This Row],[total_day_minutes]]&lt;=150,"Low Usage", IF(tbl_Customers[[#This Row],[total_day_minutes]]&lt;=200,"Medium Usage", IF(tbl_Customers[[#This Row],[total_day_minutes]]&lt;=250,"High Usage","Very High Usage")))</f>
        <v>Low Usage</v>
      </c>
      <c r="AE1410" s="30" t="str">
        <f>IF(tbl_Customers[[#This Row],[total_intl_calls]]&lt;=5,"Low Calls", IF(tbl_Customers[[#This Row],[total_intl_calls]]&lt;=10, "Medium Calls", "High Calls"))</f>
        <v>Medium Calls</v>
      </c>
    </row>
    <row r="1411" spans="1:31"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s="30" t="str">
        <f>IF(tbl_Customers[[#This Row],[total_intl_charge]] &lt;= 3, "Low Charges", "High Charges")</f>
        <v>High Charges</v>
      </c>
      <c r="Z1411" s="30" t="str">
        <f>IF(tbl_Customers[[#This Row],[total_eve_calls]]&lt;=80,"Low Calls",
IF(tbl_Customers[[#This Row],[total_eve_calls]]&lt;=120,"Medium Calls","High Calls"))</f>
        <v>Low Calls</v>
      </c>
      <c r="AA1411" s="30" t="str">
        <f>IF(tbl_Customers[[#This Row],[total_eve_charge]]&lt;=15,"Low Charges",
IF(tbl_Customers[[#This Row],[total_eve_charge]]&lt;=20,"Medium Charges","High Charges"))</f>
        <v>Low Charges</v>
      </c>
      <c r="AB1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s="30" t="str">
        <f>IF(tbl_Customers[[#This Row],[number_vmail_messages]] = 0, "No Usage", IF(tbl_Customers[[#This Row],[number_vmail_messages]] &lt;= 20, "Low Usage", IF(tbl_Customers[[#This Row],[number_vmail_messages]] &lt;= 40, "Medium Usgae", "High Usage")))</f>
        <v>No Usage</v>
      </c>
      <c r="AD1411" s="30" t="str">
        <f>IF(tbl_Customers[[#This Row],[total_day_minutes]]&lt;=150,"Low Usage", IF(tbl_Customers[[#This Row],[total_day_minutes]]&lt;=200,"Medium Usage", IF(tbl_Customers[[#This Row],[total_day_minutes]]&lt;=250,"High Usage","Very High Usage")))</f>
        <v>High Usage</v>
      </c>
      <c r="AE1411" s="30" t="str">
        <f>IF(tbl_Customers[[#This Row],[total_intl_calls]]&lt;=5,"Low Calls", IF(tbl_Customers[[#This Row],[total_intl_calls]]&lt;=10, "Medium Calls", "High Calls"))</f>
        <v>Low Calls</v>
      </c>
    </row>
    <row r="1412" spans="1:31"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s="30" t="str">
        <f>IF(tbl_Customers[[#This Row],[total_intl_charge]] &lt;= 3, "Low Charges", "High Charges")</f>
        <v>Low Charges</v>
      </c>
      <c r="Z1412" s="30" t="str">
        <f>IF(tbl_Customers[[#This Row],[total_eve_calls]]&lt;=80,"Low Calls",
IF(tbl_Customers[[#This Row],[total_eve_calls]]&lt;=120,"Medium Calls","High Calls"))</f>
        <v>High Calls</v>
      </c>
      <c r="AA1412" s="30" t="str">
        <f>IF(tbl_Customers[[#This Row],[total_eve_charge]]&lt;=15,"Low Charges",
IF(tbl_Customers[[#This Row],[total_eve_charge]]&lt;=20,"Medium Charges","High Charges"))</f>
        <v>High Charges</v>
      </c>
      <c r="AB1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s="30" t="str">
        <f>IF(tbl_Customers[[#This Row],[number_vmail_messages]] = 0, "No Usage", IF(tbl_Customers[[#This Row],[number_vmail_messages]] &lt;= 20, "Low Usage", IF(tbl_Customers[[#This Row],[number_vmail_messages]] &lt;= 40, "Medium Usgae", "High Usage")))</f>
        <v>No Usage</v>
      </c>
      <c r="AD1412" s="30" t="str">
        <f>IF(tbl_Customers[[#This Row],[total_day_minutes]]&lt;=150,"Low Usage", IF(tbl_Customers[[#This Row],[total_day_minutes]]&lt;=200,"Medium Usage", IF(tbl_Customers[[#This Row],[total_day_minutes]]&lt;=250,"High Usage","Very High Usage")))</f>
        <v>Medium Usage</v>
      </c>
      <c r="AE1412" s="30" t="str">
        <f>IF(tbl_Customers[[#This Row],[total_intl_calls]]&lt;=5,"Low Calls", IF(tbl_Customers[[#This Row],[total_intl_calls]]&lt;=10, "Medium Calls", "High Calls"))</f>
        <v>Medium Calls</v>
      </c>
    </row>
    <row r="1413" spans="1:31"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s="30" t="str">
        <f>IF(tbl_Customers[[#This Row],[total_intl_charge]] &lt;= 3, "Low Charges", "High Charges")</f>
        <v>Low Charges</v>
      </c>
      <c r="Z1413" s="30" t="str">
        <f>IF(tbl_Customers[[#This Row],[total_eve_calls]]&lt;=80,"Low Calls",
IF(tbl_Customers[[#This Row],[total_eve_calls]]&lt;=120,"Medium Calls","High Calls"))</f>
        <v>Medium Calls</v>
      </c>
      <c r="AA1413" s="30" t="str">
        <f>IF(tbl_Customers[[#This Row],[total_eve_charge]]&lt;=15,"Low Charges",
IF(tbl_Customers[[#This Row],[total_eve_charge]]&lt;=20,"Medium Charges","High Charges"))</f>
        <v>Medium Charges</v>
      </c>
      <c r="AB1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s="30" t="str">
        <f>IF(tbl_Customers[[#This Row],[number_vmail_messages]] = 0, "No Usage", IF(tbl_Customers[[#This Row],[number_vmail_messages]] &lt;= 20, "Low Usage", IF(tbl_Customers[[#This Row],[number_vmail_messages]] &lt;= 40, "Medium Usgae", "High Usage")))</f>
        <v>No Usage</v>
      </c>
      <c r="AD1413" s="30" t="str">
        <f>IF(tbl_Customers[[#This Row],[total_day_minutes]]&lt;=150,"Low Usage", IF(tbl_Customers[[#This Row],[total_day_minutes]]&lt;=200,"Medium Usage", IF(tbl_Customers[[#This Row],[total_day_minutes]]&lt;=250,"High Usage","Very High Usage")))</f>
        <v>High Usage</v>
      </c>
      <c r="AE1413" s="30" t="str">
        <f>IF(tbl_Customers[[#This Row],[total_intl_calls]]&lt;=5,"Low Calls", IF(tbl_Customers[[#This Row],[total_intl_calls]]&lt;=10, "Medium Calls", "High Calls"))</f>
        <v>Low Calls</v>
      </c>
    </row>
    <row r="1414" spans="1:31"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s="30" t="str">
        <f>IF(tbl_Customers[[#This Row],[total_intl_charge]] &lt;= 3, "Low Charges", "High Charges")</f>
        <v>Low Charges</v>
      </c>
      <c r="Z1414" s="30" t="str">
        <f>IF(tbl_Customers[[#This Row],[total_eve_calls]]&lt;=80,"Low Calls",
IF(tbl_Customers[[#This Row],[total_eve_calls]]&lt;=120,"Medium Calls","High Calls"))</f>
        <v>Medium Calls</v>
      </c>
      <c r="AA1414" s="30" t="str">
        <f>IF(tbl_Customers[[#This Row],[total_eve_charge]]&lt;=15,"Low Charges",
IF(tbl_Customers[[#This Row],[total_eve_charge]]&lt;=20,"Medium Charges","High Charges"))</f>
        <v>Medium Charges</v>
      </c>
      <c r="AB1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s="30" t="str">
        <f>IF(tbl_Customers[[#This Row],[number_vmail_messages]] = 0, "No Usage", IF(tbl_Customers[[#This Row],[number_vmail_messages]] &lt;= 20, "Low Usage", IF(tbl_Customers[[#This Row],[number_vmail_messages]] &lt;= 40, "Medium Usgae", "High Usage")))</f>
        <v>No Usage</v>
      </c>
      <c r="AD1414" s="30" t="str">
        <f>IF(tbl_Customers[[#This Row],[total_day_minutes]]&lt;=150,"Low Usage", IF(tbl_Customers[[#This Row],[total_day_minutes]]&lt;=200,"Medium Usage", IF(tbl_Customers[[#This Row],[total_day_minutes]]&lt;=250,"High Usage","Very High Usage")))</f>
        <v>Low Usage</v>
      </c>
      <c r="AE1414" s="30" t="str">
        <f>IF(tbl_Customers[[#This Row],[total_intl_calls]]&lt;=5,"Low Calls", IF(tbl_Customers[[#This Row],[total_intl_calls]]&lt;=10, "Medium Calls", "High Calls"))</f>
        <v>Low Calls</v>
      </c>
    </row>
    <row r="1415" spans="1:31"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s="30" t="str">
        <f>IF(tbl_Customers[[#This Row],[total_intl_charge]] &lt;= 3, "Low Charges", "High Charges")</f>
        <v>Low Charges</v>
      </c>
      <c r="Z1415" s="30" t="str">
        <f>IF(tbl_Customers[[#This Row],[total_eve_calls]]&lt;=80,"Low Calls",
IF(tbl_Customers[[#This Row],[total_eve_calls]]&lt;=120,"Medium Calls","High Calls"))</f>
        <v>Low Calls</v>
      </c>
      <c r="AA1415" s="30" t="str">
        <f>IF(tbl_Customers[[#This Row],[total_eve_charge]]&lt;=15,"Low Charges",
IF(tbl_Customers[[#This Row],[total_eve_charge]]&lt;=20,"Medium Charges","High Charges"))</f>
        <v>Low Charges</v>
      </c>
      <c r="AB1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s="30" t="str">
        <f>IF(tbl_Customers[[#This Row],[number_vmail_messages]] = 0, "No Usage", IF(tbl_Customers[[#This Row],[number_vmail_messages]] &lt;= 20, "Low Usage", IF(tbl_Customers[[#This Row],[number_vmail_messages]] &lt;= 40, "Medium Usgae", "High Usage")))</f>
        <v>No Usage</v>
      </c>
      <c r="AD1415" s="30" t="str">
        <f>IF(tbl_Customers[[#This Row],[total_day_minutes]]&lt;=150,"Low Usage", IF(tbl_Customers[[#This Row],[total_day_minutes]]&lt;=200,"Medium Usage", IF(tbl_Customers[[#This Row],[total_day_minutes]]&lt;=250,"High Usage","Very High Usage")))</f>
        <v>Low Usage</v>
      </c>
      <c r="AE1415" s="30" t="str">
        <f>IF(tbl_Customers[[#This Row],[total_intl_calls]]&lt;=5,"Low Calls", IF(tbl_Customers[[#This Row],[total_intl_calls]]&lt;=10, "Medium Calls", "High Calls"))</f>
        <v>Low Calls</v>
      </c>
    </row>
    <row r="1416" spans="1:31"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s="30" t="str">
        <f>IF(tbl_Customers[[#This Row],[total_intl_charge]] &lt;= 3, "Low Charges", "High Charges")</f>
        <v>Low Charges</v>
      </c>
      <c r="Z1416" s="30" t="str">
        <f>IF(tbl_Customers[[#This Row],[total_eve_calls]]&lt;=80,"Low Calls",
IF(tbl_Customers[[#This Row],[total_eve_calls]]&lt;=120,"Medium Calls","High Calls"))</f>
        <v>Low Calls</v>
      </c>
      <c r="AA1416" s="30" t="str">
        <f>IF(tbl_Customers[[#This Row],[total_eve_charge]]&lt;=15,"Low Charges",
IF(tbl_Customers[[#This Row],[total_eve_charge]]&lt;=20,"Medium Charges","High Charges"))</f>
        <v>High Charges</v>
      </c>
      <c r="AB1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s="30" t="str">
        <f>IF(tbl_Customers[[#This Row],[number_vmail_messages]] = 0, "No Usage", IF(tbl_Customers[[#This Row],[number_vmail_messages]] &lt;= 20, "Low Usage", IF(tbl_Customers[[#This Row],[number_vmail_messages]] &lt;= 40, "Medium Usgae", "High Usage")))</f>
        <v>No Usage</v>
      </c>
      <c r="AD1416" s="30" t="str">
        <f>IF(tbl_Customers[[#This Row],[total_day_minutes]]&lt;=150,"Low Usage", IF(tbl_Customers[[#This Row],[total_day_minutes]]&lt;=200,"Medium Usage", IF(tbl_Customers[[#This Row],[total_day_minutes]]&lt;=250,"High Usage","Very High Usage")))</f>
        <v>Medium Usage</v>
      </c>
      <c r="AE1416" s="30" t="str">
        <f>IF(tbl_Customers[[#This Row],[total_intl_calls]]&lt;=5,"Low Calls", IF(tbl_Customers[[#This Row],[total_intl_calls]]&lt;=10, "Medium Calls", "High Calls"))</f>
        <v>Medium Calls</v>
      </c>
    </row>
    <row r="1417" spans="1:31"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s="30" t="str">
        <f>IF(tbl_Customers[[#This Row],[total_intl_charge]] &lt;= 3, "Low Charges", "High Charges")</f>
        <v>Low Charges</v>
      </c>
      <c r="Z1417" s="30" t="str">
        <f>IF(tbl_Customers[[#This Row],[total_eve_calls]]&lt;=80,"Low Calls",
IF(tbl_Customers[[#This Row],[total_eve_calls]]&lt;=120,"Medium Calls","High Calls"))</f>
        <v>Medium Calls</v>
      </c>
      <c r="AA1417" s="30" t="str">
        <f>IF(tbl_Customers[[#This Row],[total_eve_charge]]&lt;=15,"Low Charges",
IF(tbl_Customers[[#This Row],[total_eve_charge]]&lt;=20,"Medium Charges","High Charges"))</f>
        <v>Medium Charges</v>
      </c>
      <c r="AB1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s="30" t="str">
        <f>IF(tbl_Customers[[#This Row],[number_vmail_messages]] = 0, "No Usage", IF(tbl_Customers[[#This Row],[number_vmail_messages]] &lt;= 20, "Low Usage", IF(tbl_Customers[[#This Row],[number_vmail_messages]] &lt;= 40, "Medium Usgae", "High Usage")))</f>
        <v>No Usage</v>
      </c>
      <c r="AD1417" s="30" t="str">
        <f>IF(tbl_Customers[[#This Row],[total_day_minutes]]&lt;=150,"Low Usage", IF(tbl_Customers[[#This Row],[total_day_minutes]]&lt;=200,"Medium Usage", IF(tbl_Customers[[#This Row],[total_day_minutes]]&lt;=250,"High Usage","Very High Usage")))</f>
        <v>Very High Usage</v>
      </c>
      <c r="AE1417" s="30" t="str">
        <f>IF(tbl_Customers[[#This Row],[total_intl_calls]]&lt;=5,"Low Calls", IF(tbl_Customers[[#This Row],[total_intl_calls]]&lt;=10, "Medium Calls", "High Calls"))</f>
        <v>Medium Calls</v>
      </c>
    </row>
    <row r="1418" spans="1:31"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s="30" t="str">
        <f>IF(tbl_Customers[[#This Row],[total_intl_charge]] &lt;= 3, "Low Charges", "High Charges")</f>
        <v>Low Charges</v>
      </c>
      <c r="Z1418" s="30" t="str">
        <f>IF(tbl_Customers[[#This Row],[total_eve_calls]]&lt;=80,"Low Calls",
IF(tbl_Customers[[#This Row],[total_eve_calls]]&lt;=120,"Medium Calls","High Calls"))</f>
        <v>Medium Calls</v>
      </c>
      <c r="AA1418" s="30" t="str">
        <f>IF(tbl_Customers[[#This Row],[total_eve_charge]]&lt;=15,"Low Charges",
IF(tbl_Customers[[#This Row],[total_eve_charge]]&lt;=20,"Medium Charges","High Charges"))</f>
        <v>High Charges</v>
      </c>
      <c r="AB1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s="30" t="str">
        <f>IF(tbl_Customers[[#This Row],[number_vmail_messages]] = 0, "No Usage", IF(tbl_Customers[[#This Row],[number_vmail_messages]] &lt;= 20, "Low Usage", IF(tbl_Customers[[#This Row],[number_vmail_messages]] &lt;= 40, "Medium Usgae", "High Usage")))</f>
        <v>No Usage</v>
      </c>
      <c r="AD1418" s="30" t="str">
        <f>IF(tbl_Customers[[#This Row],[total_day_minutes]]&lt;=150,"Low Usage", IF(tbl_Customers[[#This Row],[total_day_minutes]]&lt;=200,"Medium Usage", IF(tbl_Customers[[#This Row],[total_day_minutes]]&lt;=250,"High Usage","Very High Usage")))</f>
        <v>Low Usage</v>
      </c>
      <c r="AE1418" s="30" t="str">
        <f>IF(tbl_Customers[[#This Row],[total_intl_calls]]&lt;=5,"Low Calls", IF(tbl_Customers[[#This Row],[total_intl_calls]]&lt;=10, "Medium Calls", "High Calls"))</f>
        <v>Low Calls</v>
      </c>
    </row>
    <row r="1419" spans="1:31"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s="30" t="str">
        <f>IF(tbl_Customers[[#This Row],[total_intl_charge]] &lt;= 3, "Low Charges", "High Charges")</f>
        <v>Low Charges</v>
      </c>
      <c r="Z1419" s="30" t="str">
        <f>IF(tbl_Customers[[#This Row],[total_eve_calls]]&lt;=80,"Low Calls",
IF(tbl_Customers[[#This Row],[total_eve_calls]]&lt;=120,"Medium Calls","High Calls"))</f>
        <v>Low Calls</v>
      </c>
      <c r="AA1419" s="30" t="str">
        <f>IF(tbl_Customers[[#This Row],[total_eve_charge]]&lt;=15,"Low Charges",
IF(tbl_Customers[[#This Row],[total_eve_charge]]&lt;=20,"Medium Charges","High Charges"))</f>
        <v>Low Charges</v>
      </c>
      <c r="AB1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s="30" t="str">
        <f>IF(tbl_Customers[[#This Row],[number_vmail_messages]] = 0, "No Usage", IF(tbl_Customers[[#This Row],[number_vmail_messages]] &lt;= 20, "Low Usage", IF(tbl_Customers[[#This Row],[number_vmail_messages]] &lt;= 40, "Medium Usgae", "High Usage")))</f>
        <v>Medium Usgae</v>
      </c>
      <c r="AD1419" s="30" t="str">
        <f>IF(tbl_Customers[[#This Row],[total_day_minutes]]&lt;=150,"Low Usage", IF(tbl_Customers[[#This Row],[total_day_minutes]]&lt;=200,"Medium Usage", IF(tbl_Customers[[#This Row],[total_day_minutes]]&lt;=250,"High Usage","Very High Usage")))</f>
        <v>Low Usage</v>
      </c>
      <c r="AE1419" s="30" t="str">
        <f>IF(tbl_Customers[[#This Row],[total_intl_calls]]&lt;=5,"Low Calls", IF(tbl_Customers[[#This Row],[total_intl_calls]]&lt;=10, "Medium Calls", "High Calls"))</f>
        <v>Low Calls</v>
      </c>
    </row>
    <row r="1420" spans="1:31"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s="30" t="str">
        <f>IF(tbl_Customers[[#This Row],[total_intl_charge]] &lt;= 3, "Low Charges", "High Charges")</f>
        <v>High Charges</v>
      </c>
      <c r="Z1420" s="30" t="str">
        <f>IF(tbl_Customers[[#This Row],[total_eve_calls]]&lt;=80,"Low Calls",
IF(tbl_Customers[[#This Row],[total_eve_calls]]&lt;=120,"Medium Calls","High Calls"))</f>
        <v>High Calls</v>
      </c>
      <c r="AA1420" s="30" t="str">
        <f>IF(tbl_Customers[[#This Row],[total_eve_charge]]&lt;=15,"Low Charges",
IF(tbl_Customers[[#This Row],[total_eve_charge]]&lt;=20,"Medium Charges","High Charges"))</f>
        <v>High Charges</v>
      </c>
      <c r="AB1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s="30" t="str">
        <f>IF(tbl_Customers[[#This Row],[number_vmail_messages]] = 0, "No Usage", IF(tbl_Customers[[#This Row],[number_vmail_messages]] &lt;= 20, "Low Usage", IF(tbl_Customers[[#This Row],[number_vmail_messages]] &lt;= 40, "Medium Usgae", "High Usage")))</f>
        <v>Medium Usgae</v>
      </c>
      <c r="AD1420" s="30" t="str">
        <f>IF(tbl_Customers[[#This Row],[total_day_minutes]]&lt;=150,"Low Usage", IF(tbl_Customers[[#This Row],[total_day_minutes]]&lt;=200,"Medium Usage", IF(tbl_Customers[[#This Row],[total_day_minutes]]&lt;=250,"High Usage","Very High Usage")))</f>
        <v>Medium Usage</v>
      </c>
      <c r="AE1420" s="30" t="str">
        <f>IF(tbl_Customers[[#This Row],[total_intl_calls]]&lt;=5,"Low Calls", IF(tbl_Customers[[#This Row],[total_intl_calls]]&lt;=10, "Medium Calls", "High Calls"))</f>
        <v>Low Calls</v>
      </c>
    </row>
    <row r="1421" spans="1:31"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s="30" t="str">
        <f>IF(tbl_Customers[[#This Row],[total_intl_charge]] &lt;= 3, "Low Charges", "High Charges")</f>
        <v>High Charges</v>
      </c>
      <c r="Z1421" s="30" t="str">
        <f>IF(tbl_Customers[[#This Row],[total_eve_calls]]&lt;=80,"Low Calls",
IF(tbl_Customers[[#This Row],[total_eve_calls]]&lt;=120,"Medium Calls","High Calls"))</f>
        <v>Medium Calls</v>
      </c>
      <c r="AA1421" s="30" t="str">
        <f>IF(tbl_Customers[[#This Row],[total_eve_charge]]&lt;=15,"Low Charges",
IF(tbl_Customers[[#This Row],[total_eve_charge]]&lt;=20,"Medium Charges","High Charges"))</f>
        <v>Low Charges</v>
      </c>
      <c r="AB1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s="30" t="str">
        <f>IF(tbl_Customers[[#This Row],[number_vmail_messages]] = 0, "No Usage", IF(tbl_Customers[[#This Row],[number_vmail_messages]] &lt;= 20, "Low Usage", IF(tbl_Customers[[#This Row],[number_vmail_messages]] &lt;= 40, "Medium Usgae", "High Usage")))</f>
        <v>No Usage</v>
      </c>
      <c r="AD1421" s="30" t="str">
        <f>IF(tbl_Customers[[#This Row],[total_day_minutes]]&lt;=150,"Low Usage", IF(tbl_Customers[[#This Row],[total_day_minutes]]&lt;=200,"Medium Usage", IF(tbl_Customers[[#This Row],[total_day_minutes]]&lt;=250,"High Usage","Very High Usage")))</f>
        <v>Low Usage</v>
      </c>
      <c r="AE1421" s="30" t="str">
        <f>IF(tbl_Customers[[#This Row],[total_intl_calls]]&lt;=5,"Low Calls", IF(tbl_Customers[[#This Row],[total_intl_calls]]&lt;=10, "Medium Calls", "High Calls"))</f>
        <v>Low Calls</v>
      </c>
    </row>
    <row r="1422" spans="1:31"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s="30" t="str">
        <f>IF(tbl_Customers[[#This Row],[total_intl_charge]] &lt;= 3, "Low Charges", "High Charges")</f>
        <v>Low Charges</v>
      </c>
      <c r="Z1422" s="30" t="str">
        <f>IF(tbl_Customers[[#This Row],[total_eve_calls]]&lt;=80,"Low Calls",
IF(tbl_Customers[[#This Row],[total_eve_calls]]&lt;=120,"Medium Calls","High Calls"))</f>
        <v>Medium Calls</v>
      </c>
      <c r="AA1422" s="30" t="str">
        <f>IF(tbl_Customers[[#This Row],[total_eve_charge]]&lt;=15,"Low Charges",
IF(tbl_Customers[[#This Row],[total_eve_charge]]&lt;=20,"Medium Charges","High Charges"))</f>
        <v>Low Charges</v>
      </c>
      <c r="AB1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s="30" t="str">
        <f>IF(tbl_Customers[[#This Row],[number_vmail_messages]] = 0, "No Usage", IF(tbl_Customers[[#This Row],[number_vmail_messages]] &lt;= 20, "Low Usage", IF(tbl_Customers[[#This Row],[number_vmail_messages]] &lt;= 40, "Medium Usgae", "High Usage")))</f>
        <v>No Usage</v>
      </c>
      <c r="AD1422" s="30" t="str">
        <f>IF(tbl_Customers[[#This Row],[total_day_minutes]]&lt;=150,"Low Usage", IF(tbl_Customers[[#This Row],[total_day_minutes]]&lt;=200,"Medium Usage", IF(tbl_Customers[[#This Row],[total_day_minutes]]&lt;=250,"High Usage","Very High Usage")))</f>
        <v>Low Usage</v>
      </c>
      <c r="AE1422" s="30" t="str">
        <f>IF(tbl_Customers[[#This Row],[total_intl_calls]]&lt;=5,"Low Calls", IF(tbl_Customers[[#This Row],[total_intl_calls]]&lt;=10, "Medium Calls", "High Calls"))</f>
        <v>Low Calls</v>
      </c>
    </row>
    <row r="1423" spans="1:31"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s="30" t="str">
        <f>IF(tbl_Customers[[#This Row],[total_intl_charge]] &lt;= 3, "Low Charges", "High Charges")</f>
        <v>High Charges</v>
      </c>
      <c r="Z1423" s="30" t="str">
        <f>IF(tbl_Customers[[#This Row],[total_eve_calls]]&lt;=80,"Low Calls",
IF(tbl_Customers[[#This Row],[total_eve_calls]]&lt;=120,"Medium Calls","High Calls"))</f>
        <v>Medium Calls</v>
      </c>
      <c r="AA1423" s="30" t="str">
        <f>IF(tbl_Customers[[#This Row],[total_eve_charge]]&lt;=15,"Low Charges",
IF(tbl_Customers[[#This Row],[total_eve_charge]]&lt;=20,"Medium Charges","High Charges"))</f>
        <v>Medium Charges</v>
      </c>
      <c r="AB1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s="30" t="str">
        <f>IF(tbl_Customers[[#This Row],[number_vmail_messages]] = 0, "No Usage", IF(tbl_Customers[[#This Row],[number_vmail_messages]] &lt;= 20, "Low Usage", IF(tbl_Customers[[#This Row],[number_vmail_messages]] &lt;= 40, "Medium Usgae", "High Usage")))</f>
        <v>Medium Usgae</v>
      </c>
      <c r="AD1423" s="30" t="str">
        <f>IF(tbl_Customers[[#This Row],[total_day_minutes]]&lt;=150,"Low Usage", IF(tbl_Customers[[#This Row],[total_day_minutes]]&lt;=200,"Medium Usage", IF(tbl_Customers[[#This Row],[total_day_minutes]]&lt;=250,"High Usage","Very High Usage")))</f>
        <v>High Usage</v>
      </c>
      <c r="AE1423" s="30" t="str">
        <f>IF(tbl_Customers[[#This Row],[total_intl_calls]]&lt;=5,"Low Calls", IF(tbl_Customers[[#This Row],[total_intl_calls]]&lt;=10, "Medium Calls", "High Calls"))</f>
        <v>Low Calls</v>
      </c>
    </row>
    <row r="1424" spans="1:31"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s="30" t="str">
        <f>IF(tbl_Customers[[#This Row],[total_intl_charge]] &lt;= 3, "Low Charges", "High Charges")</f>
        <v>Low Charges</v>
      </c>
      <c r="Z1424" s="30" t="str">
        <f>IF(tbl_Customers[[#This Row],[total_eve_calls]]&lt;=80,"Low Calls",
IF(tbl_Customers[[#This Row],[total_eve_calls]]&lt;=120,"Medium Calls","High Calls"))</f>
        <v>Medium Calls</v>
      </c>
      <c r="AA1424" s="30" t="str">
        <f>IF(tbl_Customers[[#This Row],[total_eve_charge]]&lt;=15,"Low Charges",
IF(tbl_Customers[[#This Row],[total_eve_charge]]&lt;=20,"Medium Charges","High Charges"))</f>
        <v>Medium Charges</v>
      </c>
      <c r="AB1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s="30" t="str">
        <f>IF(tbl_Customers[[#This Row],[number_vmail_messages]] = 0, "No Usage", IF(tbl_Customers[[#This Row],[number_vmail_messages]] &lt;= 20, "Low Usage", IF(tbl_Customers[[#This Row],[number_vmail_messages]] &lt;= 40, "Medium Usgae", "High Usage")))</f>
        <v>No Usage</v>
      </c>
      <c r="AD1424" s="30" t="str">
        <f>IF(tbl_Customers[[#This Row],[total_day_minutes]]&lt;=150,"Low Usage", IF(tbl_Customers[[#This Row],[total_day_minutes]]&lt;=200,"Medium Usage", IF(tbl_Customers[[#This Row],[total_day_minutes]]&lt;=250,"High Usage","Very High Usage")))</f>
        <v>Low Usage</v>
      </c>
      <c r="AE1424" s="30" t="str">
        <f>IF(tbl_Customers[[#This Row],[total_intl_calls]]&lt;=5,"Low Calls", IF(tbl_Customers[[#This Row],[total_intl_calls]]&lt;=10, "Medium Calls", "High Calls"))</f>
        <v>Low Calls</v>
      </c>
    </row>
    <row r="1425" spans="1:31"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s="30" t="str">
        <f>IF(tbl_Customers[[#This Row],[total_intl_charge]] &lt;= 3, "Low Charges", "High Charges")</f>
        <v>High Charges</v>
      </c>
      <c r="Z1425" s="30" t="str">
        <f>IF(tbl_Customers[[#This Row],[total_eve_calls]]&lt;=80,"Low Calls",
IF(tbl_Customers[[#This Row],[total_eve_calls]]&lt;=120,"Medium Calls","High Calls"))</f>
        <v>Medium Calls</v>
      </c>
      <c r="AA1425" s="30" t="str">
        <f>IF(tbl_Customers[[#This Row],[total_eve_charge]]&lt;=15,"Low Charges",
IF(tbl_Customers[[#This Row],[total_eve_charge]]&lt;=20,"Medium Charges","High Charges"))</f>
        <v>Medium Charges</v>
      </c>
      <c r="AB1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s="30" t="str">
        <f>IF(tbl_Customers[[#This Row],[number_vmail_messages]] = 0, "No Usage", IF(tbl_Customers[[#This Row],[number_vmail_messages]] &lt;= 20, "Low Usage", IF(tbl_Customers[[#This Row],[number_vmail_messages]] &lt;= 40, "Medium Usgae", "High Usage")))</f>
        <v>Low Usage</v>
      </c>
      <c r="AD1425" s="30" t="str">
        <f>IF(tbl_Customers[[#This Row],[total_day_minutes]]&lt;=150,"Low Usage", IF(tbl_Customers[[#This Row],[total_day_minutes]]&lt;=200,"Medium Usage", IF(tbl_Customers[[#This Row],[total_day_minutes]]&lt;=250,"High Usage","Very High Usage")))</f>
        <v>High Usage</v>
      </c>
      <c r="AE1425" s="30" t="str">
        <f>IF(tbl_Customers[[#This Row],[total_intl_calls]]&lt;=5,"Low Calls", IF(tbl_Customers[[#This Row],[total_intl_calls]]&lt;=10, "Medium Calls", "High Calls"))</f>
        <v>Medium Calls</v>
      </c>
    </row>
    <row r="1426" spans="1:31"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s="30" t="str">
        <f>IF(tbl_Customers[[#This Row],[total_intl_charge]] &lt;= 3, "Low Charges", "High Charges")</f>
        <v>Low Charges</v>
      </c>
      <c r="Z1426" s="30" t="str">
        <f>IF(tbl_Customers[[#This Row],[total_eve_calls]]&lt;=80,"Low Calls",
IF(tbl_Customers[[#This Row],[total_eve_calls]]&lt;=120,"Medium Calls","High Calls"))</f>
        <v>Medium Calls</v>
      </c>
      <c r="AA1426" s="30" t="str">
        <f>IF(tbl_Customers[[#This Row],[total_eve_charge]]&lt;=15,"Low Charges",
IF(tbl_Customers[[#This Row],[total_eve_charge]]&lt;=20,"Medium Charges","High Charges"))</f>
        <v>Medium Charges</v>
      </c>
      <c r="AB1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s="30" t="str">
        <f>IF(tbl_Customers[[#This Row],[number_vmail_messages]] = 0, "No Usage", IF(tbl_Customers[[#This Row],[number_vmail_messages]] &lt;= 20, "Low Usage", IF(tbl_Customers[[#This Row],[number_vmail_messages]] &lt;= 40, "Medium Usgae", "High Usage")))</f>
        <v>No Usage</v>
      </c>
      <c r="AD1426" s="30" t="str">
        <f>IF(tbl_Customers[[#This Row],[total_day_minutes]]&lt;=150,"Low Usage", IF(tbl_Customers[[#This Row],[total_day_minutes]]&lt;=200,"Medium Usage", IF(tbl_Customers[[#This Row],[total_day_minutes]]&lt;=250,"High Usage","Very High Usage")))</f>
        <v>Very High Usage</v>
      </c>
      <c r="AE1426" s="30" t="str">
        <f>IF(tbl_Customers[[#This Row],[total_intl_calls]]&lt;=5,"Low Calls", IF(tbl_Customers[[#This Row],[total_intl_calls]]&lt;=10, "Medium Calls", "High Calls"))</f>
        <v>Low Calls</v>
      </c>
    </row>
    <row r="1427" spans="1:31"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s="30" t="str">
        <f>IF(tbl_Customers[[#This Row],[total_intl_charge]] &lt;= 3, "Low Charges", "High Charges")</f>
        <v>Low Charges</v>
      </c>
      <c r="Z1427" s="30" t="str">
        <f>IF(tbl_Customers[[#This Row],[total_eve_calls]]&lt;=80,"Low Calls",
IF(tbl_Customers[[#This Row],[total_eve_calls]]&lt;=120,"Medium Calls","High Calls"))</f>
        <v>Medium Calls</v>
      </c>
      <c r="AA1427" s="30" t="str">
        <f>IF(tbl_Customers[[#This Row],[total_eve_charge]]&lt;=15,"Low Charges",
IF(tbl_Customers[[#This Row],[total_eve_charge]]&lt;=20,"Medium Charges","High Charges"))</f>
        <v>Medium Charges</v>
      </c>
      <c r="AB1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s="30" t="str">
        <f>IF(tbl_Customers[[#This Row],[number_vmail_messages]] = 0, "No Usage", IF(tbl_Customers[[#This Row],[number_vmail_messages]] &lt;= 20, "Low Usage", IF(tbl_Customers[[#This Row],[number_vmail_messages]] &lt;= 40, "Medium Usgae", "High Usage")))</f>
        <v>No Usage</v>
      </c>
      <c r="AD1427" s="30" t="str">
        <f>IF(tbl_Customers[[#This Row],[total_day_minutes]]&lt;=150,"Low Usage", IF(tbl_Customers[[#This Row],[total_day_minutes]]&lt;=200,"Medium Usage", IF(tbl_Customers[[#This Row],[total_day_minutes]]&lt;=250,"High Usage","Very High Usage")))</f>
        <v>Very High Usage</v>
      </c>
      <c r="AE1427" s="30" t="str">
        <f>IF(tbl_Customers[[#This Row],[total_intl_calls]]&lt;=5,"Low Calls", IF(tbl_Customers[[#This Row],[total_intl_calls]]&lt;=10, "Medium Calls", "High Calls"))</f>
        <v>Medium Calls</v>
      </c>
    </row>
    <row r="1428" spans="1:31"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s="30" t="str">
        <f>IF(tbl_Customers[[#This Row],[total_intl_charge]] &lt;= 3, "Low Charges", "High Charges")</f>
        <v>High Charges</v>
      </c>
      <c r="Z1428" s="30" t="str">
        <f>IF(tbl_Customers[[#This Row],[total_eve_calls]]&lt;=80,"Low Calls",
IF(tbl_Customers[[#This Row],[total_eve_calls]]&lt;=120,"Medium Calls","High Calls"))</f>
        <v>Medium Calls</v>
      </c>
      <c r="AA1428" s="30" t="str">
        <f>IF(tbl_Customers[[#This Row],[total_eve_charge]]&lt;=15,"Low Charges",
IF(tbl_Customers[[#This Row],[total_eve_charge]]&lt;=20,"Medium Charges","High Charges"))</f>
        <v>High Charges</v>
      </c>
      <c r="AB1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s="30" t="str">
        <f>IF(tbl_Customers[[#This Row],[number_vmail_messages]] = 0, "No Usage", IF(tbl_Customers[[#This Row],[number_vmail_messages]] &lt;= 20, "Low Usage", IF(tbl_Customers[[#This Row],[number_vmail_messages]] &lt;= 40, "Medium Usgae", "High Usage")))</f>
        <v>Medium Usgae</v>
      </c>
      <c r="AD1428" s="30" t="str">
        <f>IF(tbl_Customers[[#This Row],[total_day_minutes]]&lt;=150,"Low Usage", IF(tbl_Customers[[#This Row],[total_day_minutes]]&lt;=200,"Medium Usage", IF(tbl_Customers[[#This Row],[total_day_minutes]]&lt;=250,"High Usage","Very High Usage")))</f>
        <v>Medium Usage</v>
      </c>
      <c r="AE1428" s="30" t="str">
        <f>IF(tbl_Customers[[#This Row],[total_intl_calls]]&lt;=5,"Low Calls", IF(tbl_Customers[[#This Row],[total_intl_calls]]&lt;=10, "Medium Calls", "High Calls"))</f>
        <v>Low Calls</v>
      </c>
    </row>
    <row r="1429" spans="1:31"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s="30" t="str">
        <f>IF(tbl_Customers[[#This Row],[total_intl_charge]] &lt;= 3, "Low Charges", "High Charges")</f>
        <v>High Charges</v>
      </c>
      <c r="Z1429" s="30" t="str">
        <f>IF(tbl_Customers[[#This Row],[total_eve_calls]]&lt;=80,"Low Calls",
IF(tbl_Customers[[#This Row],[total_eve_calls]]&lt;=120,"Medium Calls","High Calls"))</f>
        <v>Medium Calls</v>
      </c>
      <c r="AA1429" s="30" t="str">
        <f>IF(tbl_Customers[[#This Row],[total_eve_charge]]&lt;=15,"Low Charges",
IF(tbl_Customers[[#This Row],[total_eve_charge]]&lt;=20,"Medium Charges","High Charges"))</f>
        <v>Medium Charges</v>
      </c>
      <c r="AB1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s="30" t="str">
        <f>IF(tbl_Customers[[#This Row],[number_vmail_messages]] = 0, "No Usage", IF(tbl_Customers[[#This Row],[number_vmail_messages]] &lt;= 20, "Low Usage", IF(tbl_Customers[[#This Row],[number_vmail_messages]] &lt;= 40, "Medium Usgae", "High Usage")))</f>
        <v>No Usage</v>
      </c>
      <c r="AD1429" s="30" t="str">
        <f>IF(tbl_Customers[[#This Row],[total_day_minutes]]&lt;=150,"Low Usage", IF(tbl_Customers[[#This Row],[total_day_minutes]]&lt;=200,"Medium Usage", IF(tbl_Customers[[#This Row],[total_day_minutes]]&lt;=250,"High Usage","Very High Usage")))</f>
        <v>Low Usage</v>
      </c>
      <c r="AE1429" s="30" t="str">
        <f>IF(tbl_Customers[[#This Row],[total_intl_calls]]&lt;=5,"Low Calls", IF(tbl_Customers[[#This Row],[total_intl_calls]]&lt;=10, "Medium Calls", "High Calls"))</f>
        <v>Medium Calls</v>
      </c>
    </row>
    <row r="1430" spans="1:31"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s="30" t="str">
        <f>IF(tbl_Customers[[#This Row],[total_intl_charge]] &lt;= 3, "Low Charges", "High Charges")</f>
        <v>High Charges</v>
      </c>
      <c r="Z1430" s="30" t="str">
        <f>IF(tbl_Customers[[#This Row],[total_eve_calls]]&lt;=80,"Low Calls",
IF(tbl_Customers[[#This Row],[total_eve_calls]]&lt;=120,"Medium Calls","High Calls"))</f>
        <v>Medium Calls</v>
      </c>
      <c r="AA1430" s="30" t="str">
        <f>IF(tbl_Customers[[#This Row],[total_eve_charge]]&lt;=15,"Low Charges",
IF(tbl_Customers[[#This Row],[total_eve_charge]]&lt;=20,"Medium Charges","High Charges"))</f>
        <v>Medium Charges</v>
      </c>
      <c r="AB1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s="30" t="str">
        <f>IF(tbl_Customers[[#This Row],[number_vmail_messages]] = 0, "No Usage", IF(tbl_Customers[[#This Row],[number_vmail_messages]] &lt;= 20, "Low Usage", IF(tbl_Customers[[#This Row],[number_vmail_messages]] &lt;= 40, "Medium Usgae", "High Usage")))</f>
        <v>No Usage</v>
      </c>
      <c r="AD1430" s="30" t="str">
        <f>IF(tbl_Customers[[#This Row],[total_day_minutes]]&lt;=150,"Low Usage", IF(tbl_Customers[[#This Row],[total_day_minutes]]&lt;=200,"Medium Usage", IF(tbl_Customers[[#This Row],[total_day_minutes]]&lt;=250,"High Usage","Very High Usage")))</f>
        <v>High Usage</v>
      </c>
      <c r="AE1430" s="30" t="str">
        <f>IF(tbl_Customers[[#This Row],[total_intl_calls]]&lt;=5,"Low Calls", IF(tbl_Customers[[#This Row],[total_intl_calls]]&lt;=10, "Medium Calls", "High Calls"))</f>
        <v>Medium Calls</v>
      </c>
    </row>
    <row r="1431" spans="1:31"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s="30" t="str">
        <f>IF(tbl_Customers[[#This Row],[total_intl_charge]] &lt;= 3, "Low Charges", "High Charges")</f>
        <v>High Charges</v>
      </c>
      <c r="Z1431" s="30" t="str">
        <f>IF(tbl_Customers[[#This Row],[total_eve_calls]]&lt;=80,"Low Calls",
IF(tbl_Customers[[#This Row],[total_eve_calls]]&lt;=120,"Medium Calls","High Calls"))</f>
        <v>High Calls</v>
      </c>
      <c r="AA1431" s="30" t="str">
        <f>IF(tbl_Customers[[#This Row],[total_eve_charge]]&lt;=15,"Low Charges",
IF(tbl_Customers[[#This Row],[total_eve_charge]]&lt;=20,"Medium Charges","High Charges"))</f>
        <v>Medium Charges</v>
      </c>
      <c r="AB1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s="30" t="str">
        <f>IF(tbl_Customers[[#This Row],[number_vmail_messages]] = 0, "No Usage", IF(tbl_Customers[[#This Row],[number_vmail_messages]] &lt;= 20, "Low Usage", IF(tbl_Customers[[#This Row],[number_vmail_messages]] &lt;= 40, "Medium Usgae", "High Usage")))</f>
        <v>No Usage</v>
      </c>
      <c r="AD1431" s="30" t="str">
        <f>IF(tbl_Customers[[#This Row],[total_day_minutes]]&lt;=150,"Low Usage", IF(tbl_Customers[[#This Row],[total_day_minutes]]&lt;=200,"Medium Usage", IF(tbl_Customers[[#This Row],[total_day_minutes]]&lt;=250,"High Usage","Very High Usage")))</f>
        <v>Medium Usage</v>
      </c>
      <c r="AE1431" s="30" t="str">
        <f>IF(tbl_Customers[[#This Row],[total_intl_calls]]&lt;=5,"Low Calls", IF(tbl_Customers[[#This Row],[total_intl_calls]]&lt;=10, "Medium Calls", "High Calls"))</f>
        <v>Low Calls</v>
      </c>
    </row>
    <row r="1432" spans="1:31"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s="30" t="str">
        <f>IF(tbl_Customers[[#This Row],[total_intl_charge]] &lt;= 3, "Low Charges", "High Charges")</f>
        <v>Low Charges</v>
      </c>
      <c r="Z1432" s="30" t="str">
        <f>IF(tbl_Customers[[#This Row],[total_eve_calls]]&lt;=80,"Low Calls",
IF(tbl_Customers[[#This Row],[total_eve_calls]]&lt;=120,"Medium Calls","High Calls"))</f>
        <v>Medium Calls</v>
      </c>
      <c r="AA1432" s="30" t="str">
        <f>IF(tbl_Customers[[#This Row],[total_eve_charge]]&lt;=15,"Low Charges",
IF(tbl_Customers[[#This Row],[total_eve_charge]]&lt;=20,"Medium Charges","High Charges"))</f>
        <v>Low Charges</v>
      </c>
      <c r="AB1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s="30" t="str">
        <f>IF(tbl_Customers[[#This Row],[number_vmail_messages]] = 0, "No Usage", IF(tbl_Customers[[#This Row],[number_vmail_messages]] &lt;= 20, "Low Usage", IF(tbl_Customers[[#This Row],[number_vmail_messages]] &lt;= 40, "Medium Usgae", "High Usage")))</f>
        <v>No Usage</v>
      </c>
      <c r="AD1432" s="30" t="str">
        <f>IF(tbl_Customers[[#This Row],[total_day_minutes]]&lt;=150,"Low Usage", IF(tbl_Customers[[#This Row],[total_day_minutes]]&lt;=200,"Medium Usage", IF(tbl_Customers[[#This Row],[total_day_minutes]]&lt;=250,"High Usage","Very High Usage")))</f>
        <v>High Usage</v>
      </c>
      <c r="AE1432" s="30" t="str">
        <f>IF(tbl_Customers[[#This Row],[total_intl_calls]]&lt;=5,"Low Calls", IF(tbl_Customers[[#This Row],[total_intl_calls]]&lt;=10, "Medium Calls", "High Calls"))</f>
        <v>Low Calls</v>
      </c>
    </row>
    <row r="1433" spans="1:31"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s="30" t="str">
        <f>IF(tbl_Customers[[#This Row],[total_intl_charge]] &lt;= 3, "Low Charges", "High Charges")</f>
        <v>Low Charges</v>
      </c>
      <c r="Z1433" s="30" t="str">
        <f>IF(tbl_Customers[[#This Row],[total_eve_calls]]&lt;=80,"Low Calls",
IF(tbl_Customers[[#This Row],[total_eve_calls]]&lt;=120,"Medium Calls","High Calls"))</f>
        <v>High Calls</v>
      </c>
      <c r="AA1433" s="30" t="str">
        <f>IF(tbl_Customers[[#This Row],[total_eve_charge]]&lt;=15,"Low Charges",
IF(tbl_Customers[[#This Row],[total_eve_charge]]&lt;=20,"Medium Charges","High Charges"))</f>
        <v>Low Charges</v>
      </c>
      <c r="AB1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s="30" t="str">
        <f>IF(tbl_Customers[[#This Row],[number_vmail_messages]] = 0, "No Usage", IF(tbl_Customers[[#This Row],[number_vmail_messages]] &lt;= 20, "Low Usage", IF(tbl_Customers[[#This Row],[number_vmail_messages]] &lt;= 40, "Medium Usgae", "High Usage")))</f>
        <v>No Usage</v>
      </c>
      <c r="AD1433" s="30" t="str">
        <f>IF(tbl_Customers[[#This Row],[total_day_minutes]]&lt;=150,"Low Usage", IF(tbl_Customers[[#This Row],[total_day_minutes]]&lt;=200,"Medium Usage", IF(tbl_Customers[[#This Row],[total_day_minutes]]&lt;=250,"High Usage","Very High Usage")))</f>
        <v>High Usage</v>
      </c>
      <c r="AE1433" s="30" t="str">
        <f>IF(tbl_Customers[[#This Row],[total_intl_calls]]&lt;=5,"Low Calls", IF(tbl_Customers[[#This Row],[total_intl_calls]]&lt;=10, "Medium Calls", "High Calls"))</f>
        <v>Low Calls</v>
      </c>
    </row>
    <row r="1434" spans="1:31"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s="30" t="str">
        <f>IF(tbl_Customers[[#This Row],[total_intl_charge]] &lt;= 3, "Low Charges", "High Charges")</f>
        <v>Low Charges</v>
      </c>
      <c r="Z1434" s="30" t="str">
        <f>IF(tbl_Customers[[#This Row],[total_eve_calls]]&lt;=80,"Low Calls",
IF(tbl_Customers[[#This Row],[total_eve_calls]]&lt;=120,"Medium Calls","High Calls"))</f>
        <v>Low Calls</v>
      </c>
      <c r="AA1434" s="30" t="str">
        <f>IF(tbl_Customers[[#This Row],[total_eve_charge]]&lt;=15,"Low Charges",
IF(tbl_Customers[[#This Row],[total_eve_charge]]&lt;=20,"Medium Charges","High Charges"))</f>
        <v>Low Charges</v>
      </c>
      <c r="AB1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s="30" t="str">
        <f>IF(tbl_Customers[[#This Row],[number_vmail_messages]] = 0, "No Usage", IF(tbl_Customers[[#This Row],[number_vmail_messages]] &lt;= 20, "Low Usage", IF(tbl_Customers[[#This Row],[number_vmail_messages]] &lt;= 40, "Medium Usgae", "High Usage")))</f>
        <v>Medium Usgae</v>
      </c>
      <c r="AD1434" s="30" t="str">
        <f>IF(tbl_Customers[[#This Row],[total_day_minutes]]&lt;=150,"Low Usage", IF(tbl_Customers[[#This Row],[total_day_minutes]]&lt;=200,"Medium Usage", IF(tbl_Customers[[#This Row],[total_day_minutes]]&lt;=250,"High Usage","Very High Usage")))</f>
        <v>High Usage</v>
      </c>
      <c r="AE1434" s="30" t="str">
        <f>IF(tbl_Customers[[#This Row],[total_intl_calls]]&lt;=5,"Low Calls", IF(tbl_Customers[[#This Row],[total_intl_calls]]&lt;=10, "Medium Calls", "High Calls"))</f>
        <v>Low Calls</v>
      </c>
    </row>
    <row r="1435" spans="1:31"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s="30" t="str">
        <f>IF(tbl_Customers[[#This Row],[total_intl_charge]] &lt;= 3, "Low Charges", "High Charges")</f>
        <v>Low Charges</v>
      </c>
      <c r="Z1435" s="30" t="str">
        <f>IF(tbl_Customers[[#This Row],[total_eve_calls]]&lt;=80,"Low Calls",
IF(tbl_Customers[[#This Row],[total_eve_calls]]&lt;=120,"Medium Calls","High Calls"))</f>
        <v>Low Calls</v>
      </c>
      <c r="AA1435" s="30" t="str">
        <f>IF(tbl_Customers[[#This Row],[total_eve_charge]]&lt;=15,"Low Charges",
IF(tbl_Customers[[#This Row],[total_eve_charge]]&lt;=20,"Medium Charges","High Charges"))</f>
        <v>High Charges</v>
      </c>
      <c r="AB1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s="30" t="str">
        <f>IF(tbl_Customers[[#This Row],[number_vmail_messages]] = 0, "No Usage", IF(tbl_Customers[[#This Row],[number_vmail_messages]] &lt;= 20, "Low Usage", IF(tbl_Customers[[#This Row],[number_vmail_messages]] &lt;= 40, "Medium Usgae", "High Usage")))</f>
        <v>No Usage</v>
      </c>
      <c r="AD1435" s="30" t="str">
        <f>IF(tbl_Customers[[#This Row],[total_day_minutes]]&lt;=150,"Low Usage", IF(tbl_Customers[[#This Row],[total_day_minutes]]&lt;=200,"Medium Usage", IF(tbl_Customers[[#This Row],[total_day_minutes]]&lt;=250,"High Usage","Very High Usage")))</f>
        <v>Very High Usage</v>
      </c>
      <c r="AE1435" s="30" t="str">
        <f>IF(tbl_Customers[[#This Row],[total_intl_calls]]&lt;=5,"Low Calls", IF(tbl_Customers[[#This Row],[total_intl_calls]]&lt;=10, "Medium Calls", "High Calls"))</f>
        <v>Medium Calls</v>
      </c>
    </row>
    <row r="1436" spans="1:31"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s="30" t="str">
        <f>IF(tbl_Customers[[#This Row],[total_intl_charge]] &lt;= 3, "Low Charges", "High Charges")</f>
        <v>Low Charges</v>
      </c>
      <c r="Z1436" s="30" t="str">
        <f>IF(tbl_Customers[[#This Row],[total_eve_calls]]&lt;=80,"Low Calls",
IF(tbl_Customers[[#This Row],[total_eve_calls]]&lt;=120,"Medium Calls","High Calls"))</f>
        <v>Medium Calls</v>
      </c>
      <c r="AA1436" s="30" t="str">
        <f>IF(tbl_Customers[[#This Row],[total_eve_charge]]&lt;=15,"Low Charges",
IF(tbl_Customers[[#This Row],[total_eve_charge]]&lt;=20,"Medium Charges","High Charges"))</f>
        <v>Medium Charges</v>
      </c>
      <c r="AB1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s="30" t="str">
        <f>IF(tbl_Customers[[#This Row],[number_vmail_messages]] = 0, "No Usage", IF(tbl_Customers[[#This Row],[number_vmail_messages]] &lt;= 20, "Low Usage", IF(tbl_Customers[[#This Row],[number_vmail_messages]] &lt;= 40, "Medium Usgae", "High Usage")))</f>
        <v>Medium Usgae</v>
      </c>
      <c r="AD1436" s="30" t="str">
        <f>IF(tbl_Customers[[#This Row],[total_day_minutes]]&lt;=150,"Low Usage", IF(tbl_Customers[[#This Row],[total_day_minutes]]&lt;=200,"Medium Usage", IF(tbl_Customers[[#This Row],[total_day_minutes]]&lt;=250,"High Usage","Very High Usage")))</f>
        <v>Medium Usage</v>
      </c>
      <c r="AE1436" s="30" t="str">
        <f>IF(tbl_Customers[[#This Row],[total_intl_calls]]&lt;=5,"Low Calls", IF(tbl_Customers[[#This Row],[total_intl_calls]]&lt;=10, "Medium Calls", "High Calls"))</f>
        <v>Low Calls</v>
      </c>
    </row>
    <row r="1437" spans="1:31"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s="30" t="str">
        <f>IF(tbl_Customers[[#This Row],[total_intl_charge]] &lt;= 3, "Low Charges", "High Charges")</f>
        <v>High Charges</v>
      </c>
      <c r="Z1437" s="30" t="str">
        <f>IF(tbl_Customers[[#This Row],[total_eve_calls]]&lt;=80,"Low Calls",
IF(tbl_Customers[[#This Row],[total_eve_calls]]&lt;=120,"Medium Calls","High Calls"))</f>
        <v>Medium Calls</v>
      </c>
      <c r="AA1437" s="30" t="str">
        <f>IF(tbl_Customers[[#This Row],[total_eve_charge]]&lt;=15,"Low Charges",
IF(tbl_Customers[[#This Row],[total_eve_charge]]&lt;=20,"Medium Charges","High Charges"))</f>
        <v>High Charges</v>
      </c>
      <c r="AB1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s="30" t="str">
        <f>IF(tbl_Customers[[#This Row],[number_vmail_messages]] = 0, "No Usage", IF(tbl_Customers[[#This Row],[number_vmail_messages]] &lt;= 20, "Low Usage", IF(tbl_Customers[[#This Row],[number_vmail_messages]] &lt;= 40, "Medium Usgae", "High Usage")))</f>
        <v>No Usage</v>
      </c>
      <c r="AD1437" s="30" t="str">
        <f>IF(tbl_Customers[[#This Row],[total_day_minutes]]&lt;=150,"Low Usage", IF(tbl_Customers[[#This Row],[total_day_minutes]]&lt;=200,"Medium Usage", IF(tbl_Customers[[#This Row],[total_day_minutes]]&lt;=250,"High Usage","Very High Usage")))</f>
        <v>Very High Usage</v>
      </c>
      <c r="AE1437" s="30" t="str">
        <f>IF(tbl_Customers[[#This Row],[total_intl_calls]]&lt;=5,"Low Calls", IF(tbl_Customers[[#This Row],[total_intl_calls]]&lt;=10, "Medium Calls", "High Calls"))</f>
        <v>Low Calls</v>
      </c>
    </row>
    <row r="1438" spans="1:31"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s="30" t="str">
        <f>IF(tbl_Customers[[#This Row],[total_intl_charge]] &lt;= 3, "Low Charges", "High Charges")</f>
        <v>Low Charges</v>
      </c>
      <c r="Z1438" s="30" t="str">
        <f>IF(tbl_Customers[[#This Row],[total_eve_calls]]&lt;=80,"Low Calls",
IF(tbl_Customers[[#This Row],[total_eve_calls]]&lt;=120,"Medium Calls","High Calls"))</f>
        <v>Medium Calls</v>
      </c>
      <c r="AA1438" s="30" t="str">
        <f>IF(tbl_Customers[[#This Row],[total_eve_charge]]&lt;=15,"Low Charges",
IF(tbl_Customers[[#This Row],[total_eve_charge]]&lt;=20,"Medium Charges","High Charges"))</f>
        <v>Medium Charges</v>
      </c>
      <c r="AB1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s="30" t="str">
        <f>IF(tbl_Customers[[#This Row],[number_vmail_messages]] = 0, "No Usage", IF(tbl_Customers[[#This Row],[number_vmail_messages]] &lt;= 20, "Low Usage", IF(tbl_Customers[[#This Row],[number_vmail_messages]] &lt;= 40, "Medium Usgae", "High Usage")))</f>
        <v>Medium Usgae</v>
      </c>
      <c r="AD1438" s="30" t="str">
        <f>IF(tbl_Customers[[#This Row],[total_day_minutes]]&lt;=150,"Low Usage", IF(tbl_Customers[[#This Row],[total_day_minutes]]&lt;=200,"Medium Usage", IF(tbl_Customers[[#This Row],[total_day_minutes]]&lt;=250,"High Usage","Very High Usage")))</f>
        <v>High Usage</v>
      </c>
      <c r="AE1438" s="30" t="str">
        <f>IF(tbl_Customers[[#This Row],[total_intl_calls]]&lt;=5,"Low Calls", IF(tbl_Customers[[#This Row],[total_intl_calls]]&lt;=10, "Medium Calls", "High Calls"))</f>
        <v>Low Calls</v>
      </c>
    </row>
    <row r="1439" spans="1:31"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s="30" t="str">
        <f>IF(tbl_Customers[[#This Row],[total_intl_charge]] &lt;= 3, "Low Charges", "High Charges")</f>
        <v>High Charges</v>
      </c>
      <c r="Z1439" s="30" t="str">
        <f>IF(tbl_Customers[[#This Row],[total_eve_calls]]&lt;=80,"Low Calls",
IF(tbl_Customers[[#This Row],[total_eve_calls]]&lt;=120,"Medium Calls","High Calls"))</f>
        <v>High Calls</v>
      </c>
      <c r="AA1439" s="30" t="str">
        <f>IF(tbl_Customers[[#This Row],[total_eve_charge]]&lt;=15,"Low Charges",
IF(tbl_Customers[[#This Row],[total_eve_charge]]&lt;=20,"Medium Charges","High Charges"))</f>
        <v>Low Charges</v>
      </c>
      <c r="AB1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s="30" t="str">
        <f>IF(tbl_Customers[[#This Row],[number_vmail_messages]] = 0, "No Usage", IF(tbl_Customers[[#This Row],[number_vmail_messages]] &lt;= 20, "Low Usage", IF(tbl_Customers[[#This Row],[number_vmail_messages]] &lt;= 40, "Medium Usgae", "High Usage")))</f>
        <v>No Usage</v>
      </c>
      <c r="AD1439" s="30" t="str">
        <f>IF(tbl_Customers[[#This Row],[total_day_minutes]]&lt;=150,"Low Usage", IF(tbl_Customers[[#This Row],[total_day_minutes]]&lt;=200,"Medium Usage", IF(tbl_Customers[[#This Row],[total_day_minutes]]&lt;=250,"High Usage","Very High Usage")))</f>
        <v>Very High Usage</v>
      </c>
      <c r="AE1439" s="30" t="str">
        <f>IF(tbl_Customers[[#This Row],[total_intl_calls]]&lt;=5,"Low Calls", IF(tbl_Customers[[#This Row],[total_intl_calls]]&lt;=10, "Medium Calls", "High Calls"))</f>
        <v>Low Calls</v>
      </c>
    </row>
    <row r="1440" spans="1:31"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s="30" t="str">
        <f>IF(tbl_Customers[[#This Row],[total_intl_charge]] &lt;= 3, "Low Charges", "High Charges")</f>
        <v>Low Charges</v>
      </c>
      <c r="Z1440" s="30" t="str">
        <f>IF(tbl_Customers[[#This Row],[total_eve_calls]]&lt;=80,"Low Calls",
IF(tbl_Customers[[#This Row],[total_eve_calls]]&lt;=120,"Medium Calls","High Calls"))</f>
        <v>Medium Calls</v>
      </c>
      <c r="AA1440" s="30" t="str">
        <f>IF(tbl_Customers[[#This Row],[total_eve_charge]]&lt;=15,"Low Charges",
IF(tbl_Customers[[#This Row],[total_eve_charge]]&lt;=20,"Medium Charges","High Charges"))</f>
        <v>Low Charges</v>
      </c>
      <c r="AB1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s="30" t="str">
        <f>IF(tbl_Customers[[#This Row],[number_vmail_messages]] = 0, "No Usage", IF(tbl_Customers[[#This Row],[number_vmail_messages]] &lt;= 20, "Low Usage", IF(tbl_Customers[[#This Row],[number_vmail_messages]] &lt;= 40, "Medium Usgae", "High Usage")))</f>
        <v>No Usage</v>
      </c>
      <c r="AD1440" s="30" t="str">
        <f>IF(tbl_Customers[[#This Row],[total_day_minutes]]&lt;=150,"Low Usage", IF(tbl_Customers[[#This Row],[total_day_minutes]]&lt;=200,"Medium Usage", IF(tbl_Customers[[#This Row],[total_day_minutes]]&lt;=250,"High Usage","Very High Usage")))</f>
        <v>Low Usage</v>
      </c>
      <c r="AE1440" s="30" t="str">
        <f>IF(tbl_Customers[[#This Row],[total_intl_calls]]&lt;=5,"Low Calls", IF(tbl_Customers[[#This Row],[total_intl_calls]]&lt;=10, "Medium Calls", "High Calls"))</f>
        <v>Medium Calls</v>
      </c>
    </row>
    <row r="1441" spans="1:31"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s="30" t="str">
        <f>IF(tbl_Customers[[#This Row],[total_intl_charge]] &lt;= 3, "Low Charges", "High Charges")</f>
        <v>High Charges</v>
      </c>
      <c r="Z1441" s="30" t="str">
        <f>IF(tbl_Customers[[#This Row],[total_eve_calls]]&lt;=80,"Low Calls",
IF(tbl_Customers[[#This Row],[total_eve_calls]]&lt;=120,"Medium Calls","High Calls"))</f>
        <v>High Calls</v>
      </c>
      <c r="AA1441" s="30" t="str">
        <f>IF(tbl_Customers[[#This Row],[total_eve_charge]]&lt;=15,"Low Charges",
IF(tbl_Customers[[#This Row],[total_eve_charge]]&lt;=20,"Medium Charges","High Charges"))</f>
        <v>High Charges</v>
      </c>
      <c r="AB1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s="30" t="str">
        <f>IF(tbl_Customers[[#This Row],[number_vmail_messages]] = 0, "No Usage", IF(tbl_Customers[[#This Row],[number_vmail_messages]] &lt;= 20, "Low Usage", IF(tbl_Customers[[#This Row],[number_vmail_messages]] &lt;= 40, "Medium Usgae", "High Usage")))</f>
        <v>Medium Usgae</v>
      </c>
      <c r="AD1441" s="30" t="str">
        <f>IF(tbl_Customers[[#This Row],[total_day_minutes]]&lt;=150,"Low Usage", IF(tbl_Customers[[#This Row],[total_day_minutes]]&lt;=200,"Medium Usage", IF(tbl_Customers[[#This Row],[total_day_minutes]]&lt;=250,"High Usage","Very High Usage")))</f>
        <v>Medium Usage</v>
      </c>
      <c r="AE1441" s="30" t="str">
        <f>IF(tbl_Customers[[#This Row],[total_intl_calls]]&lt;=5,"Low Calls", IF(tbl_Customers[[#This Row],[total_intl_calls]]&lt;=10, "Medium Calls", "High Calls"))</f>
        <v>Low Calls</v>
      </c>
    </row>
    <row r="1442" spans="1:31"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s="30" t="str">
        <f>IF(tbl_Customers[[#This Row],[total_intl_charge]] &lt;= 3, "Low Charges", "High Charges")</f>
        <v>Low Charges</v>
      </c>
      <c r="Z1442" s="30" t="str">
        <f>IF(tbl_Customers[[#This Row],[total_eve_calls]]&lt;=80,"Low Calls",
IF(tbl_Customers[[#This Row],[total_eve_calls]]&lt;=120,"Medium Calls","High Calls"))</f>
        <v>Low Calls</v>
      </c>
      <c r="AA1442" s="30" t="str">
        <f>IF(tbl_Customers[[#This Row],[total_eve_charge]]&lt;=15,"Low Charges",
IF(tbl_Customers[[#This Row],[total_eve_charge]]&lt;=20,"Medium Charges","High Charges"))</f>
        <v>High Charges</v>
      </c>
      <c r="AB1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s="30" t="str">
        <f>IF(tbl_Customers[[#This Row],[number_vmail_messages]] = 0, "No Usage", IF(tbl_Customers[[#This Row],[number_vmail_messages]] &lt;= 20, "Low Usage", IF(tbl_Customers[[#This Row],[number_vmail_messages]] &lt;= 40, "Medium Usgae", "High Usage")))</f>
        <v>No Usage</v>
      </c>
      <c r="AD1442" s="30" t="str">
        <f>IF(tbl_Customers[[#This Row],[total_day_minutes]]&lt;=150,"Low Usage", IF(tbl_Customers[[#This Row],[total_day_minutes]]&lt;=200,"Medium Usage", IF(tbl_Customers[[#This Row],[total_day_minutes]]&lt;=250,"High Usage","Very High Usage")))</f>
        <v>Medium Usage</v>
      </c>
      <c r="AE1442" s="30" t="str">
        <f>IF(tbl_Customers[[#This Row],[total_intl_calls]]&lt;=5,"Low Calls", IF(tbl_Customers[[#This Row],[total_intl_calls]]&lt;=10, "Medium Calls", "High Calls"))</f>
        <v>Low Calls</v>
      </c>
    </row>
    <row r="1443" spans="1:31"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s="30" t="str">
        <f>IF(tbl_Customers[[#This Row],[total_intl_charge]] &lt;= 3, "Low Charges", "High Charges")</f>
        <v>Low Charges</v>
      </c>
      <c r="Z1443" s="30" t="str">
        <f>IF(tbl_Customers[[#This Row],[total_eve_calls]]&lt;=80,"Low Calls",
IF(tbl_Customers[[#This Row],[total_eve_calls]]&lt;=120,"Medium Calls","High Calls"))</f>
        <v>Low Calls</v>
      </c>
      <c r="AA1443" s="30" t="str">
        <f>IF(tbl_Customers[[#This Row],[total_eve_charge]]&lt;=15,"Low Charges",
IF(tbl_Customers[[#This Row],[total_eve_charge]]&lt;=20,"Medium Charges","High Charges"))</f>
        <v>Medium Charges</v>
      </c>
      <c r="AB1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s="30" t="str">
        <f>IF(tbl_Customers[[#This Row],[number_vmail_messages]] = 0, "No Usage", IF(tbl_Customers[[#This Row],[number_vmail_messages]] &lt;= 20, "Low Usage", IF(tbl_Customers[[#This Row],[number_vmail_messages]] &lt;= 40, "Medium Usgae", "High Usage")))</f>
        <v>No Usage</v>
      </c>
      <c r="AD1443" s="30" t="str">
        <f>IF(tbl_Customers[[#This Row],[total_day_minutes]]&lt;=150,"Low Usage", IF(tbl_Customers[[#This Row],[total_day_minutes]]&lt;=200,"Medium Usage", IF(tbl_Customers[[#This Row],[total_day_minutes]]&lt;=250,"High Usage","Very High Usage")))</f>
        <v>Medium Usage</v>
      </c>
      <c r="AE1443" s="30" t="str">
        <f>IF(tbl_Customers[[#This Row],[total_intl_calls]]&lt;=5,"Low Calls", IF(tbl_Customers[[#This Row],[total_intl_calls]]&lt;=10, "Medium Calls", "High Calls"))</f>
        <v>Medium Calls</v>
      </c>
    </row>
    <row r="1444" spans="1:31"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s="30" t="str">
        <f>IF(tbl_Customers[[#This Row],[total_intl_charge]] &lt;= 3, "Low Charges", "High Charges")</f>
        <v>High Charges</v>
      </c>
      <c r="Z1444" s="30" t="str">
        <f>IF(tbl_Customers[[#This Row],[total_eve_calls]]&lt;=80,"Low Calls",
IF(tbl_Customers[[#This Row],[total_eve_calls]]&lt;=120,"Medium Calls","High Calls"))</f>
        <v>Medium Calls</v>
      </c>
      <c r="AA1444" s="30" t="str">
        <f>IF(tbl_Customers[[#This Row],[total_eve_charge]]&lt;=15,"Low Charges",
IF(tbl_Customers[[#This Row],[total_eve_charge]]&lt;=20,"Medium Charges","High Charges"))</f>
        <v>Low Charges</v>
      </c>
      <c r="AB1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s="30" t="str">
        <f>IF(tbl_Customers[[#This Row],[number_vmail_messages]] = 0, "No Usage", IF(tbl_Customers[[#This Row],[number_vmail_messages]] &lt;= 20, "Low Usage", IF(tbl_Customers[[#This Row],[number_vmail_messages]] &lt;= 40, "Medium Usgae", "High Usage")))</f>
        <v>Low Usage</v>
      </c>
      <c r="AD1444" s="30" t="str">
        <f>IF(tbl_Customers[[#This Row],[total_day_minutes]]&lt;=150,"Low Usage", IF(tbl_Customers[[#This Row],[total_day_minutes]]&lt;=200,"Medium Usage", IF(tbl_Customers[[#This Row],[total_day_minutes]]&lt;=250,"High Usage","Very High Usage")))</f>
        <v>High Usage</v>
      </c>
      <c r="AE1444" s="30" t="str">
        <f>IF(tbl_Customers[[#This Row],[total_intl_calls]]&lt;=5,"Low Calls", IF(tbl_Customers[[#This Row],[total_intl_calls]]&lt;=10, "Medium Calls", "High Calls"))</f>
        <v>Low Calls</v>
      </c>
    </row>
    <row r="1445" spans="1:31"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s="30" t="str">
        <f>IF(tbl_Customers[[#This Row],[total_intl_charge]] &lt;= 3, "Low Charges", "High Charges")</f>
        <v>Low Charges</v>
      </c>
      <c r="Z1445" s="30" t="str">
        <f>IF(tbl_Customers[[#This Row],[total_eve_calls]]&lt;=80,"Low Calls",
IF(tbl_Customers[[#This Row],[total_eve_calls]]&lt;=120,"Medium Calls","High Calls"))</f>
        <v>Low Calls</v>
      </c>
      <c r="AA1445" s="30" t="str">
        <f>IF(tbl_Customers[[#This Row],[total_eve_charge]]&lt;=15,"Low Charges",
IF(tbl_Customers[[#This Row],[total_eve_charge]]&lt;=20,"Medium Charges","High Charges"))</f>
        <v>Medium Charges</v>
      </c>
      <c r="AB1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s="30" t="str">
        <f>IF(tbl_Customers[[#This Row],[number_vmail_messages]] = 0, "No Usage", IF(tbl_Customers[[#This Row],[number_vmail_messages]] &lt;= 20, "Low Usage", IF(tbl_Customers[[#This Row],[number_vmail_messages]] &lt;= 40, "Medium Usgae", "High Usage")))</f>
        <v>No Usage</v>
      </c>
      <c r="AD1445" s="30" t="str">
        <f>IF(tbl_Customers[[#This Row],[total_day_minutes]]&lt;=150,"Low Usage", IF(tbl_Customers[[#This Row],[total_day_minutes]]&lt;=200,"Medium Usage", IF(tbl_Customers[[#This Row],[total_day_minutes]]&lt;=250,"High Usage","Very High Usage")))</f>
        <v>Low Usage</v>
      </c>
      <c r="AE1445" s="30" t="str">
        <f>IF(tbl_Customers[[#This Row],[total_intl_calls]]&lt;=5,"Low Calls", IF(tbl_Customers[[#This Row],[total_intl_calls]]&lt;=10, "Medium Calls", "High Calls"))</f>
        <v>Low Calls</v>
      </c>
    </row>
    <row r="1446" spans="1:31"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s="30" t="str">
        <f>IF(tbl_Customers[[#This Row],[total_intl_charge]] &lt;= 3, "Low Charges", "High Charges")</f>
        <v>High Charges</v>
      </c>
      <c r="Z1446" s="30" t="str">
        <f>IF(tbl_Customers[[#This Row],[total_eve_calls]]&lt;=80,"Low Calls",
IF(tbl_Customers[[#This Row],[total_eve_calls]]&lt;=120,"Medium Calls","High Calls"))</f>
        <v>Medium Calls</v>
      </c>
      <c r="AA1446" s="30" t="str">
        <f>IF(tbl_Customers[[#This Row],[total_eve_charge]]&lt;=15,"Low Charges",
IF(tbl_Customers[[#This Row],[total_eve_charge]]&lt;=20,"Medium Charges","High Charges"))</f>
        <v>Low Charges</v>
      </c>
      <c r="AB1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s="30" t="str">
        <f>IF(tbl_Customers[[#This Row],[number_vmail_messages]] = 0, "No Usage", IF(tbl_Customers[[#This Row],[number_vmail_messages]] &lt;= 20, "Low Usage", IF(tbl_Customers[[#This Row],[number_vmail_messages]] &lt;= 40, "Medium Usgae", "High Usage")))</f>
        <v>No Usage</v>
      </c>
      <c r="AD1446" s="30" t="str">
        <f>IF(tbl_Customers[[#This Row],[total_day_minutes]]&lt;=150,"Low Usage", IF(tbl_Customers[[#This Row],[total_day_minutes]]&lt;=200,"Medium Usage", IF(tbl_Customers[[#This Row],[total_day_minutes]]&lt;=250,"High Usage","Very High Usage")))</f>
        <v>Medium Usage</v>
      </c>
      <c r="AE1446" s="30" t="str">
        <f>IF(tbl_Customers[[#This Row],[total_intl_calls]]&lt;=5,"Low Calls", IF(tbl_Customers[[#This Row],[total_intl_calls]]&lt;=10, "Medium Calls", "High Calls"))</f>
        <v>Low Calls</v>
      </c>
    </row>
    <row r="1447" spans="1:31"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s="30" t="str">
        <f>IF(tbl_Customers[[#This Row],[total_intl_charge]] &lt;= 3, "Low Charges", "High Charges")</f>
        <v>High Charges</v>
      </c>
      <c r="Z1447" s="30" t="str">
        <f>IF(tbl_Customers[[#This Row],[total_eve_calls]]&lt;=80,"Low Calls",
IF(tbl_Customers[[#This Row],[total_eve_calls]]&lt;=120,"Medium Calls","High Calls"))</f>
        <v>Medium Calls</v>
      </c>
      <c r="AA1447" s="30" t="str">
        <f>IF(tbl_Customers[[#This Row],[total_eve_charge]]&lt;=15,"Low Charges",
IF(tbl_Customers[[#This Row],[total_eve_charge]]&lt;=20,"Medium Charges","High Charges"))</f>
        <v>High Charges</v>
      </c>
      <c r="AB1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s="30" t="str">
        <f>IF(tbl_Customers[[#This Row],[number_vmail_messages]] = 0, "No Usage", IF(tbl_Customers[[#This Row],[number_vmail_messages]] &lt;= 20, "Low Usage", IF(tbl_Customers[[#This Row],[number_vmail_messages]] &lt;= 40, "Medium Usgae", "High Usage")))</f>
        <v>Medium Usgae</v>
      </c>
      <c r="AD1447" s="30" t="str">
        <f>IF(tbl_Customers[[#This Row],[total_day_minutes]]&lt;=150,"Low Usage", IF(tbl_Customers[[#This Row],[total_day_minutes]]&lt;=200,"Medium Usage", IF(tbl_Customers[[#This Row],[total_day_minutes]]&lt;=250,"High Usage","Very High Usage")))</f>
        <v>Low Usage</v>
      </c>
      <c r="AE1447" s="30" t="str">
        <f>IF(tbl_Customers[[#This Row],[total_intl_calls]]&lt;=5,"Low Calls", IF(tbl_Customers[[#This Row],[total_intl_calls]]&lt;=10, "Medium Calls", "High Calls"))</f>
        <v>Low Calls</v>
      </c>
    </row>
    <row r="1448" spans="1:31"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s="30" t="str">
        <f>IF(tbl_Customers[[#This Row],[total_intl_charge]] &lt;= 3, "Low Charges", "High Charges")</f>
        <v>Low Charges</v>
      </c>
      <c r="Z1448" s="30" t="str">
        <f>IF(tbl_Customers[[#This Row],[total_eve_calls]]&lt;=80,"Low Calls",
IF(tbl_Customers[[#This Row],[total_eve_calls]]&lt;=120,"Medium Calls","High Calls"))</f>
        <v>Low Calls</v>
      </c>
      <c r="AA1448" s="30" t="str">
        <f>IF(tbl_Customers[[#This Row],[total_eve_charge]]&lt;=15,"Low Charges",
IF(tbl_Customers[[#This Row],[total_eve_charge]]&lt;=20,"Medium Charges","High Charges"))</f>
        <v>High Charges</v>
      </c>
      <c r="AB1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s="30" t="str">
        <f>IF(tbl_Customers[[#This Row],[number_vmail_messages]] = 0, "No Usage", IF(tbl_Customers[[#This Row],[number_vmail_messages]] &lt;= 20, "Low Usage", IF(tbl_Customers[[#This Row],[number_vmail_messages]] &lt;= 40, "Medium Usgae", "High Usage")))</f>
        <v>Medium Usgae</v>
      </c>
      <c r="AD1448" s="30" t="str">
        <f>IF(tbl_Customers[[#This Row],[total_day_minutes]]&lt;=150,"Low Usage", IF(tbl_Customers[[#This Row],[total_day_minutes]]&lt;=200,"Medium Usage", IF(tbl_Customers[[#This Row],[total_day_minutes]]&lt;=250,"High Usage","Very High Usage")))</f>
        <v>Medium Usage</v>
      </c>
      <c r="AE1448" s="30" t="str">
        <f>IF(tbl_Customers[[#This Row],[total_intl_calls]]&lt;=5,"Low Calls", IF(tbl_Customers[[#This Row],[total_intl_calls]]&lt;=10, "Medium Calls", "High Calls"))</f>
        <v>Low Calls</v>
      </c>
    </row>
    <row r="1449" spans="1:31"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s="30" t="str">
        <f>IF(tbl_Customers[[#This Row],[total_intl_charge]] &lt;= 3, "Low Charges", "High Charges")</f>
        <v>Low Charges</v>
      </c>
      <c r="Z1449" s="30" t="str">
        <f>IF(tbl_Customers[[#This Row],[total_eve_calls]]&lt;=80,"Low Calls",
IF(tbl_Customers[[#This Row],[total_eve_calls]]&lt;=120,"Medium Calls","High Calls"))</f>
        <v>High Calls</v>
      </c>
      <c r="AA1449" s="30" t="str">
        <f>IF(tbl_Customers[[#This Row],[total_eve_charge]]&lt;=15,"Low Charges",
IF(tbl_Customers[[#This Row],[total_eve_charge]]&lt;=20,"Medium Charges","High Charges"))</f>
        <v>Low Charges</v>
      </c>
      <c r="AB1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s="30" t="str">
        <f>IF(tbl_Customers[[#This Row],[number_vmail_messages]] = 0, "No Usage", IF(tbl_Customers[[#This Row],[number_vmail_messages]] &lt;= 20, "Low Usage", IF(tbl_Customers[[#This Row],[number_vmail_messages]] &lt;= 40, "Medium Usgae", "High Usage")))</f>
        <v>No Usage</v>
      </c>
      <c r="AD1449" s="30" t="str">
        <f>IF(tbl_Customers[[#This Row],[total_day_minutes]]&lt;=150,"Low Usage", IF(tbl_Customers[[#This Row],[total_day_minutes]]&lt;=200,"Medium Usage", IF(tbl_Customers[[#This Row],[total_day_minutes]]&lt;=250,"High Usage","Very High Usage")))</f>
        <v>Very High Usage</v>
      </c>
      <c r="AE1449" s="30" t="str">
        <f>IF(tbl_Customers[[#This Row],[total_intl_calls]]&lt;=5,"Low Calls", IF(tbl_Customers[[#This Row],[total_intl_calls]]&lt;=10, "Medium Calls", "High Calls"))</f>
        <v>Medium Calls</v>
      </c>
    </row>
    <row r="1450" spans="1:31"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s="30" t="str">
        <f>IF(tbl_Customers[[#This Row],[total_intl_charge]] &lt;= 3, "Low Charges", "High Charges")</f>
        <v>High Charges</v>
      </c>
      <c r="Z1450" s="30" t="str">
        <f>IF(tbl_Customers[[#This Row],[total_eve_calls]]&lt;=80,"Low Calls",
IF(tbl_Customers[[#This Row],[total_eve_calls]]&lt;=120,"Medium Calls","High Calls"))</f>
        <v>Medium Calls</v>
      </c>
      <c r="AA1450" s="30" t="str">
        <f>IF(tbl_Customers[[#This Row],[total_eve_charge]]&lt;=15,"Low Charges",
IF(tbl_Customers[[#This Row],[total_eve_charge]]&lt;=20,"Medium Charges","High Charges"))</f>
        <v>Low Charges</v>
      </c>
      <c r="AB1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s="30" t="str">
        <f>IF(tbl_Customers[[#This Row],[number_vmail_messages]] = 0, "No Usage", IF(tbl_Customers[[#This Row],[number_vmail_messages]] &lt;= 20, "Low Usage", IF(tbl_Customers[[#This Row],[number_vmail_messages]] &lt;= 40, "Medium Usgae", "High Usage")))</f>
        <v>No Usage</v>
      </c>
      <c r="AD1450" s="30" t="str">
        <f>IF(tbl_Customers[[#This Row],[total_day_minutes]]&lt;=150,"Low Usage", IF(tbl_Customers[[#This Row],[total_day_minutes]]&lt;=200,"Medium Usage", IF(tbl_Customers[[#This Row],[total_day_minutes]]&lt;=250,"High Usage","Very High Usage")))</f>
        <v>Medium Usage</v>
      </c>
      <c r="AE1450" s="30" t="str">
        <f>IF(tbl_Customers[[#This Row],[total_intl_calls]]&lt;=5,"Low Calls", IF(tbl_Customers[[#This Row],[total_intl_calls]]&lt;=10, "Medium Calls", "High Calls"))</f>
        <v>Low Calls</v>
      </c>
    </row>
    <row r="1451" spans="1:31"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s="30" t="str">
        <f>IF(tbl_Customers[[#This Row],[total_intl_charge]] &lt;= 3, "Low Charges", "High Charges")</f>
        <v>Low Charges</v>
      </c>
      <c r="Z1451" s="30" t="str">
        <f>IF(tbl_Customers[[#This Row],[total_eve_calls]]&lt;=80,"Low Calls",
IF(tbl_Customers[[#This Row],[total_eve_calls]]&lt;=120,"Medium Calls","High Calls"))</f>
        <v>Medium Calls</v>
      </c>
      <c r="AA1451" s="30" t="str">
        <f>IF(tbl_Customers[[#This Row],[total_eve_charge]]&lt;=15,"Low Charges",
IF(tbl_Customers[[#This Row],[total_eve_charge]]&lt;=20,"Medium Charges","High Charges"))</f>
        <v>Low Charges</v>
      </c>
      <c r="AB1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s="30" t="str">
        <f>IF(tbl_Customers[[#This Row],[number_vmail_messages]] = 0, "No Usage", IF(tbl_Customers[[#This Row],[number_vmail_messages]] &lt;= 20, "Low Usage", IF(tbl_Customers[[#This Row],[number_vmail_messages]] &lt;= 40, "Medium Usgae", "High Usage")))</f>
        <v>No Usage</v>
      </c>
      <c r="AD1451" s="30" t="str">
        <f>IF(tbl_Customers[[#This Row],[total_day_minutes]]&lt;=150,"Low Usage", IF(tbl_Customers[[#This Row],[total_day_minutes]]&lt;=200,"Medium Usage", IF(tbl_Customers[[#This Row],[total_day_minutes]]&lt;=250,"High Usage","Very High Usage")))</f>
        <v>Medium Usage</v>
      </c>
      <c r="AE1451" s="30" t="str">
        <f>IF(tbl_Customers[[#This Row],[total_intl_calls]]&lt;=5,"Low Calls", IF(tbl_Customers[[#This Row],[total_intl_calls]]&lt;=10, "Medium Calls", "High Calls"))</f>
        <v>Low Calls</v>
      </c>
    </row>
    <row r="1452" spans="1:31"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s="30" t="str">
        <f>IF(tbl_Customers[[#This Row],[total_intl_charge]] &lt;= 3, "Low Charges", "High Charges")</f>
        <v>Low Charges</v>
      </c>
      <c r="Z1452" s="30" t="str">
        <f>IF(tbl_Customers[[#This Row],[total_eve_calls]]&lt;=80,"Low Calls",
IF(tbl_Customers[[#This Row],[total_eve_calls]]&lt;=120,"Medium Calls","High Calls"))</f>
        <v>Medium Calls</v>
      </c>
      <c r="AA1452" s="30" t="str">
        <f>IF(tbl_Customers[[#This Row],[total_eve_charge]]&lt;=15,"Low Charges",
IF(tbl_Customers[[#This Row],[total_eve_charge]]&lt;=20,"Medium Charges","High Charges"))</f>
        <v>Medium Charges</v>
      </c>
      <c r="AB1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s="30" t="str">
        <f>IF(tbl_Customers[[#This Row],[number_vmail_messages]] = 0, "No Usage", IF(tbl_Customers[[#This Row],[number_vmail_messages]] &lt;= 20, "Low Usage", IF(tbl_Customers[[#This Row],[number_vmail_messages]] &lt;= 40, "Medium Usgae", "High Usage")))</f>
        <v>No Usage</v>
      </c>
      <c r="AD1452" s="30" t="str">
        <f>IF(tbl_Customers[[#This Row],[total_day_minutes]]&lt;=150,"Low Usage", IF(tbl_Customers[[#This Row],[total_day_minutes]]&lt;=200,"Medium Usage", IF(tbl_Customers[[#This Row],[total_day_minutes]]&lt;=250,"High Usage","Very High Usage")))</f>
        <v>Medium Usage</v>
      </c>
      <c r="AE1452" s="30" t="str">
        <f>IF(tbl_Customers[[#This Row],[total_intl_calls]]&lt;=5,"Low Calls", IF(tbl_Customers[[#This Row],[total_intl_calls]]&lt;=10, "Medium Calls", "High Calls"))</f>
        <v>Low Calls</v>
      </c>
    </row>
    <row r="1453" spans="1:31"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s="30" t="str">
        <f>IF(tbl_Customers[[#This Row],[total_intl_charge]] &lt;= 3, "Low Charges", "High Charges")</f>
        <v>Low Charges</v>
      </c>
      <c r="Z1453" s="30" t="str">
        <f>IF(tbl_Customers[[#This Row],[total_eve_calls]]&lt;=80,"Low Calls",
IF(tbl_Customers[[#This Row],[total_eve_calls]]&lt;=120,"Medium Calls","High Calls"))</f>
        <v>Low Calls</v>
      </c>
      <c r="AA1453" s="30" t="str">
        <f>IF(tbl_Customers[[#This Row],[total_eve_charge]]&lt;=15,"Low Charges",
IF(tbl_Customers[[#This Row],[total_eve_charge]]&lt;=20,"Medium Charges","High Charges"))</f>
        <v>Low Charges</v>
      </c>
      <c r="AB1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s="30" t="str">
        <f>IF(tbl_Customers[[#This Row],[number_vmail_messages]] = 0, "No Usage", IF(tbl_Customers[[#This Row],[number_vmail_messages]] &lt;= 20, "Low Usage", IF(tbl_Customers[[#This Row],[number_vmail_messages]] &lt;= 40, "Medium Usgae", "High Usage")))</f>
        <v>No Usage</v>
      </c>
      <c r="AD1453" s="30" t="str">
        <f>IF(tbl_Customers[[#This Row],[total_day_minutes]]&lt;=150,"Low Usage", IF(tbl_Customers[[#This Row],[total_day_minutes]]&lt;=200,"Medium Usage", IF(tbl_Customers[[#This Row],[total_day_minutes]]&lt;=250,"High Usage","Very High Usage")))</f>
        <v>Low Usage</v>
      </c>
      <c r="AE1453" s="30" t="str">
        <f>IF(tbl_Customers[[#This Row],[total_intl_calls]]&lt;=5,"Low Calls", IF(tbl_Customers[[#This Row],[total_intl_calls]]&lt;=10, "Medium Calls", "High Calls"))</f>
        <v>Low Calls</v>
      </c>
    </row>
    <row r="1454" spans="1:31"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s="30" t="str">
        <f>IF(tbl_Customers[[#This Row],[total_intl_charge]] &lt;= 3, "Low Charges", "High Charges")</f>
        <v>High Charges</v>
      </c>
      <c r="Z1454" s="30" t="str">
        <f>IF(tbl_Customers[[#This Row],[total_eve_calls]]&lt;=80,"Low Calls",
IF(tbl_Customers[[#This Row],[total_eve_calls]]&lt;=120,"Medium Calls","High Calls"))</f>
        <v>Medium Calls</v>
      </c>
      <c r="AA1454" s="30" t="str">
        <f>IF(tbl_Customers[[#This Row],[total_eve_charge]]&lt;=15,"Low Charges",
IF(tbl_Customers[[#This Row],[total_eve_charge]]&lt;=20,"Medium Charges","High Charges"))</f>
        <v>Medium Charges</v>
      </c>
      <c r="AB1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s="30" t="str">
        <f>IF(tbl_Customers[[#This Row],[number_vmail_messages]] = 0, "No Usage", IF(tbl_Customers[[#This Row],[number_vmail_messages]] &lt;= 20, "Low Usage", IF(tbl_Customers[[#This Row],[number_vmail_messages]] &lt;= 40, "Medium Usgae", "High Usage")))</f>
        <v>No Usage</v>
      </c>
      <c r="AD1454" s="30" t="str">
        <f>IF(tbl_Customers[[#This Row],[total_day_minutes]]&lt;=150,"Low Usage", IF(tbl_Customers[[#This Row],[total_day_minutes]]&lt;=200,"Medium Usage", IF(tbl_Customers[[#This Row],[total_day_minutes]]&lt;=250,"High Usage","Very High Usage")))</f>
        <v>Low Usage</v>
      </c>
      <c r="AE1454" s="30" t="str">
        <f>IF(tbl_Customers[[#This Row],[total_intl_calls]]&lt;=5,"Low Calls", IF(tbl_Customers[[#This Row],[total_intl_calls]]&lt;=10, "Medium Calls", "High Calls"))</f>
        <v>Low Calls</v>
      </c>
    </row>
    <row r="1455" spans="1:31"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s="30" t="str">
        <f>IF(tbl_Customers[[#This Row],[total_intl_charge]] &lt;= 3, "Low Charges", "High Charges")</f>
        <v>Low Charges</v>
      </c>
      <c r="Z1455" s="30" t="str">
        <f>IF(tbl_Customers[[#This Row],[total_eve_calls]]&lt;=80,"Low Calls",
IF(tbl_Customers[[#This Row],[total_eve_calls]]&lt;=120,"Medium Calls","High Calls"))</f>
        <v>Medium Calls</v>
      </c>
      <c r="AA1455" s="30" t="str">
        <f>IF(tbl_Customers[[#This Row],[total_eve_charge]]&lt;=15,"Low Charges",
IF(tbl_Customers[[#This Row],[total_eve_charge]]&lt;=20,"Medium Charges","High Charges"))</f>
        <v>Medium Charges</v>
      </c>
      <c r="AB1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s="30" t="str">
        <f>IF(tbl_Customers[[#This Row],[number_vmail_messages]] = 0, "No Usage", IF(tbl_Customers[[#This Row],[number_vmail_messages]] &lt;= 20, "Low Usage", IF(tbl_Customers[[#This Row],[number_vmail_messages]] &lt;= 40, "Medium Usgae", "High Usage")))</f>
        <v>No Usage</v>
      </c>
      <c r="AD1455" s="30" t="str">
        <f>IF(tbl_Customers[[#This Row],[total_day_minutes]]&lt;=150,"Low Usage", IF(tbl_Customers[[#This Row],[total_day_minutes]]&lt;=200,"Medium Usage", IF(tbl_Customers[[#This Row],[total_day_minutes]]&lt;=250,"High Usage","Very High Usage")))</f>
        <v>Low Usage</v>
      </c>
      <c r="AE1455" s="30" t="str">
        <f>IF(tbl_Customers[[#This Row],[total_intl_calls]]&lt;=5,"Low Calls", IF(tbl_Customers[[#This Row],[total_intl_calls]]&lt;=10, "Medium Calls", "High Calls"))</f>
        <v>Low Calls</v>
      </c>
    </row>
    <row r="1456" spans="1:31"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s="30" t="str">
        <f>IF(tbl_Customers[[#This Row],[total_intl_charge]] &lt;= 3, "Low Charges", "High Charges")</f>
        <v>High Charges</v>
      </c>
      <c r="Z1456" s="30" t="str">
        <f>IF(tbl_Customers[[#This Row],[total_eve_calls]]&lt;=80,"Low Calls",
IF(tbl_Customers[[#This Row],[total_eve_calls]]&lt;=120,"Medium Calls","High Calls"))</f>
        <v>Medium Calls</v>
      </c>
      <c r="AA1456" s="30" t="str">
        <f>IF(tbl_Customers[[#This Row],[total_eve_charge]]&lt;=15,"Low Charges",
IF(tbl_Customers[[#This Row],[total_eve_charge]]&lt;=20,"Medium Charges","High Charges"))</f>
        <v>Low Charges</v>
      </c>
      <c r="AB1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s="30" t="str">
        <f>IF(tbl_Customers[[#This Row],[number_vmail_messages]] = 0, "No Usage", IF(tbl_Customers[[#This Row],[number_vmail_messages]] &lt;= 20, "Low Usage", IF(tbl_Customers[[#This Row],[number_vmail_messages]] &lt;= 40, "Medium Usgae", "High Usage")))</f>
        <v>No Usage</v>
      </c>
      <c r="AD1456" s="30" t="str">
        <f>IF(tbl_Customers[[#This Row],[total_day_minutes]]&lt;=150,"Low Usage", IF(tbl_Customers[[#This Row],[total_day_minutes]]&lt;=200,"Medium Usage", IF(tbl_Customers[[#This Row],[total_day_minutes]]&lt;=250,"High Usage","Very High Usage")))</f>
        <v>Low Usage</v>
      </c>
      <c r="AE1456" s="30" t="str">
        <f>IF(tbl_Customers[[#This Row],[total_intl_calls]]&lt;=5,"Low Calls", IF(tbl_Customers[[#This Row],[total_intl_calls]]&lt;=10, "Medium Calls", "High Calls"))</f>
        <v>Low Calls</v>
      </c>
    </row>
    <row r="1457" spans="1:31"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s="30" t="str">
        <f>IF(tbl_Customers[[#This Row],[total_intl_charge]] &lt;= 3, "Low Charges", "High Charges")</f>
        <v>High Charges</v>
      </c>
      <c r="Z1457" s="30" t="str">
        <f>IF(tbl_Customers[[#This Row],[total_eve_calls]]&lt;=80,"Low Calls",
IF(tbl_Customers[[#This Row],[total_eve_calls]]&lt;=120,"Medium Calls","High Calls"))</f>
        <v>Low Calls</v>
      </c>
      <c r="AA1457" s="30" t="str">
        <f>IF(tbl_Customers[[#This Row],[total_eve_charge]]&lt;=15,"Low Charges",
IF(tbl_Customers[[#This Row],[total_eve_charge]]&lt;=20,"Medium Charges","High Charges"))</f>
        <v>High Charges</v>
      </c>
      <c r="AB1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s="30" t="str">
        <f>IF(tbl_Customers[[#This Row],[number_vmail_messages]] = 0, "No Usage", IF(tbl_Customers[[#This Row],[number_vmail_messages]] &lt;= 20, "Low Usage", IF(tbl_Customers[[#This Row],[number_vmail_messages]] &lt;= 40, "Medium Usgae", "High Usage")))</f>
        <v>No Usage</v>
      </c>
      <c r="AD1457" s="30" t="str">
        <f>IF(tbl_Customers[[#This Row],[total_day_minutes]]&lt;=150,"Low Usage", IF(tbl_Customers[[#This Row],[total_day_minutes]]&lt;=200,"Medium Usage", IF(tbl_Customers[[#This Row],[total_day_minutes]]&lt;=250,"High Usage","Very High Usage")))</f>
        <v>Low Usage</v>
      </c>
      <c r="AE1457" s="30" t="str">
        <f>IF(tbl_Customers[[#This Row],[total_intl_calls]]&lt;=5,"Low Calls", IF(tbl_Customers[[#This Row],[total_intl_calls]]&lt;=10, "Medium Calls", "High Calls"))</f>
        <v>Low Calls</v>
      </c>
    </row>
    <row r="1458" spans="1:31"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s="30" t="str">
        <f>IF(tbl_Customers[[#This Row],[total_intl_charge]] &lt;= 3, "Low Charges", "High Charges")</f>
        <v>Low Charges</v>
      </c>
      <c r="Z1458" s="30" t="str">
        <f>IF(tbl_Customers[[#This Row],[total_eve_calls]]&lt;=80,"Low Calls",
IF(tbl_Customers[[#This Row],[total_eve_calls]]&lt;=120,"Medium Calls","High Calls"))</f>
        <v>Medium Calls</v>
      </c>
      <c r="AA1458" s="30" t="str">
        <f>IF(tbl_Customers[[#This Row],[total_eve_charge]]&lt;=15,"Low Charges",
IF(tbl_Customers[[#This Row],[total_eve_charge]]&lt;=20,"Medium Charges","High Charges"))</f>
        <v>High Charges</v>
      </c>
      <c r="AB1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s="30" t="str">
        <f>IF(tbl_Customers[[#This Row],[number_vmail_messages]] = 0, "No Usage", IF(tbl_Customers[[#This Row],[number_vmail_messages]] &lt;= 20, "Low Usage", IF(tbl_Customers[[#This Row],[number_vmail_messages]] &lt;= 40, "Medium Usgae", "High Usage")))</f>
        <v>High Usage</v>
      </c>
      <c r="AD1458" s="30" t="str">
        <f>IF(tbl_Customers[[#This Row],[total_day_minutes]]&lt;=150,"Low Usage", IF(tbl_Customers[[#This Row],[total_day_minutes]]&lt;=200,"Medium Usage", IF(tbl_Customers[[#This Row],[total_day_minutes]]&lt;=250,"High Usage","Very High Usage")))</f>
        <v>Low Usage</v>
      </c>
      <c r="AE1458" s="30" t="str">
        <f>IF(tbl_Customers[[#This Row],[total_intl_calls]]&lt;=5,"Low Calls", IF(tbl_Customers[[#This Row],[total_intl_calls]]&lt;=10, "Medium Calls", "High Calls"))</f>
        <v>Low Calls</v>
      </c>
    </row>
    <row r="1459" spans="1:31"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s="30" t="str">
        <f>IF(tbl_Customers[[#This Row],[total_intl_charge]] &lt;= 3, "Low Charges", "High Charges")</f>
        <v>Low Charges</v>
      </c>
      <c r="Z1459" s="30" t="str">
        <f>IF(tbl_Customers[[#This Row],[total_eve_calls]]&lt;=80,"Low Calls",
IF(tbl_Customers[[#This Row],[total_eve_calls]]&lt;=120,"Medium Calls","High Calls"))</f>
        <v>Medium Calls</v>
      </c>
      <c r="AA1459" s="30" t="str">
        <f>IF(tbl_Customers[[#This Row],[total_eve_charge]]&lt;=15,"Low Charges",
IF(tbl_Customers[[#This Row],[total_eve_charge]]&lt;=20,"Medium Charges","High Charges"))</f>
        <v>High Charges</v>
      </c>
      <c r="AB1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s="30" t="str">
        <f>IF(tbl_Customers[[#This Row],[number_vmail_messages]] = 0, "No Usage", IF(tbl_Customers[[#This Row],[number_vmail_messages]] &lt;= 20, "Low Usage", IF(tbl_Customers[[#This Row],[number_vmail_messages]] &lt;= 40, "Medium Usgae", "High Usage")))</f>
        <v>No Usage</v>
      </c>
      <c r="AD1459" s="30" t="str">
        <f>IF(tbl_Customers[[#This Row],[total_day_minutes]]&lt;=150,"Low Usage", IF(tbl_Customers[[#This Row],[total_day_minutes]]&lt;=200,"Medium Usage", IF(tbl_Customers[[#This Row],[total_day_minutes]]&lt;=250,"High Usage","Very High Usage")))</f>
        <v>Low Usage</v>
      </c>
      <c r="AE1459" s="30" t="str">
        <f>IF(tbl_Customers[[#This Row],[total_intl_calls]]&lt;=5,"Low Calls", IF(tbl_Customers[[#This Row],[total_intl_calls]]&lt;=10, "Medium Calls", "High Calls"))</f>
        <v>Medium Calls</v>
      </c>
    </row>
    <row r="1460" spans="1:31"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s="30" t="str">
        <f>IF(tbl_Customers[[#This Row],[total_intl_charge]] &lt;= 3, "Low Charges", "High Charges")</f>
        <v>High Charges</v>
      </c>
      <c r="Z1460" s="30" t="str">
        <f>IF(tbl_Customers[[#This Row],[total_eve_calls]]&lt;=80,"Low Calls",
IF(tbl_Customers[[#This Row],[total_eve_calls]]&lt;=120,"Medium Calls","High Calls"))</f>
        <v>Medium Calls</v>
      </c>
      <c r="AA1460" s="30" t="str">
        <f>IF(tbl_Customers[[#This Row],[total_eve_charge]]&lt;=15,"Low Charges",
IF(tbl_Customers[[#This Row],[total_eve_charge]]&lt;=20,"Medium Charges","High Charges"))</f>
        <v>High Charges</v>
      </c>
      <c r="AB1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s="30" t="str">
        <f>IF(tbl_Customers[[#This Row],[number_vmail_messages]] = 0, "No Usage", IF(tbl_Customers[[#This Row],[number_vmail_messages]] &lt;= 20, "Low Usage", IF(tbl_Customers[[#This Row],[number_vmail_messages]] &lt;= 40, "Medium Usgae", "High Usage")))</f>
        <v>No Usage</v>
      </c>
      <c r="AD1460" s="30" t="str">
        <f>IF(tbl_Customers[[#This Row],[total_day_minutes]]&lt;=150,"Low Usage", IF(tbl_Customers[[#This Row],[total_day_minutes]]&lt;=200,"Medium Usage", IF(tbl_Customers[[#This Row],[total_day_minutes]]&lt;=250,"High Usage","Very High Usage")))</f>
        <v>Medium Usage</v>
      </c>
      <c r="AE1460" s="30" t="str">
        <f>IF(tbl_Customers[[#This Row],[total_intl_calls]]&lt;=5,"Low Calls", IF(tbl_Customers[[#This Row],[total_intl_calls]]&lt;=10, "Medium Calls", "High Calls"))</f>
        <v>Low Calls</v>
      </c>
    </row>
    <row r="1461" spans="1:31"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s="30" t="str">
        <f>IF(tbl_Customers[[#This Row],[total_intl_charge]] &lt;= 3, "Low Charges", "High Charges")</f>
        <v>High Charges</v>
      </c>
      <c r="Z1461" s="30" t="str">
        <f>IF(tbl_Customers[[#This Row],[total_eve_calls]]&lt;=80,"Low Calls",
IF(tbl_Customers[[#This Row],[total_eve_calls]]&lt;=120,"Medium Calls","High Calls"))</f>
        <v>Medium Calls</v>
      </c>
      <c r="AA1461" s="30" t="str">
        <f>IF(tbl_Customers[[#This Row],[total_eve_charge]]&lt;=15,"Low Charges",
IF(tbl_Customers[[#This Row],[total_eve_charge]]&lt;=20,"Medium Charges","High Charges"))</f>
        <v>Medium Charges</v>
      </c>
      <c r="AB1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s="30" t="str">
        <f>IF(tbl_Customers[[#This Row],[number_vmail_messages]] = 0, "No Usage", IF(tbl_Customers[[#This Row],[number_vmail_messages]] &lt;= 20, "Low Usage", IF(tbl_Customers[[#This Row],[number_vmail_messages]] &lt;= 40, "Medium Usgae", "High Usage")))</f>
        <v>No Usage</v>
      </c>
      <c r="AD1461" s="30" t="str">
        <f>IF(tbl_Customers[[#This Row],[total_day_minutes]]&lt;=150,"Low Usage", IF(tbl_Customers[[#This Row],[total_day_minutes]]&lt;=200,"Medium Usage", IF(tbl_Customers[[#This Row],[total_day_minutes]]&lt;=250,"High Usage","Very High Usage")))</f>
        <v>Low Usage</v>
      </c>
      <c r="AE1461" s="30" t="str">
        <f>IF(tbl_Customers[[#This Row],[total_intl_calls]]&lt;=5,"Low Calls", IF(tbl_Customers[[#This Row],[total_intl_calls]]&lt;=10, "Medium Calls", "High Calls"))</f>
        <v>Low Calls</v>
      </c>
    </row>
    <row r="1462" spans="1:31"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s="30" t="str">
        <f>IF(tbl_Customers[[#This Row],[total_intl_charge]] &lt;= 3, "Low Charges", "High Charges")</f>
        <v>Low Charges</v>
      </c>
      <c r="Z1462" s="30" t="str">
        <f>IF(tbl_Customers[[#This Row],[total_eve_calls]]&lt;=80,"Low Calls",
IF(tbl_Customers[[#This Row],[total_eve_calls]]&lt;=120,"Medium Calls","High Calls"))</f>
        <v>Low Calls</v>
      </c>
      <c r="AA1462" s="30" t="str">
        <f>IF(tbl_Customers[[#This Row],[total_eve_charge]]&lt;=15,"Low Charges",
IF(tbl_Customers[[#This Row],[total_eve_charge]]&lt;=20,"Medium Charges","High Charges"))</f>
        <v>Medium Charges</v>
      </c>
      <c r="AB1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s="30" t="str">
        <f>IF(tbl_Customers[[#This Row],[number_vmail_messages]] = 0, "No Usage", IF(tbl_Customers[[#This Row],[number_vmail_messages]] &lt;= 20, "Low Usage", IF(tbl_Customers[[#This Row],[number_vmail_messages]] &lt;= 40, "Medium Usgae", "High Usage")))</f>
        <v>No Usage</v>
      </c>
      <c r="AD1462" s="30" t="str">
        <f>IF(tbl_Customers[[#This Row],[total_day_minutes]]&lt;=150,"Low Usage", IF(tbl_Customers[[#This Row],[total_day_minutes]]&lt;=200,"Medium Usage", IF(tbl_Customers[[#This Row],[total_day_minutes]]&lt;=250,"High Usage","Very High Usage")))</f>
        <v>Very High Usage</v>
      </c>
      <c r="AE1462" s="30" t="str">
        <f>IF(tbl_Customers[[#This Row],[total_intl_calls]]&lt;=5,"Low Calls", IF(tbl_Customers[[#This Row],[total_intl_calls]]&lt;=10, "Medium Calls", "High Calls"))</f>
        <v>Medium Calls</v>
      </c>
    </row>
    <row r="1463" spans="1:31"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s="30" t="str">
        <f>IF(tbl_Customers[[#This Row],[total_intl_charge]] &lt;= 3, "Low Charges", "High Charges")</f>
        <v>Low Charges</v>
      </c>
      <c r="Z1463" s="30" t="str">
        <f>IF(tbl_Customers[[#This Row],[total_eve_calls]]&lt;=80,"Low Calls",
IF(tbl_Customers[[#This Row],[total_eve_calls]]&lt;=120,"Medium Calls","High Calls"))</f>
        <v>Medium Calls</v>
      </c>
      <c r="AA1463" s="30" t="str">
        <f>IF(tbl_Customers[[#This Row],[total_eve_charge]]&lt;=15,"Low Charges",
IF(tbl_Customers[[#This Row],[total_eve_charge]]&lt;=20,"Medium Charges","High Charges"))</f>
        <v>Medium Charges</v>
      </c>
      <c r="AB1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s="30" t="str">
        <f>IF(tbl_Customers[[#This Row],[number_vmail_messages]] = 0, "No Usage", IF(tbl_Customers[[#This Row],[number_vmail_messages]] &lt;= 20, "Low Usage", IF(tbl_Customers[[#This Row],[number_vmail_messages]] &lt;= 40, "Medium Usgae", "High Usage")))</f>
        <v>No Usage</v>
      </c>
      <c r="AD1463" s="30" t="str">
        <f>IF(tbl_Customers[[#This Row],[total_day_minutes]]&lt;=150,"Low Usage", IF(tbl_Customers[[#This Row],[total_day_minutes]]&lt;=200,"Medium Usage", IF(tbl_Customers[[#This Row],[total_day_minutes]]&lt;=250,"High Usage","Very High Usage")))</f>
        <v>Low Usage</v>
      </c>
      <c r="AE1463" s="30" t="str">
        <f>IF(tbl_Customers[[#This Row],[total_intl_calls]]&lt;=5,"Low Calls", IF(tbl_Customers[[#This Row],[total_intl_calls]]&lt;=10, "Medium Calls", "High Calls"))</f>
        <v>Medium Calls</v>
      </c>
    </row>
    <row r="1464" spans="1:31"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s="30" t="str">
        <f>IF(tbl_Customers[[#This Row],[total_intl_charge]] &lt;= 3, "Low Charges", "High Charges")</f>
        <v>Low Charges</v>
      </c>
      <c r="Z1464" s="30" t="str">
        <f>IF(tbl_Customers[[#This Row],[total_eve_calls]]&lt;=80,"Low Calls",
IF(tbl_Customers[[#This Row],[total_eve_calls]]&lt;=120,"Medium Calls","High Calls"))</f>
        <v>Low Calls</v>
      </c>
      <c r="AA1464" s="30" t="str">
        <f>IF(tbl_Customers[[#This Row],[total_eve_charge]]&lt;=15,"Low Charges",
IF(tbl_Customers[[#This Row],[total_eve_charge]]&lt;=20,"Medium Charges","High Charges"))</f>
        <v>High Charges</v>
      </c>
      <c r="AB1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s="30" t="str">
        <f>IF(tbl_Customers[[#This Row],[number_vmail_messages]] = 0, "No Usage", IF(tbl_Customers[[#This Row],[number_vmail_messages]] &lt;= 20, "Low Usage", IF(tbl_Customers[[#This Row],[number_vmail_messages]] &lt;= 40, "Medium Usgae", "High Usage")))</f>
        <v>Medium Usgae</v>
      </c>
      <c r="AD1464" s="30" t="str">
        <f>IF(tbl_Customers[[#This Row],[total_day_minutes]]&lt;=150,"Low Usage", IF(tbl_Customers[[#This Row],[total_day_minutes]]&lt;=200,"Medium Usage", IF(tbl_Customers[[#This Row],[total_day_minutes]]&lt;=250,"High Usage","Very High Usage")))</f>
        <v>Medium Usage</v>
      </c>
      <c r="AE1464" s="30" t="str">
        <f>IF(tbl_Customers[[#This Row],[total_intl_calls]]&lt;=5,"Low Calls", IF(tbl_Customers[[#This Row],[total_intl_calls]]&lt;=10, "Medium Calls", "High Calls"))</f>
        <v>Low Calls</v>
      </c>
    </row>
    <row r="1465" spans="1:31"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s="30" t="str">
        <f>IF(tbl_Customers[[#This Row],[total_intl_charge]] &lt;= 3, "Low Charges", "High Charges")</f>
        <v>Low Charges</v>
      </c>
      <c r="Z1465" s="30" t="str">
        <f>IF(tbl_Customers[[#This Row],[total_eve_calls]]&lt;=80,"Low Calls",
IF(tbl_Customers[[#This Row],[total_eve_calls]]&lt;=120,"Medium Calls","High Calls"))</f>
        <v>High Calls</v>
      </c>
      <c r="AA1465" s="30" t="str">
        <f>IF(tbl_Customers[[#This Row],[total_eve_charge]]&lt;=15,"Low Charges",
IF(tbl_Customers[[#This Row],[total_eve_charge]]&lt;=20,"Medium Charges","High Charges"))</f>
        <v>High Charges</v>
      </c>
      <c r="AB1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s="30" t="str">
        <f>IF(tbl_Customers[[#This Row],[number_vmail_messages]] = 0, "No Usage", IF(tbl_Customers[[#This Row],[number_vmail_messages]] &lt;= 20, "Low Usage", IF(tbl_Customers[[#This Row],[number_vmail_messages]] &lt;= 40, "Medium Usgae", "High Usage")))</f>
        <v>No Usage</v>
      </c>
      <c r="AD1465" s="30" t="str">
        <f>IF(tbl_Customers[[#This Row],[total_day_minutes]]&lt;=150,"Low Usage", IF(tbl_Customers[[#This Row],[total_day_minutes]]&lt;=200,"Medium Usage", IF(tbl_Customers[[#This Row],[total_day_minutes]]&lt;=250,"High Usage","Very High Usage")))</f>
        <v>Very High Usage</v>
      </c>
      <c r="AE1465" s="30" t="str">
        <f>IF(tbl_Customers[[#This Row],[total_intl_calls]]&lt;=5,"Low Calls", IF(tbl_Customers[[#This Row],[total_intl_calls]]&lt;=10, "Medium Calls", "High Calls"))</f>
        <v>Low Calls</v>
      </c>
    </row>
    <row r="1466" spans="1:31"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s="30" t="str">
        <f>IF(tbl_Customers[[#This Row],[total_intl_charge]] &lt;= 3, "Low Charges", "High Charges")</f>
        <v>Low Charges</v>
      </c>
      <c r="Z1466" s="30" t="str">
        <f>IF(tbl_Customers[[#This Row],[total_eve_calls]]&lt;=80,"Low Calls",
IF(tbl_Customers[[#This Row],[total_eve_calls]]&lt;=120,"Medium Calls","High Calls"))</f>
        <v>Medium Calls</v>
      </c>
      <c r="AA1466" s="30" t="str">
        <f>IF(tbl_Customers[[#This Row],[total_eve_charge]]&lt;=15,"Low Charges",
IF(tbl_Customers[[#This Row],[total_eve_charge]]&lt;=20,"Medium Charges","High Charges"))</f>
        <v>Low Charges</v>
      </c>
      <c r="AB1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s="30" t="str">
        <f>IF(tbl_Customers[[#This Row],[number_vmail_messages]] = 0, "No Usage", IF(tbl_Customers[[#This Row],[number_vmail_messages]] &lt;= 20, "Low Usage", IF(tbl_Customers[[#This Row],[number_vmail_messages]] &lt;= 40, "Medium Usgae", "High Usage")))</f>
        <v>Medium Usgae</v>
      </c>
      <c r="AD1466" s="30" t="str">
        <f>IF(tbl_Customers[[#This Row],[total_day_minutes]]&lt;=150,"Low Usage", IF(tbl_Customers[[#This Row],[total_day_minutes]]&lt;=200,"Medium Usage", IF(tbl_Customers[[#This Row],[total_day_minutes]]&lt;=250,"High Usage","Very High Usage")))</f>
        <v>High Usage</v>
      </c>
      <c r="AE1466" s="30" t="str">
        <f>IF(tbl_Customers[[#This Row],[total_intl_calls]]&lt;=5,"Low Calls", IF(tbl_Customers[[#This Row],[total_intl_calls]]&lt;=10, "Medium Calls", "High Calls"))</f>
        <v>Medium Calls</v>
      </c>
    </row>
    <row r="1467" spans="1:31"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s="30" t="str">
        <f>IF(tbl_Customers[[#This Row],[total_intl_charge]] &lt;= 3, "Low Charges", "High Charges")</f>
        <v>Low Charges</v>
      </c>
      <c r="Z1467" s="30" t="str">
        <f>IF(tbl_Customers[[#This Row],[total_eve_calls]]&lt;=80,"Low Calls",
IF(tbl_Customers[[#This Row],[total_eve_calls]]&lt;=120,"Medium Calls","High Calls"))</f>
        <v>Medium Calls</v>
      </c>
      <c r="AA1467" s="30" t="str">
        <f>IF(tbl_Customers[[#This Row],[total_eve_charge]]&lt;=15,"Low Charges",
IF(tbl_Customers[[#This Row],[total_eve_charge]]&lt;=20,"Medium Charges","High Charges"))</f>
        <v>Medium Charges</v>
      </c>
      <c r="AB1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s="30" t="str">
        <f>IF(tbl_Customers[[#This Row],[number_vmail_messages]] = 0, "No Usage", IF(tbl_Customers[[#This Row],[number_vmail_messages]] &lt;= 20, "Low Usage", IF(tbl_Customers[[#This Row],[number_vmail_messages]] &lt;= 40, "Medium Usgae", "High Usage")))</f>
        <v>No Usage</v>
      </c>
      <c r="AD1467" s="30" t="str">
        <f>IF(tbl_Customers[[#This Row],[total_day_minutes]]&lt;=150,"Low Usage", IF(tbl_Customers[[#This Row],[total_day_minutes]]&lt;=200,"Medium Usage", IF(tbl_Customers[[#This Row],[total_day_minutes]]&lt;=250,"High Usage","Very High Usage")))</f>
        <v>Very High Usage</v>
      </c>
      <c r="AE1467" s="30" t="str">
        <f>IF(tbl_Customers[[#This Row],[total_intl_calls]]&lt;=5,"Low Calls", IF(tbl_Customers[[#This Row],[total_intl_calls]]&lt;=10, "Medium Calls", "High Calls"))</f>
        <v>Low Calls</v>
      </c>
    </row>
    <row r="1468" spans="1:31"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s="30" t="str">
        <f>IF(tbl_Customers[[#This Row],[total_intl_charge]] &lt;= 3, "Low Charges", "High Charges")</f>
        <v>High Charges</v>
      </c>
      <c r="Z1468" s="30" t="str">
        <f>IF(tbl_Customers[[#This Row],[total_eve_calls]]&lt;=80,"Low Calls",
IF(tbl_Customers[[#This Row],[total_eve_calls]]&lt;=120,"Medium Calls","High Calls"))</f>
        <v>Medium Calls</v>
      </c>
      <c r="AA1468" s="30" t="str">
        <f>IF(tbl_Customers[[#This Row],[total_eve_charge]]&lt;=15,"Low Charges",
IF(tbl_Customers[[#This Row],[total_eve_charge]]&lt;=20,"Medium Charges","High Charges"))</f>
        <v>Medium Charges</v>
      </c>
      <c r="AB1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s="30" t="str">
        <f>IF(tbl_Customers[[#This Row],[number_vmail_messages]] = 0, "No Usage", IF(tbl_Customers[[#This Row],[number_vmail_messages]] &lt;= 20, "Low Usage", IF(tbl_Customers[[#This Row],[number_vmail_messages]] &lt;= 40, "Medium Usgae", "High Usage")))</f>
        <v>No Usage</v>
      </c>
      <c r="AD1468" s="30" t="str">
        <f>IF(tbl_Customers[[#This Row],[total_day_minutes]]&lt;=150,"Low Usage", IF(tbl_Customers[[#This Row],[total_day_minutes]]&lt;=200,"Medium Usage", IF(tbl_Customers[[#This Row],[total_day_minutes]]&lt;=250,"High Usage","Very High Usage")))</f>
        <v>Low Usage</v>
      </c>
      <c r="AE1468" s="30" t="str">
        <f>IF(tbl_Customers[[#This Row],[total_intl_calls]]&lt;=5,"Low Calls", IF(tbl_Customers[[#This Row],[total_intl_calls]]&lt;=10, "Medium Calls", "High Calls"))</f>
        <v>Low Calls</v>
      </c>
    </row>
    <row r="1469" spans="1:31"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s="30" t="str">
        <f>IF(tbl_Customers[[#This Row],[total_intl_charge]] &lt;= 3, "Low Charges", "High Charges")</f>
        <v>Low Charges</v>
      </c>
      <c r="Z1469" s="30" t="str">
        <f>IF(tbl_Customers[[#This Row],[total_eve_calls]]&lt;=80,"Low Calls",
IF(tbl_Customers[[#This Row],[total_eve_calls]]&lt;=120,"Medium Calls","High Calls"))</f>
        <v>Low Calls</v>
      </c>
      <c r="AA1469" s="30" t="str">
        <f>IF(tbl_Customers[[#This Row],[total_eve_charge]]&lt;=15,"Low Charges",
IF(tbl_Customers[[#This Row],[total_eve_charge]]&lt;=20,"Medium Charges","High Charges"))</f>
        <v>High Charges</v>
      </c>
      <c r="AB1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s="30" t="str">
        <f>IF(tbl_Customers[[#This Row],[number_vmail_messages]] = 0, "No Usage", IF(tbl_Customers[[#This Row],[number_vmail_messages]] &lt;= 20, "Low Usage", IF(tbl_Customers[[#This Row],[number_vmail_messages]] &lt;= 40, "Medium Usgae", "High Usage")))</f>
        <v>No Usage</v>
      </c>
      <c r="AD1469" s="30" t="str">
        <f>IF(tbl_Customers[[#This Row],[total_day_minutes]]&lt;=150,"Low Usage", IF(tbl_Customers[[#This Row],[total_day_minutes]]&lt;=200,"Medium Usage", IF(tbl_Customers[[#This Row],[total_day_minutes]]&lt;=250,"High Usage","Very High Usage")))</f>
        <v>Very High Usage</v>
      </c>
      <c r="AE1469" s="30" t="str">
        <f>IF(tbl_Customers[[#This Row],[total_intl_calls]]&lt;=5,"Low Calls", IF(tbl_Customers[[#This Row],[total_intl_calls]]&lt;=10, "Medium Calls", "High Calls"))</f>
        <v>Low Calls</v>
      </c>
    </row>
    <row r="1470" spans="1:31"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s="30" t="str">
        <f>IF(tbl_Customers[[#This Row],[total_intl_charge]] &lt;= 3, "Low Charges", "High Charges")</f>
        <v>Low Charges</v>
      </c>
      <c r="Z1470" s="30" t="str">
        <f>IF(tbl_Customers[[#This Row],[total_eve_calls]]&lt;=80,"Low Calls",
IF(tbl_Customers[[#This Row],[total_eve_calls]]&lt;=120,"Medium Calls","High Calls"))</f>
        <v>Medium Calls</v>
      </c>
      <c r="AA1470" s="30" t="str">
        <f>IF(tbl_Customers[[#This Row],[total_eve_charge]]&lt;=15,"Low Charges",
IF(tbl_Customers[[#This Row],[total_eve_charge]]&lt;=20,"Medium Charges","High Charges"))</f>
        <v>High Charges</v>
      </c>
      <c r="AB1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s="30" t="str">
        <f>IF(tbl_Customers[[#This Row],[number_vmail_messages]] = 0, "No Usage", IF(tbl_Customers[[#This Row],[number_vmail_messages]] &lt;= 20, "Low Usage", IF(tbl_Customers[[#This Row],[number_vmail_messages]] &lt;= 40, "Medium Usgae", "High Usage")))</f>
        <v>Medium Usgae</v>
      </c>
      <c r="AD1470" s="30" t="str">
        <f>IF(tbl_Customers[[#This Row],[total_day_minutes]]&lt;=150,"Low Usage", IF(tbl_Customers[[#This Row],[total_day_minutes]]&lt;=200,"Medium Usage", IF(tbl_Customers[[#This Row],[total_day_minutes]]&lt;=250,"High Usage","Very High Usage")))</f>
        <v>High Usage</v>
      </c>
      <c r="AE1470" s="30" t="str">
        <f>IF(tbl_Customers[[#This Row],[total_intl_calls]]&lt;=5,"Low Calls", IF(tbl_Customers[[#This Row],[total_intl_calls]]&lt;=10, "Medium Calls", "High Calls"))</f>
        <v>Low Calls</v>
      </c>
    </row>
    <row r="1471" spans="1:31"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s="30" t="str">
        <f>IF(tbl_Customers[[#This Row],[total_intl_charge]] &lt;= 3, "Low Charges", "High Charges")</f>
        <v>Low Charges</v>
      </c>
      <c r="Z1471" s="30" t="str">
        <f>IF(tbl_Customers[[#This Row],[total_eve_calls]]&lt;=80,"Low Calls",
IF(tbl_Customers[[#This Row],[total_eve_calls]]&lt;=120,"Medium Calls","High Calls"))</f>
        <v>High Calls</v>
      </c>
      <c r="AA1471" s="30" t="str">
        <f>IF(tbl_Customers[[#This Row],[total_eve_charge]]&lt;=15,"Low Charges",
IF(tbl_Customers[[#This Row],[total_eve_charge]]&lt;=20,"Medium Charges","High Charges"))</f>
        <v>Low Charges</v>
      </c>
      <c r="AB1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s="30" t="str">
        <f>IF(tbl_Customers[[#This Row],[number_vmail_messages]] = 0, "No Usage", IF(tbl_Customers[[#This Row],[number_vmail_messages]] &lt;= 20, "Low Usage", IF(tbl_Customers[[#This Row],[number_vmail_messages]] &lt;= 40, "Medium Usgae", "High Usage")))</f>
        <v>No Usage</v>
      </c>
      <c r="AD1471" s="30" t="str">
        <f>IF(tbl_Customers[[#This Row],[total_day_minutes]]&lt;=150,"Low Usage", IF(tbl_Customers[[#This Row],[total_day_minutes]]&lt;=200,"Medium Usage", IF(tbl_Customers[[#This Row],[total_day_minutes]]&lt;=250,"High Usage","Very High Usage")))</f>
        <v>High Usage</v>
      </c>
      <c r="AE1471" s="30" t="str">
        <f>IF(tbl_Customers[[#This Row],[total_intl_calls]]&lt;=5,"Low Calls", IF(tbl_Customers[[#This Row],[total_intl_calls]]&lt;=10, "Medium Calls", "High Calls"))</f>
        <v>Low Calls</v>
      </c>
    </row>
    <row r="1472" spans="1:31"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s="30" t="str">
        <f>IF(tbl_Customers[[#This Row],[total_intl_charge]] &lt;= 3, "Low Charges", "High Charges")</f>
        <v>Low Charges</v>
      </c>
      <c r="Z1472" s="30" t="str">
        <f>IF(tbl_Customers[[#This Row],[total_eve_calls]]&lt;=80,"Low Calls",
IF(tbl_Customers[[#This Row],[total_eve_calls]]&lt;=120,"Medium Calls","High Calls"))</f>
        <v>Medium Calls</v>
      </c>
      <c r="AA1472" s="30" t="str">
        <f>IF(tbl_Customers[[#This Row],[total_eve_charge]]&lt;=15,"Low Charges",
IF(tbl_Customers[[#This Row],[total_eve_charge]]&lt;=20,"Medium Charges","High Charges"))</f>
        <v>Medium Charges</v>
      </c>
      <c r="AB1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s="30" t="str">
        <f>IF(tbl_Customers[[#This Row],[number_vmail_messages]] = 0, "No Usage", IF(tbl_Customers[[#This Row],[number_vmail_messages]] &lt;= 20, "Low Usage", IF(tbl_Customers[[#This Row],[number_vmail_messages]] &lt;= 40, "Medium Usgae", "High Usage")))</f>
        <v>No Usage</v>
      </c>
      <c r="AD1472" s="30" t="str">
        <f>IF(tbl_Customers[[#This Row],[total_day_minutes]]&lt;=150,"Low Usage", IF(tbl_Customers[[#This Row],[total_day_minutes]]&lt;=200,"Medium Usage", IF(tbl_Customers[[#This Row],[total_day_minutes]]&lt;=250,"High Usage","Very High Usage")))</f>
        <v>Medium Usage</v>
      </c>
      <c r="AE1472" s="30" t="str">
        <f>IF(tbl_Customers[[#This Row],[total_intl_calls]]&lt;=5,"Low Calls", IF(tbl_Customers[[#This Row],[total_intl_calls]]&lt;=10, "Medium Calls", "High Calls"))</f>
        <v>Low Calls</v>
      </c>
    </row>
    <row r="1473" spans="1:31"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s="30" t="str">
        <f>IF(tbl_Customers[[#This Row],[total_intl_charge]] &lt;= 3, "Low Charges", "High Charges")</f>
        <v>Low Charges</v>
      </c>
      <c r="Z1473" s="30" t="str">
        <f>IF(tbl_Customers[[#This Row],[total_eve_calls]]&lt;=80,"Low Calls",
IF(tbl_Customers[[#This Row],[total_eve_calls]]&lt;=120,"Medium Calls","High Calls"))</f>
        <v>Medium Calls</v>
      </c>
      <c r="AA1473" s="30" t="str">
        <f>IF(tbl_Customers[[#This Row],[total_eve_charge]]&lt;=15,"Low Charges",
IF(tbl_Customers[[#This Row],[total_eve_charge]]&lt;=20,"Medium Charges","High Charges"))</f>
        <v>Low Charges</v>
      </c>
      <c r="AB1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s="30" t="str">
        <f>IF(tbl_Customers[[#This Row],[number_vmail_messages]] = 0, "No Usage", IF(tbl_Customers[[#This Row],[number_vmail_messages]] &lt;= 20, "Low Usage", IF(tbl_Customers[[#This Row],[number_vmail_messages]] &lt;= 40, "Medium Usgae", "High Usage")))</f>
        <v>No Usage</v>
      </c>
      <c r="AD1473" s="30" t="str">
        <f>IF(tbl_Customers[[#This Row],[total_day_minutes]]&lt;=150,"Low Usage", IF(tbl_Customers[[#This Row],[total_day_minutes]]&lt;=200,"Medium Usage", IF(tbl_Customers[[#This Row],[total_day_minutes]]&lt;=250,"High Usage","Very High Usage")))</f>
        <v>Low Usage</v>
      </c>
      <c r="AE1473" s="30" t="str">
        <f>IF(tbl_Customers[[#This Row],[total_intl_calls]]&lt;=5,"Low Calls", IF(tbl_Customers[[#This Row],[total_intl_calls]]&lt;=10, "Medium Calls", "High Calls"))</f>
        <v>Low Calls</v>
      </c>
    </row>
    <row r="1474" spans="1:31"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s="30" t="str">
        <f>IF(tbl_Customers[[#This Row],[total_intl_charge]] &lt;= 3, "Low Charges", "High Charges")</f>
        <v>Low Charges</v>
      </c>
      <c r="Z1474" s="30" t="str">
        <f>IF(tbl_Customers[[#This Row],[total_eve_calls]]&lt;=80,"Low Calls",
IF(tbl_Customers[[#This Row],[total_eve_calls]]&lt;=120,"Medium Calls","High Calls"))</f>
        <v>Low Calls</v>
      </c>
      <c r="AA1474" s="30" t="str">
        <f>IF(tbl_Customers[[#This Row],[total_eve_charge]]&lt;=15,"Low Charges",
IF(tbl_Customers[[#This Row],[total_eve_charge]]&lt;=20,"Medium Charges","High Charges"))</f>
        <v>High Charges</v>
      </c>
      <c r="AB1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s="30" t="str">
        <f>IF(tbl_Customers[[#This Row],[number_vmail_messages]] = 0, "No Usage", IF(tbl_Customers[[#This Row],[number_vmail_messages]] &lt;= 20, "Low Usage", IF(tbl_Customers[[#This Row],[number_vmail_messages]] &lt;= 40, "Medium Usgae", "High Usage")))</f>
        <v>No Usage</v>
      </c>
      <c r="AD1474" s="30" t="str">
        <f>IF(tbl_Customers[[#This Row],[total_day_minutes]]&lt;=150,"Low Usage", IF(tbl_Customers[[#This Row],[total_day_minutes]]&lt;=200,"Medium Usage", IF(tbl_Customers[[#This Row],[total_day_minutes]]&lt;=250,"High Usage","Very High Usage")))</f>
        <v>Medium Usage</v>
      </c>
      <c r="AE1474" s="30" t="str">
        <f>IF(tbl_Customers[[#This Row],[total_intl_calls]]&lt;=5,"Low Calls", IF(tbl_Customers[[#This Row],[total_intl_calls]]&lt;=10, "Medium Calls", "High Calls"))</f>
        <v>Low Calls</v>
      </c>
    </row>
    <row r="1475" spans="1:31"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s="30" t="str">
        <f>IF(tbl_Customers[[#This Row],[total_intl_charge]] &lt;= 3, "Low Charges", "High Charges")</f>
        <v>High Charges</v>
      </c>
      <c r="Z1475" s="30" t="str">
        <f>IF(tbl_Customers[[#This Row],[total_eve_calls]]&lt;=80,"Low Calls",
IF(tbl_Customers[[#This Row],[total_eve_calls]]&lt;=120,"Medium Calls","High Calls"))</f>
        <v>Medium Calls</v>
      </c>
      <c r="AA1475" s="30" t="str">
        <f>IF(tbl_Customers[[#This Row],[total_eve_charge]]&lt;=15,"Low Charges",
IF(tbl_Customers[[#This Row],[total_eve_charge]]&lt;=20,"Medium Charges","High Charges"))</f>
        <v>Low Charges</v>
      </c>
      <c r="AB1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s="30" t="str">
        <f>IF(tbl_Customers[[#This Row],[number_vmail_messages]] = 0, "No Usage", IF(tbl_Customers[[#This Row],[number_vmail_messages]] &lt;= 20, "Low Usage", IF(tbl_Customers[[#This Row],[number_vmail_messages]] &lt;= 40, "Medium Usgae", "High Usage")))</f>
        <v>No Usage</v>
      </c>
      <c r="AD1475" s="30" t="str">
        <f>IF(tbl_Customers[[#This Row],[total_day_minutes]]&lt;=150,"Low Usage", IF(tbl_Customers[[#This Row],[total_day_minutes]]&lt;=200,"Medium Usage", IF(tbl_Customers[[#This Row],[total_day_minutes]]&lt;=250,"High Usage","Very High Usage")))</f>
        <v>Medium Usage</v>
      </c>
      <c r="AE1475" s="30" t="str">
        <f>IF(tbl_Customers[[#This Row],[total_intl_calls]]&lt;=5,"Low Calls", IF(tbl_Customers[[#This Row],[total_intl_calls]]&lt;=10, "Medium Calls", "High Calls"))</f>
        <v>Low Calls</v>
      </c>
    </row>
    <row r="1476" spans="1:31"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s="30" t="str">
        <f>IF(tbl_Customers[[#This Row],[total_intl_charge]] &lt;= 3, "Low Charges", "High Charges")</f>
        <v>Low Charges</v>
      </c>
      <c r="Z1476" s="30" t="str">
        <f>IF(tbl_Customers[[#This Row],[total_eve_calls]]&lt;=80,"Low Calls",
IF(tbl_Customers[[#This Row],[total_eve_calls]]&lt;=120,"Medium Calls","High Calls"))</f>
        <v>Medium Calls</v>
      </c>
      <c r="AA1476" s="30" t="str">
        <f>IF(tbl_Customers[[#This Row],[total_eve_charge]]&lt;=15,"Low Charges",
IF(tbl_Customers[[#This Row],[total_eve_charge]]&lt;=20,"Medium Charges","High Charges"))</f>
        <v>Medium Charges</v>
      </c>
      <c r="AB1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s="30" t="str">
        <f>IF(tbl_Customers[[#This Row],[number_vmail_messages]] = 0, "No Usage", IF(tbl_Customers[[#This Row],[number_vmail_messages]] &lt;= 20, "Low Usage", IF(tbl_Customers[[#This Row],[number_vmail_messages]] &lt;= 40, "Medium Usgae", "High Usage")))</f>
        <v>No Usage</v>
      </c>
      <c r="AD1476" s="30" t="str">
        <f>IF(tbl_Customers[[#This Row],[total_day_minutes]]&lt;=150,"Low Usage", IF(tbl_Customers[[#This Row],[total_day_minutes]]&lt;=200,"Medium Usage", IF(tbl_Customers[[#This Row],[total_day_minutes]]&lt;=250,"High Usage","Very High Usage")))</f>
        <v>Low Usage</v>
      </c>
      <c r="AE1476" s="30" t="str">
        <f>IF(tbl_Customers[[#This Row],[total_intl_calls]]&lt;=5,"Low Calls", IF(tbl_Customers[[#This Row],[total_intl_calls]]&lt;=10, "Medium Calls", "High Calls"))</f>
        <v>Low Calls</v>
      </c>
    </row>
    <row r="1477" spans="1:31"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s="30" t="str">
        <f>IF(tbl_Customers[[#This Row],[total_intl_charge]] &lt;= 3, "Low Charges", "High Charges")</f>
        <v>Low Charges</v>
      </c>
      <c r="Z1477" s="30" t="str">
        <f>IF(tbl_Customers[[#This Row],[total_eve_calls]]&lt;=80,"Low Calls",
IF(tbl_Customers[[#This Row],[total_eve_calls]]&lt;=120,"Medium Calls","High Calls"))</f>
        <v>Medium Calls</v>
      </c>
      <c r="AA1477" s="30" t="str">
        <f>IF(tbl_Customers[[#This Row],[total_eve_charge]]&lt;=15,"Low Charges",
IF(tbl_Customers[[#This Row],[total_eve_charge]]&lt;=20,"Medium Charges","High Charges"))</f>
        <v>High Charges</v>
      </c>
      <c r="AB1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s="30" t="str">
        <f>IF(tbl_Customers[[#This Row],[number_vmail_messages]] = 0, "No Usage", IF(tbl_Customers[[#This Row],[number_vmail_messages]] &lt;= 20, "Low Usage", IF(tbl_Customers[[#This Row],[number_vmail_messages]] &lt;= 40, "Medium Usgae", "High Usage")))</f>
        <v>No Usage</v>
      </c>
      <c r="AD1477" s="30" t="str">
        <f>IF(tbl_Customers[[#This Row],[total_day_minutes]]&lt;=150,"Low Usage", IF(tbl_Customers[[#This Row],[total_day_minutes]]&lt;=200,"Medium Usage", IF(tbl_Customers[[#This Row],[total_day_minutes]]&lt;=250,"High Usage","Very High Usage")))</f>
        <v>Medium Usage</v>
      </c>
      <c r="AE1477" s="30" t="str">
        <f>IF(tbl_Customers[[#This Row],[total_intl_calls]]&lt;=5,"Low Calls", IF(tbl_Customers[[#This Row],[total_intl_calls]]&lt;=10, "Medium Calls", "High Calls"))</f>
        <v>Low Calls</v>
      </c>
    </row>
    <row r="1478" spans="1:31"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s="30" t="str">
        <f>IF(tbl_Customers[[#This Row],[total_intl_charge]] &lt;= 3, "Low Charges", "High Charges")</f>
        <v>High Charges</v>
      </c>
      <c r="Z1478" s="30" t="str">
        <f>IF(tbl_Customers[[#This Row],[total_eve_calls]]&lt;=80,"Low Calls",
IF(tbl_Customers[[#This Row],[total_eve_calls]]&lt;=120,"Medium Calls","High Calls"))</f>
        <v>Medium Calls</v>
      </c>
      <c r="AA1478" s="30" t="str">
        <f>IF(tbl_Customers[[#This Row],[total_eve_charge]]&lt;=15,"Low Charges",
IF(tbl_Customers[[#This Row],[total_eve_charge]]&lt;=20,"Medium Charges","High Charges"))</f>
        <v>Low Charges</v>
      </c>
      <c r="AB1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s="30" t="str">
        <f>IF(tbl_Customers[[#This Row],[number_vmail_messages]] = 0, "No Usage", IF(tbl_Customers[[#This Row],[number_vmail_messages]] &lt;= 20, "Low Usage", IF(tbl_Customers[[#This Row],[number_vmail_messages]] &lt;= 40, "Medium Usgae", "High Usage")))</f>
        <v>Low Usage</v>
      </c>
      <c r="AD1478" s="30" t="str">
        <f>IF(tbl_Customers[[#This Row],[total_day_minutes]]&lt;=150,"Low Usage", IF(tbl_Customers[[#This Row],[total_day_minutes]]&lt;=200,"Medium Usage", IF(tbl_Customers[[#This Row],[total_day_minutes]]&lt;=250,"High Usage","Very High Usage")))</f>
        <v>Medium Usage</v>
      </c>
      <c r="AE1478" s="30" t="str">
        <f>IF(tbl_Customers[[#This Row],[total_intl_calls]]&lt;=5,"Low Calls", IF(tbl_Customers[[#This Row],[total_intl_calls]]&lt;=10, "Medium Calls", "High Calls"))</f>
        <v>Low Calls</v>
      </c>
    </row>
    <row r="1479" spans="1:31"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s="30" t="str">
        <f>IF(tbl_Customers[[#This Row],[total_intl_charge]] &lt;= 3, "Low Charges", "High Charges")</f>
        <v>Low Charges</v>
      </c>
      <c r="Z1479" s="30" t="str">
        <f>IF(tbl_Customers[[#This Row],[total_eve_calls]]&lt;=80,"Low Calls",
IF(tbl_Customers[[#This Row],[total_eve_calls]]&lt;=120,"Medium Calls","High Calls"))</f>
        <v>Medium Calls</v>
      </c>
      <c r="AA1479" s="30" t="str">
        <f>IF(tbl_Customers[[#This Row],[total_eve_charge]]&lt;=15,"Low Charges",
IF(tbl_Customers[[#This Row],[total_eve_charge]]&lt;=20,"Medium Charges","High Charges"))</f>
        <v>Low Charges</v>
      </c>
      <c r="AB1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s="30" t="str">
        <f>IF(tbl_Customers[[#This Row],[number_vmail_messages]] = 0, "No Usage", IF(tbl_Customers[[#This Row],[number_vmail_messages]] &lt;= 20, "Low Usage", IF(tbl_Customers[[#This Row],[number_vmail_messages]] &lt;= 40, "Medium Usgae", "High Usage")))</f>
        <v>Medium Usgae</v>
      </c>
      <c r="AD1479" s="30" t="str">
        <f>IF(tbl_Customers[[#This Row],[total_day_minutes]]&lt;=150,"Low Usage", IF(tbl_Customers[[#This Row],[total_day_minutes]]&lt;=200,"Medium Usage", IF(tbl_Customers[[#This Row],[total_day_minutes]]&lt;=250,"High Usage","Very High Usage")))</f>
        <v>Medium Usage</v>
      </c>
      <c r="AE1479" s="30" t="str">
        <f>IF(tbl_Customers[[#This Row],[total_intl_calls]]&lt;=5,"Low Calls", IF(tbl_Customers[[#This Row],[total_intl_calls]]&lt;=10, "Medium Calls", "High Calls"))</f>
        <v>Medium Calls</v>
      </c>
    </row>
    <row r="1480" spans="1:31"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s="30" t="str">
        <f>IF(tbl_Customers[[#This Row],[total_intl_charge]] &lt;= 3, "Low Charges", "High Charges")</f>
        <v>High Charges</v>
      </c>
      <c r="Z1480" s="30" t="str">
        <f>IF(tbl_Customers[[#This Row],[total_eve_calls]]&lt;=80,"Low Calls",
IF(tbl_Customers[[#This Row],[total_eve_calls]]&lt;=120,"Medium Calls","High Calls"))</f>
        <v>Medium Calls</v>
      </c>
      <c r="AA1480" s="30" t="str">
        <f>IF(tbl_Customers[[#This Row],[total_eve_charge]]&lt;=15,"Low Charges",
IF(tbl_Customers[[#This Row],[total_eve_charge]]&lt;=20,"Medium Charges","High Charges"))</f>
        <v>Low Charges</v>
      </c>
      <c r="AB1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s="30" t="str">
        <f>IF(tbl_Customers[[#This Row],[number_vmail_messages]] = 0, "No Usage", IF(tbl_Customers[[#This Row],[number_vmail_messages]] &lt;= 20, "Low Usage", IF(tbl_Customers[[#This Row],[number_vmail_messages]] &lt;= 40, "Medium Usgae", "High Usage")))</f>
        <v>No Usage</v>
      </c>
      <c r="AD1480" s="30" t="str">
        <f>IF(tbl_Customers[[#This Row],[total_day_minutes]]&lt;=150,"Low Usage", IF(tbl_Customers[[#This Row],[total_day_minutes]]&lt;=200,"Medium Usage", IF(tbl_Customers[[#This Row],[total_day_minutes]]&lt;=250,"High Usage","Very High Usage")))</f>
        <v>Medium Usage</v>
      </c>
      <c r="AE1480" s="30" t="str">
        <f>IF(tbl_Customers[[#This Row],[total_intl_calls]]&lt;=5,"Low Calls", IF(tbl_Customers[[#This Row],[total_intl_calls]]&lt;=10, "Medium Calls", "High Calls"))</f>
        <v>Medium Calls</v>
      </c>
    </row>
    <row r="1481" spans="1:31"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s="30" t="str">
        <f>IF(tbl_Customers[[#This Row],[total_intl_charge]] &lt;= 3, "Low Charges", "High Charges")</f>
        <v>High Charges</v>
      </c>
      <c r="Z1481" s="30" t="str">
        <f>IF(tbl_Customers[[#This Row],[total_eve_calls]]&lt;=80,"Low Calls",
IF(tbl_Customers[[#This Row],[total_eve_calls]]&lt;=120,"Medium Calls","High Calls"))</f>
        <v>Medium Calls</v>
      </c>
      <c r="AA1481" s="30" t="str">
        <f>IF(tbl_Customers[[#This Row],[total_eve_charge]]&lt;=15,"Low Charges",
IF(tbl_Customers[[#This Row],[total_eve_charge]]&lt;=20,"Medium Charges","High Charges"))</f>
        <v>Medium Charges</v>
      </c>
      <c r="AB1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s="30" t="str">
        <f>IF(tbl_Customers[[#This Row],[number_vmail_messages]] = 0, "No Usage", IF(tbl_Customers[[#This Row],[number_vmail_messages]] &lt;= 20, "Low Usage", IF(tbl_Customers[[#This Row],[number_vmail_messages]] &lt;= 40, "Medium Usgae", "High Usage")))</f>
        <v>No Usage</v>
      </c>
      <c r="AD1481" s="30" t="str">
        <f>IF(tbl_Customers[[#This Row],[total_day_minutes]]&lt;=150,"Low Usage", IF(tbl_Customers[[#This Row],[total_day_minutes]]&lt;=200,"Medium Usage", IF(tbl_Customers[[#This Row],[total_day_minutes]]&lt;=250,"High Usage","Very High Usage")))</f>
        <v>High Usage</v>
      </c>
      <c r="AE1481" s="30" t="str">
        <f>IF(tbl_Customers[[#This Row],[total_intl_calls]]&lt;=5,"Low Calls", IF(tbl_Customers[[#This Row],[total_intl_calls]]&lt;=10, "Medium Calls", "High Calls"))</f>
        <v>Medium Calls</v>
      </c>
    </row>
    <row r="1482" spans="1:31"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s="30" t="str">
        <f>IF(tbl_Customers[[#This Row],[total_intl_charge]] &lt;= 3, "Low Charges", "High Charges")</f>
        <v>Low Charges</v>
      </c>
      <c r="Z1482" s="30" t="str">
        <f>IF(tbl_Customers[[#This Row],[total_eve_calls]]&lt;=80,"Low Calls",
IF(tbl_Customers[[#This Row],[total_eve_calls]]&lt;=120,"Medium Calls","High Calls"))</f>
        <v>Medium Calls</v>
      </c>
      <c r="AA1482" s="30" t="str">
        <f>IF(tbl_Customers[[#This Row],[total_eve_charge]]&lt;=15,"Low Charges",
IF(tbl_Customers[[#This Row],[total_eve_charge]]&lt;=20,"Medium Charges","High Charges"))</f>
        <v>High Charges</v>
      </c>
      <c r="AB1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s="30" t="str">
        <f>IF(tbl_Customers[[#This Row],[number_vmail_messages]] = 0, "No Usage", IF(tbl_Customers[[#This Row],[number_vmail_messages]] &lt;= 20, "Low Usage", IF(tbl_Customers[[#This Row],[number_vmail_messages]] &lt;= 40, "Medium Usgae", "High Usage")))</f>
        <v>Medium Usgae</v>
      </c>
      <c r="AD1482" s="30" t="str">
        <f>IF(tbl_Customers[[#This Row],[total_day_minutes]]&lt;=150,"Low Usage", IF(tbl_Customers[[#This Row],[total_day_minutes]]&lt;=200,"Medium Usage", IF(tbl_Customers[[#This Row],[total_day_minutes]]&lt;=250,"High Usage","Very High Usage")))</f>
        <v>Medium Usage</v>
      </c>
      <c r="AE1482" s="30" t="str">
        <f>IF(tbl_Customers[[#This Row],[total_intl_calls]]&lt;=5,"Low Calls", IF(tbl_Customers[[#This Row],[total_intl_calls]]&lt;=10, "Medium Calls", "High Calls"))</f>
        <v>Medium Calls</v>
      </c>
    </row>
    <row r="1483" spans="1:31"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s="30" t="str">
        <f>IF(tbl_Customers[[#This Row],[total_intl_charge]] &lt;= 3, "Low Charges", "High Charges")</f>
        <v>Low Charges</v>
      </c>
      <c r="Z1483" s="30" t="str">
        <f>IF(tbl_Customers[[#This Row],[total_eve_calls]]&lt;=80,"Low Calls",
IF(tbl_Customers[[#This Row],[total_eve_calls]]&lt;=120,"Medium Calls","High Calls"))</f>
        <v>Medium Calls</v>
      </c>
      <c r="AA1483" s="30" t="str">
        <f>IF(tbl_Customers[[#This Row],[total_eve_charge]]&lt;=15,"Low Charges",
IF(tbl_Customers[[#This Row],[total_eve_charge]]&lt;=20,"Medium Charges","High Charges"))</f>
        <v>High Charges</v>
      </c>
      <c r="AB1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s="30" t="str">
        <f>IF(tbl_Customers[[#This Row],[number_vmail_messages]] = 0, "No Usage", IF(tbl_Customers[[#This Row],[number_vmail_messages]] &lt;= 20, "Low Usage", IF(tbl_Customers[[#This Row],[number_vmail_messages]] &lt;= 40, "Medium Usgae", "High Usage")))</f>
        <v>Medium Usgae</v>
      </c>
      <c r="AD1483" s="30" t="str">
        <f>IF(tbl_Customers[[#This Row],[total_day_minutes]]&lt;=150,"Low Usage", IF(tbl_Customers[[#This Row],[total_day_minutes]]&lt;=200,"Medium Usage", IF(tbl_Customers[[#This Row],[total_day_minutes]]&lt;=250,"High Usage","Very High Usage")))</f>
        <v>High Usage</v>
      </c>
      <c r="AE1483" s="30" t="str">
        <f>IF(tbl_Customers[[#This Row],[total_intl_calls]]&lt;=5,"Low Calls", IF(tbl_Customers[[#This Row],[total_intl_calls]]&lt;=10, "Medium Calls", "High Calls"))</f>
        <v>Low Calls</v>
      </c>
    </row>
    <row r="1484" spans="1:31"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s="30" t="str">
        <f>IF(tbl_Customers[[#This Row],[total_intl_charge]] &lt;= 3, "Low Charges", "High Charges")</f>
        <v>Low Charges</v>
      </c>
      <c r="Z1484" s="30" t="str">
        <f>IF(tbl_Customers[[#This Row],[total_eve_calls]]&lt;=80,"Low Calls",
IF(tbl_Customers[[#This Row],[total_eve_calls]]&lt;=120,"Medium Calls","High Calls"))</f>
        <v>High Calls</v>
      </c>
      <c r="AA1484" s="30" t="str">
        <f>IF(tbl_Customers[[#This Row],[total_eve_charge]]&lt;=15,"Low Charges",
IF(tbl_Customers[[#This Row],[total_eve_charge]]&lt;=20,"Medium Charges","High Charges"))</f>
        <v>Low Charges</v>
      </c>
      <c r="AB1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s="30" t="str">
        <f>IF(tbl_Customers[[#This Row],[number_vmail_messages]] = 0, "No Usage", IF(tbl_Customers[[#This Row],[number_vmail_messages]] &lt;= 20, "Low Usage", IF(tbl_Customers[[#This Row],[number_vmail_messages]] &lt;= 40, "Medium Usgae", "High Usage")))</f>
        <v>No Usage</v>
      </c>
      <c r="AD1484" s="30" t="str">
        <f>IF(tbl_Customers[[#This Row],[total_day_minutes]]&lt;=150,"Low Usage", IF(tbl_Customers[[#This Row],[total_day_minutes]]&lt;=200,"Medium Usage", IF(tbl_Customers[[#This Row],[total_day_minutes]]&lt;=250,"High Usage","Very High Usage")))</f>
        <v>Medium Usage</v>
      </c>
      <c r="AE1484" s="30" t="str">
        <f>IF(tbl_Customers[[#This Row],[total_intl_calls]]&lt;=5,"Low Calls", IF(tbl_Customers[[#This Row],[total_intl_calls]]&lt;=10, "Medium Calls", "High Calls"))</f>
        <v>Low Calls</v>
      </c>
    </row>
    <row r="1485" spans="1:31"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s="30" t="str">
        <f>IF(tbl_Customers[[#This Row],[total_intl_charge]] &lt;= 3, "Low Charges", "High Charges")</f>
        <v>High Charges</v>
      </c>
      <c r="Z1485" s="30" t="str">
        <f>IF(tbl_Customers[[#This Row],[total_eve_calls]]&lt;=80,"Low Calls",
IF(tbl_Customers[[#This Row],[total_eve_calls]]&lt;=120,"Medium Calls","High Calls"))</f>
        <v>Medium Calls</v>
      </c>
      <c r="AA1485" s="30" t="str">
        <f>IF(tbl_Customers[[#This Row],[total_eve_charge]]&lt;=15,"Low Charges",
IF(tbl_Customers[[#This Row],[total_eve_charge]]&lt;=20,"Medium Charges","High Charges"))</f>
        <v>High Charges</v>
      </c>
      <c r="AB1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s="30" t="str">
        <f>IF(tbl_Customers[[#This Row],[number_vmail_messages]] = 0, "No Usage", IF(tbl_Customers[[#This Row],[number_vmail_messages]] &lt;= 20, "Low Usage", IF(tbl_Customers[[#This Row],[number_vmail_messages]] &lt;= 40, "Medium Usgae", "High Usage")))</f>
        <v>High Usage</v>
      </c>
      <c r="AD1485" s="30" t="str">
        <f>IF(tbl_Customers[[#This Row],[total_day_minutes]]&lt;=150,"Low Usage", IF(tbl_Customers[[#This Row],[total_day_minutes]]&lt;=200,"Medium Usage", IF(tbl_Customers[[#This Row],[total_day_minutes]]&lt;=250,"High Usage","Very High Usage")))</f>
        <v>Medium Usage</v>
      </c>
      <c r="AE1485" s="30" t="str">
        <f>IF(tbl_Customers[[#This Row],[total_intl_calls]]&lt;=5,"Low Calls", IF(tbl_Customers[[#This Row],[total_intl_calls]]&lt;=10, "Medium Calls", "High Calls"))</f>
        <v>Low Calls</v>
      </c>
    </row>
    <row r="1486" spans="1:31"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s="30" t="str">
        <f>IF(tbl_Customers[[#This Row],[total_intl_charge]] &lt;= 3, "Low Charges", "High Charges")</f>
        <v>Low Charges</v>
      </c>
      <c r="Z1486" s="30" t="str">
        <f>IF(tbl_Customers[[#This Row],[total_eve_calls]]&lt;=80,"Low Calls",
IF(tbl_Customers[[#This Row],[total_eve_calls]]&lt;=120,"Medium Calls","High Calls"))</f>
        <v>Medium Calls</v>
      </c>
      <c r="AA1486" s="30" t="str">
        <f>IF(tbl_Customers[[#This Row],[total_eve_charge]]&lt;=15,"Low Charges",
IF(tbl_Customers[[#This Row],[total_eve_charge]]&lt;=20,"Medium Charges","High Charges"))</f>
        <v>High Charges</v>
      </c>
      <c r="AB1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s="30" t="str">
        <f>IF(tbl_Customers[[#This Row],[number_vmail_messages]] = 0, "No Usage", IF(tbl_Customers[[#This Row],[number_vmail_messages]] &lt;= 20, "Low Usage", IF(tbl_Customers[[#This Row],[number_vmail_messages]] &lt;= 40, "Medium Usgae", "High Usage")))</f>
        <v>No Usage</v>
      </c>
      <c r="AD1486" s="30" t="str">
        <f>IF(tbl_Customers[[#This Row],[total_day_minutes]]&lt;=150,"Low Usage", IF(tbl_Customers[[#This Row],[total_day_minutes]]&lt;=200,"Medium Usage", IF(tbl_Customers[[#This Row],[total_day_minutes]]&lt;=250,"High Usage","Very High Usage")))</f>
        <v>High Usage</v>
      </c>
      <c r="AE1486" s="30" t="str">
        <f>IF(tbl_Customers[[#This Row],[total_intl_calls]]&lt;=5,"Low Calls", IF(tbl_Customers[[#This Row],[total_intl_calls]]&lt;=10, "Medium Calls", "High Calls"))</f>
        <v>Low Calls</v>
      </c>
    </row>
    <row r="1487" spans="1:31"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s="30" t="str">
        <f>IF(tbl_Customers[[#This Row],[total_intl_charge]] &lt;= 3, "Low Charges", "High Charges")</f>
        <v>High Charges</v>
      </c>
      <c r="Z1487" s="30" t="str">
        <f>IF(tbl_Customers[[#This Row],[total_eve_calls]]&lt;=80,"Low Calls",
IF(tbl_Customers[[#This Row],[total_eve_calls]]&lt;=120,"Medium Calls","High Calls"))</f>
        <v>Low Calls</v>
      </c>
      <c r="AA1487" s="30" t="str">
        <f>IF(tbl_Customers[[#This Row],[total_eve_charge]]&lt;=15,"Low Charges",
IF(tbl_Customers[[#This Row],[total_eve_charge]]&lt;=20,"Medium Charges","High Charges"))</f>
        <v>Medium Charges</v>
      </c>
      <c r="AB1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s="30" t="str">
        <f>IF(tbl_Customers[[#This Row],[number_vmail_messages]] = 0, "No Usage", IF(tbl_Customers[[#This Row],[number_vmail_messages]] &lt;= 20, "Low Usage", IF(tbl_Customers[[#This Row],[number_vmail_messages]] &lt;= 40, "Medium Usgae", "High Usage")))</f>
        <v>No Usage</v>
      </c>
      <c r="AD1487" s="30" t="str">
        <f>IF(tbl_Customers[[#This Row],[total_day_minutes]]&lt;=150,"Low Usage", IF(tbl_Customers[[#This Row],[total_day_minutes]]&lt;=200,"Medium Usage", IF(tbl_Customers[[#This Row],[total_day_minutes]]&lt;=250,"High Usage","Very High Usage")))</f>
        <v>Low Usage</v>
      </c>
      <c r="AE1487" s="30" t="str">
        <f>IF(tbl_Customers[[#This Row],[total_intl_calls]]&lt;=5,"Low Calls", IF(tbl_Customers[[#This Row],[total_intl_calls]]&lt;=10, "Medium Calls", "High Calls"))</f>
        <v>Low Calls</v>
      </c>
    </row>
    <row r="1488" spans="1:31"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s="30" t="str">
        <f>IF(tbl_Customers[[#This Row],[total_intl_charge]] &lt;= 3, "Low Charges", "High Charges")</f>
        <v>High Charges</v>
      </c>
      <c r="Z1488" s="30" t="str">
        <f>IF(tbl_Customers[[#This Row],[total_eve_calls]]&lt;=80,"Low Calls",
IF(tbl_Customers[[#This Row],[total_eve_calls]]&lt;=120,"Medium Calls","High Calls"))</f>
        <v>High Calls</v>
      </c>
      <c r="AA1488" s="30" t="str">
        <f>IF(tbl_Customers[[#This Row],[total_eve_charge]]&lt;=15,"Low Charges",
IF(tbl_Customers[[#This Row],[total_eve_charge]]&lt;=20,"Medium Charges","High Charges"))</f>
        <v>Low Charges</v>
      </c>
      <c r="AB1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s="30" t="str">
        <f>IF(tbl_Customers[[#This Row],[number_vmail_messages]] = 0, "No Usage", IF(tbl_Customers[[#This Row],[number_vmail_messages]] &lt;= 20, "Low Usage", IF(tbl_Customers[[#This Row],[number_vmail_messages]] &lt;= 40, "Medium Usgae", "High Usage")))</f>
        <v>No Usage</v>
      </c>
      <c r="AD1488" s="30" t="str">
        <f>IF(tbl_Customers[[#This Row],[total_day_minutes]]&lt;=150,"Low Usage", IF(tbl_Customers[[#This Row],[total_day_minutes]]&lt;=200,"Medium Usage", IF(tbl_Customers[[#This Row],[total_day_minutes]]&lt;=250,"High Usage","Very High Usage")))</f>
        <v>Medium Usage</v>
      </c>
      <c r="AE1488" s="30" t="str">
        <f>IF(tbl_Customers[[#This Row],[total_intl_calls]]&lt;=5,"Low Calls", IF(tbl_Customers[[#This Row],[total_intl_calls]]&lt;=10, "Medium Calls", "High Calls"))</f>
        <v>Medium Calls</v>
      </c>
    </row>
    <row r="1489" spans="1:31"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s="30" t="str">
        <f>IF(tbl_Customers[[#This Row],[total_intl_charge]] &lt;= 3, "Low Charges", "High Charges")</f>
        <v>Low Charges</v>
      </c>
      <c r="Z1489" s="30" t="str">
        <f>IF(tbl_Customers[[#This Row],[total_eve_calls]]&lt;=80,"Low Calls",
IF(tbl_Customers[[#This Row],[total_eve_calls]]&lt;=120,"Medium Calls","High Calls"))</f>
        <v>Medium Calls</v>
      </c>
      <c r="AA1489" s="30" t="str">
        <f>IF(tbl_Customers[[#This Row],[total_eve_charge]]&lt;=15,"Low Charges",
IF(tbl_Customers[[#This Row],[total_eve_charge]]&lt;=20,"Medium Charges","High Charges"))</f>
        <v>Low Charges</v>
      </c>
      <c r="AB1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s="30" t="str">
        <f>IF(tbl_Customers[[#This Row],[number_vmail_messages]] = 0, "No Usage", IF(tbl_Customers[[#This Row],[number_vmail_messages]] &lt;= 20, "Low Usage", IF(tbl_Customers[[#This Row],[number_vmail_messages]] &lt;= 40, "Medium Usgae", "High Usage")))</f>
        <v>Low Usage</v>
      </c>
      <c r="AD1489" s="30" t="str">
        <f>IF(tbl_Customers[[#This Row],[total_day_minutes]]&lt;=150,"Low Usage", IF(tbl_Customers[[#This Row],[total_day_minutes]]&lt;=200,"Medium Usage", IF(tbl_Customers[[#This Row],[total_day_minutes]]&lt;=250,"High Usage","Very High Usage")))</f>
        <v>Medium Usage</v>
      </c>
      <c r="AE1489" s="30" t="str">
        <f>IF(tbl_Customers[[#This Row],[total_intl_calls]]&lt;=5,"Low Calls", IF(tbl_Customers[[#This Row],[total_intl_calls]]&lt;=10, "Medium Calls", "High Calls"))</f>
        <v>Low Calls</v>
      </c>
    </row>
    <row r="1490" spans="1:31"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s="30" t="str">
        <f>IF(tbl_Customers[[#This Row],[total_intl_charge]] &lt;= 3, "Low Charges", "High Charges")</f>
        <v>Low Charges</v>
      </c>
      <c r="Z1490" s="30" t="str">
        <f>IF(tbl_Customers[[#This Row],[total_eve_calls]]&lt;=80,"Low Calls",
IF(tbl_Customers[[#This Row],[total_eve_calls]]&lt;=120,"Medium Calls","High Calls"))</f>
        <v>Medium Calls</v>
      </c>
      <c r="AA1490" s="30" t="str">
        <f>IF(tbl_Customers[[#This Row],[total_eve_charge]]&lt;=15,"Low Charges",
IF(tbl_Customers[[#This Row],[total_eve_charge]]&lt;=20,"Medium Charges","High Charges"))</f>
        <v>Medium Charges</v>
      </c>
      <c r="AB1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s="30" t="str">
        <f>IF(tbl_Customers[[#This Row],[number_vmail_messages]] = 0, "No Usage", IF(tbl_Customers[[#This Row],[number_vmail_messages]] &lt;= 20, "Low Usage", IF(tbl_Customers[[#This Row],[number_vmail_messages]] &lt;= 40, "Medium Usgae", "High Usage")))</f>
        <v>No Usage</v>
      </c>
      <c r="AD1490" s="30" t="str">
        <f>IF(tbl_Customers[[#This Row],[total_day_minutes]]&lt;=150,"Low Usage", IF(tbl_Customers[[#This Row],[total_day_minutes]]&lt;=200,"Medium Usage", IF(tbl_Customers[[#This Row],[total_day_minutes]]&lt;=250,"High Usage","Very High Usage")))</f>
        <v>Low Usage</v>
      </c>
      <c r="AE1490" s="30" t="str">
        <f>IF(tbl_Customers[[#This Row],[total_intl_calls]]&lt;=5,"Low Calls", IF(tbl_Customers[[#This Row],[total_intl_calls]]&lt;=10, "Medium Calls", "High Calls"))</f>
        <v>Low Calls</v>
      </c>
    </row>
    <row r="1491" spans="1:31"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s="30" t="str">
        <f>IF(tbl_Customers[[#This Row],[total_intl_charge]] &lt;= 3, "Low Charges", "High Charges")</f>
        <v>Low Charges</v>
      </c>
      <c r="Z1491" s="30" t="str">
        <f>IF(tbl_Customers[[#This Row],[total_eve_calls]]&lt;=80,"Low Calls",
IF(tbl_Customers[[#This Row],[total_eve_calls]]&lt;=120,"Medium Calls","High Calls"))</f>
        <v>Medium Calls</v>
      </c>
      <c r="AA1491" s="30" t="str">
        <f>IF(tbl_Customers[[#This Row],[total_eve_charge]]&lt;=15,"Low Charges",
IF(tbl_Customers[[#This Row],[total_eve_charge]]&lt;=20,"Medium Charges","High Charges"))</f>
        <v>High Charges</v>
      </c>
      <c r="AB1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s="30" t="str">
        <f>IF(tbl_Customers[[#This Row],[number_vmail_messages]] = 0, "No Usage", IF(tbl_Customers[[#This Row],[number_vmail_messages]] &lt;= 20, "Low Usage", IF(tbl_Customers[[#This Row],[number_vmail_messages]] &lt;= 40, "Medium Usgae", "High Usage")))</f>
        <v>No Usage</v>
      </c>
      <c r="AD1491" s="30" t="str">
        <f>IF(tbl_Customers[[#This Row],[total_day_minutes]]&lt;=150,"Low Usage", IF(tbl_Customers[[#This Row],[total_day_minutes]]&lt;=200,"Medium Usage", IF(tbl_Customers[[#This Row],[total_day_minutes]]&lt;=250,"High Usage","Very High Usage")))</f>
        <v>Medium Usage</v>
      </c>
      <c r="AE1491" s="30" t="str">
        <f>IF(tbl_Customers[[#This Row],[total_intl_calls]]&lt;=5,"Low Calls", IF(tbl_Customers[[#This Row],[total_intl_calls]]&lt;=10, "Medium Calls", "High Calls"))</f>
        <v>Low Calls</v>
      </c>
    </row>
    <row r="1492" spans="1:31"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s="30" t="str">
        <f>IF(tbl_Customers[[#This Row],[total_intl_charge]] &lt;= 3, "Low Charges", "High Charges")</f>
        <v>High Charges</v>
      </c>
      <c r="Z1492" s="30" t="str">
        <f>IF(tbl_Customers[[#This Row],[total_eve_calls]]&lt;=80,"Low Calls",
IF(tbl_Customers[[#This Row],[total_eve_calls]]&lt;=120,"Medium Calls","High Calls"))</f>
        <v>Medium Calls</v>
      </c>
      <c r="AA1492" s="30" t="str">
        <f>IF(tbl_Customers[[#This Row],[total_eve_charge]]&lt;=15,"Low Charges",
IF(tbl_Customers[[#This Row],[total_eve_charge]]&lt;=20,"Medium Charges","High Charges"))</f>
        <v>Medium Charges</v>
      </c>
      <c r="AB1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s="30" t="str">
        <f>IF(tbl_Customers[[#This Row],[number_vmail_messages]] = 0, "No Usage", IF(tbl_Customers[[#This Row],[number_vmail_messages]] &lt;= 20, "Low Usage", IF(tbl_Customers[[#This Row],[number_vmail_messages]] &lt;= 40, "Medium Usgae", "High Usage")))</f>
        <v>Medium Usgae</v>
      </c>
      <c r="AD1492" s="30" t="str">
        <f>IF(tbl_Customers[[#This Row],[total_day_minutes]]&lt;=150,"Low Usage", IF(tbl_Customers[[#This Row],[total_day_minutes]]&lt;=200,"Medium Usage", IF(tbl_Customers[[#This Row],[total_day_minutes]]&lt;=250,"High Usage","Very High Usage")))</f>
        <v>Low Usage</v>
      </c>
      <c r="AE1492" s="30" t="str">
        <f>IF(tbl_Customers[[#This Row],[total_intl_calls]]&lt;=5,"Low Calls", IF(tbl_Customers[[#This Row],[total_intl_calls]]&lt;=10, "Medium Calls", "High Calls"))</f>
        <v>Medium Calls</v>
      </c>
    </row>
    <row r="1493" spans="1:31"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s="30" t="str">
        <f>IF(tbl_Customers[[#This Row],[total_intl_charge]] &lt;= 3, "Low Charges", "High Charges")</f>
        <v>Low Charges</v>
      </c>
      <c r="Z1493" s="30" t="str">
        <f>IF(tbl_Customers[[#This Row],[total_eve_calls]]&lt;=80,"Low Calls",
IF(tbl_Customers[[#This Row],[total_eve_calls]]&lt;=120,"Medium Calls","High Calls"))</f>
        <v>Medium Calls</v>
      </c>
      <c r="AA1493" s="30" t="str">
        <f>IF(tbl_Customers[[#This Row],[total_eve_charge]]&lt;=15,"Low Charges",
IF(tbl_Customers[[#This Row],[total_eve_charge]]&lt;=20,"Medium Charges","High Charges"))</f>
        <v>Low Charges</v>
      </c>
      <c r="AB1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s="30" t="str">
        <f>IF(tbl_Customers[[#This Row],[number_vmail_messages]] = 0, "No Usage", IF(tbl_Customers[[#This Row],[number_vmail_messages]] &lt;= 20, "Low Usage", IF(tbl_Customers[[#This Row],[number_vmail_messages]] &lt;= 40, "Medium Usgae", "High Usage")))</f>
        <v>No Usage</v>
      </c>
      <c r="AD1493" s="30" t="str">
        <f>IF(tbl_Customers[[#This Row],[total_day_minutes]]&lt;=150,"Low Usage", IF(tbl_Customers[[#This Row],[total_day_minutes]]&lt;=200,"Medium Usage", IF(tbl_Customers[[#This Row],[total_day_minutes]]&lt;=250,"High Usage","Very High Usage")))</f>
        <v>High Usage</v>
      </c>
      <c r="AE1493" s="30" t="str">
        <f>IF(tbl_Customers[[#This Row],[total_intl_calls]]&lt;=5,"Low Calls", IF(tbl_Customers[[#This Row],[total_intl_calls]]&lt;=10, "Medium Calls", "High Calls"))</f>
        <v>Low Calls</v>
      </c>
    </row>
    <row r="1494" spans="1:31"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s="30" t="str">
        <f>IF(tbl_Customers[[#This Row],[total_intl_charge]] &lt;= 3, "Low Charges", "High Charges")</f>
        <v>Low Charges</v>
      </c>
      <c r="Z1494" s="30" t="str">
        <f>IF(tbl_Customers[[#This Row],[total_eve_calls]]&lt;=80,"Low Calls",
IF(tbl_Customers[[#This Row],[total_eve_calls]]&lt;=120,"Medium Calls","High Calls"))</f>
        <v>Low Calls</v>
      </c>
      <c r="AA1494" s="30" t="str">
        <f>IF(tbl_Customers[[#This Row],[total_eve_charge]]&lt;=15,"Low Charges",
IF(tbl_Customers[[#This Row],[total_eve_charge]]&lt;=20,"Medium Charges","High Charges"))</f>
        <v>High Charges</v>
      </c>
      <c r="AB1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s="30" t="str">
        <f>IF(tbl_Customers[[#This Row],[number_vmail_messages]] = 0, "No Usage", IF(tbl_Customers[[#This Row],[number_vmail_messages]] &lt;= 20, "Low Usage", IF(tbl_Customers[[#This Row],[number_vmail_messages]] &lt;= 40, "Medium Usgae", "High Usage")))</f>
        <v>Medium Usgae</v>
      </c>
      <c r="AD1494" s="30" t="str">
        <f>IF(tbl_Customers[[#This Row],[total_day_minutes]]&lt;=150,"Low Usage", IF(tbl_Customers[[#This Row],[total_day_minutes]]&lt;=200,"Medium Usage", IF(tbl_Customers[[#This Row],[total_day_minutes]]&lt;=250,"High Usage","Very High Usage")))</f>
        <v>High Usage</v>
      </c>
      <c r="AE1494" s="30" t="str">
        <f>IF(tbl_Customers[[#This Row],[total_intl_calls]]&lt;=5,"Low Calls", IF(tbl_Customers[[#This Row],[total_intl_calls]]&lt;=10, "Medium Calls", "High Calls"))</f>
        <v>Low Calls</v>
      </c>
    </row>
    <row r="1495" spans="1:31"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s="30" t="str">
        <f>IF(tbl_Customers[[#This Row],[total_intl_charge]] &lt;= 3, "Low Charges", "High Charges")</f>
        <v>Low Charges</v>
      </c>
      <c r="Z1495" s="30" t="str">
        <f>IF(tbl_Customers[[#This Row],[total_eve_calls]]&lt;=80,"Low Calls",
IF(tbl_Customers[[#This Row],[total_eve_calls]]&lt;=120,"Medium Calls","High Calls"))</f>
        <v>Medium Calls</v>
      </c>
      <c r="AA1495" s="30" t="str">
        <f>IF(tbl_Customers[[#This Row],[total_eve_charge]]&lt;=15,"Low Charges",
IF(tbl_Customers[[#This Row],[total_eve_charge]]&lt;=20,"Medium Charges","High Charges"))</f>
        <v>Medium Charges</v>
      </c>
      <c r="AB1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s="30" t="str">
        <f>IF(tbl_Customers[[#This Row],[number_vmail_messages]] = 0, "No Usage", IF(tbl_Customers[[#This Row],[number_vmail_messages]] &lt;= 20, "Low Usage", IF(tbl_Customers[[#This Row],[number_vmail_messages]] &lt;= 40, "Medium Usgae", "High Usage")))</f>
        <v>No Usage</v>
      </c>
      <c r="AD1495" s="30" t="str">
        <f>IF(tbl_Customers[[#This Row],[total_day_minutes]]&lt;=150,"Low Usage", IF(tbl_Customers[[#This Row],[total_day_minutes]]&lt;=200,"Medium Usage", IF(tbl_Customers[[#This Row],[total_day_minutes]]&lt;=250,"High Usage","Very High Usage")))</f>
        <v>Medium Usage</v>
      </c>
      <c r="AE1495" s="30" t="str">
        <f>IF(tbl_Customers[[#This Row],[total_intl_calls]]&lt;=5,"Low Calls", IF(tbl_Customers[[#This Row],[total_intl_calls]]&lt;=10, "Medium Calls", "High Calls"))</f>
        <v>Low Calls</v>
      </c>
    </row>
    <row r="1496" spans="1:31"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s="30" t="str">
        <f>IF(tbl_Customers[[#This Row],[total_intl_charge]] &lt;= 3, "Low Charges", "High Charges")</f>
        <v>Low Charges</v>
      </c>
      <c r="Z1496" s="30" t="str">
        <f>IF(tbl_Customers[[#This Row],[total_eve_calls]]&lt;=80,"Low Calls",
IF(tbl_Customers[[#This Row],[total_eve_calls]]&lt;=120,"Medium Calls","High Calls"))</f>
        <v>Medium Calls</v>
      </c>
      <c r="AA1496" s="30" t="str">
        <f>IF(tbl_Customers[[#This Row],[total_eve_charge]]&lt;=15,"Low Charges",
IF(tbl_Customers[[#This Row],[total_eve_charge]]&lt;=20,"Medium Charges","High Charges"))</f>
        <v>High Charges</v>
      </c>
      <c r="AB1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s="30" t="str">
        <f>IF(tbl_Customers[[#This Row],[number_vmail_messages]] = 0, "No Usage", IF(tbl_Customers[[#This Row],[number_vmail_messages]] &lt;= 20, "Low Usage", IF(tbl_Customers[[#This Row],[number_vmail_messages]] &lt;= 40, "Medium Usgae", "High Usage")))</f>
        <v>No Usage</v>
      </c>
      <c r="AD1496" s="30" t="str">
        <f>IF(tbl_Customers[[#This Row],[total_day_minutes]]&lt;=150,"Low Usage", IF(tbl_Customers[[#This Row],[total_day_minutes]]&lt;=200,"Medium Usage", IF(tbl_Customers[[#This Row],[total_day_minutes]]&lt;=250,"High Usage","Very High Usage")))</f>
        <v>High Usage</v>
      </c>
      <c r="AE1496" s="30" t="str">
        <f>IF(tbl_Customers[[#This Row],[total_intl_calls]]&lt;=5,"Low Calls", IF(tbl_Customers[[#This Row],[total_intl_calls]]&lt;=10, "Medium Calls", "High Calls"))</f>
        <v>Low Calls</v>
      </c>
    </row>
    <row r="1497" spans="1:31"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s="30" t="str">
        <f>IF(tbl_Customers[[#This Row],[total_intl_charge]] &lt;= 3, "Low Charges", "High Charges")</f>
        <v>High Charges</v>
      </c>
      <c r="Z1497" s="30" t="str">
        <f>IF(tbl_Customers[[#This Row],[total_eve_calls]]&lt;=80,"Low Calls",
IF(tbl_Customers[[#This Row],[total_eve_calls]]&lt;=120,"Medium Calls","High Calls"))</f>
        <v>Low Calls</v>
      </c>
      <c r="AA1497" s="30" t="str">
        <f>IF(tbl_Customers[[#This Row],[total_eve_charge]]&lt;=15,"Low Charges",
IF(tbl_Customers[[#This Row],[total_eve_charge]]&lt;=20,"Medium Charges","High Charges"))</f>
        <v>Low Charges</v>
      </c>
      <c r="AB1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s="30" t="str">
        <f>IF(tbl_Customers[[#This Row],[number_vmail_messages]] = 0, "No Usage", IF(tbl_Customers[[#This Row],[number_vmail_messages]] &lt;= 20, "Low Usage", IF(tbl_Customers[[#This Row],[number_vmail_messages]] &lt;= 40, "Medium Usgae", "High Usage")))</f>
        <v>Medium Usgae</v>
      </c>
      <c r="AD1497" s="30" t="str">
        <f>IF(tbl_Customers[[#This Row],[total_day_minutes]]&lt;=150,"Low Usage", IF(tbl_Customers[[#This Row],[total_day_minutes]]&lt;=200,"Medium Usage", IF(tbl_Customers[[#This Row],[total_day_minutes]]&lt;=250,"High Usage","Very High Usage")))</f>
        <v>Low Usage</v>
      </c>
      <c r="AE1497" s="30" t="str">
        <f>IF(tbl_Customers[[#This Row],[total_intl_calls]]&lt;=5,"Low Calls", IF(tbl_Customers[[#This Row],[total_intl_calls]]&lt;=10, "Medium Calls", "High Calls"))</f>
        <v>Medium Calls</v>
      </c>
    </row>
    <row r="1498" spans="1:31"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s="30" t="str">
        <f>IF(tbl_Customers[[#This Row],[total_intl_charge]] &lt;= 3, "Low Charges", "High Charges")</f>
        <v>High Charges</v>
      </c>
      <c r="Z1498" s="30" t="str">
        <f>IF(tbl_Customers[[#This Row],[total_eve_calls]]&lt;=80,"Low Calls",
IF(tbl_Customers[[#This Row],[total_eve_calls]]&lt;=120,"Medium Calls","High Calls"))</f>
        <v>Low Calls</v>
      </c>
      <c r="AA1498" s="30" t="str">
        <f>IF(tbl_Customers[[#This Row],[total_eve_charge]]&lt;=15,"Low Charges",
IF(tbl_Customers[[#This Row],[total_eve_charge]]&lt;=20,"Medium Charges","High Charges"))</f>
        <v>High Charges</v>
      </c>
      <c r="AB1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s="30" t="str">
        <f>IF(tbl_Customers[[#This Row],[number_vmail_messages]] = 0, "No Usage", IF(tbl_Customers[[#This Row],[number_vmail_messages]] &lt;= 20, "Low Usage", IF(tbl_Customers[[#This Row],[number_vmail_messages]] &lt;= 40, "Medium Usgae", "High Usage")))</f>
        <v>No Usage</v>
      </c>
      <c r="AD1498" s="30" t="str">
        <f>IF(tbl_Customers[[#This Row],[total_day_minutes]]&lt;=150,"Low Usage", IF(tbl_Customers[[#This Row],[total_day_minutes]]&lt;=200,"Medium Usage", IF(tbl_Customers[[#This Row],[total_day_minutes]]&lt;=250,"High Usage","Very High Usage")))</f>
        <v>Medium Usage</v>
      </c>
      <c r="AE1498" s="30" t="str">
        <f>IF(tbl_Customers[[#This Row],[total_intl_calls]]&lt;=5,"Low Calls", IF(tbl_Customers[[#This Row],[total_intl_calls]]&lt;=10, "Medium Calls", "High Calls"))</f>
        <v>Medium Calls</v>
      </c>
    </row>
    <row r="1499" spans="1:31"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s="30" t="str">
        <f>IF(tbl_Customers[[#This Row],[total_intl_charge]] &lt;= 3, "Low Charges", "High Charges")</f>
        <v>High Charges</v>
      </c>
      <c r="Z1499" s="30" t="str">
        <f>IF(tbl_Customers[[#This Row],[total_eve_calls]]&lt;=80,"Low Calls",
IF(tbl_Customers[[#This Row],[total_eve_calls]]&lt;=120,"Medium Calls","High Calls"))</f>
        <v>Medium Calls</v>
      </c>
      <c r="AA1499" s="30" t="str">
        <f>IF(tbl_Customers[[#This Row],[total_eve_charge]]&lt;=15,"Low Charges",
IF(tbl_Customers[[#This Row],[total_eve_charge]]&lt;=20,"Medium Charges","High Charges"))</f>
        <v>Medium Charges</v>
      </c>
      <c r="AB1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s="30" t="str">
        <f>IF(tbl_Customers[[#This Row],[number_vmail_messages]] = 0, "No Usage", IF(tbl_Customers[[#This Row],[number_vmail_messages]] &lt;= 20, "Low Usage", IF(tbl_Customers[[#This Row],[number_vmail_messages]] &lt;= 40, "Medium Usgae", "High Usage")))</f>
        <v>No Usage</v>
      </c>
      <c r="AD1499" s="30" t="str">
        <f>IF(tbl_Customers[[#This Row],[total_day_minutes]]&lt;=150,"Low Usage", IF(tbl_Customers[[#This Row],[total_day_minutes]]&lt;=200,"Medium Usage", IF(tbl_Customers[[#This Row],[total_day_minutes]]&lt;=250,"High Usage","Very High Usage")))</f>
        <v>Medium Usage</v>
      </c>
      <c r="AE1499" s="30" t="str">
        <f>IF(tbl_Customers[[#This Row],[total_intl_calls]]&lt;=5,"Low Calls", IF(tbl_Customers[[#This Row],[total_intl_calls]]&lt;=10, "Medium Calls", "High Calls"))</f>
        <v>Medium Calls</v>
      </c>
    </row>
    <row r="1500" spans="1:31"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s="30" t="str">
        <f>IF(tbl_Customers[[#This Row],[total_intl_charge]] &lt;= 3, "Low Charges", "High Charges")</f>
        <v>High Charges</v>
      </c>
      <c r="Z1500" s="30" t="str">
        <f>IF(tbl_Customers[[#This Row],[total_eve_calls]]&lt;=80,"Low Calls",
IF(tbl_Customers[[#This Row],[total_eve_calls]]&lt;=120,"Medium Calls","High Calls"))</f>
        <v>Medium Calls</v>
      </c>
      <c r="AA1500" s="30" t="str">
        <f>IF(tbl_Customers[[#This Row],[total_eve_charge]]&lt;=15,"Low Charges",
IF(tbl_Customers[[#This Row],[total_eve_charge]]&lt;=20,"Medium Charges","High Charges"))</f>
        <v>High Charges</v>
      </c>
      <c r="AB1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s="30" t="str">
        <f>IF(tbl_Customers[[#This Row],[number_vmail_messages]] = 0, "No Usage", IF(tbl_Customers[[#This Row],[number_vmail_messages]] &lt;= 20, "Low Usage", IF(tbl_Customers[[#This Row],[number_vmail_messages]] &lt;= 40, "Medium Usgae", "High Usage")))</f>
        <v>Medium Usgae</v>
      </c>
      <c r="AD1500" s="30" t="str">
        <f>IF(tbl_Customers[[#This Row],[total_day_minutes]]&lt;=150,"Low Usage", IF(tbl_Customers[[#This Row],[total_day_minutes]]&lt;=200,"Medium Usage", IF(tbl_Customers[[#This Row],[total_day_minutes]]&lt;=250,"High Usage","Very High Usage")))</f>
        <v>Medium Usage</v>
      </c>
      <c r="AE1500" s="30" t="str">
        <f>IF(tbl_Customers[[#This Row],[total_intl_calls]]&lt;=5,"Low Calls", IF(tbl_Customers[[#This Row],[total_intl_calls]]&lt;=10, "Medium Calls", "High Calls"))</f>
        <v>Low Calls</v>
      </c>
    </row>
    <row r="1501" spans="1:31"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s="30" t="str">
        <f>IF(tbl_Customers[[#This Row],[total_intl_charge]] &lt;= 3, "Low Charges", "High Charges")</f>
        <v>Low Charges</v>
      </c>
      <c r="Z1501" s="30" t="str">
        <f>IF(tbl_Customers[[#This Row],[total_eve_calls]]&lt;=80,"Low Calls",
IF(tbl_Customers[[#This Row],[total_eve_calls]]&lt;=120,"Medium Calls","High Calls"))</f>
        <v>Low Calls</v>
      </c>
      <c r="AA1501" s="30" t="str">
        <f>IF(tbl_Customers[[#This Row],[total_eve_charge]]&lt;=15,"Low Charges",
IF(tbl_Customers[[#This Row],[total_eve_charge]]&lt;=20,"Medium Charges","High Charges"))</f>
        <v>Low Charges</v>
      </c>
      <c r="AB1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s="30" t="str">
        <f>IF(tbl_Customers[[#This Row],[number_vmail_messages]] = 0, "No Usage", IF(tbl_Customers[[#This Row],[number_vmail_messages]] &lt;= 20, "Low Usage", IF(tbl_Customers[[#This Row],[number_vmail_messages]] &lt;= 40, "Medium Usgae", "High Usage")))</f>
        <v>No Usage</v>
      </c>
      <c r="AD1501" s="30" t="str">
        <f>IF(tbl_Customers[[#This Row],[total_day_minutes]]&lt;=150,"Low Usage", IF(tbl_Customers[[#This Row],[total_day_minutes]]&lt;=200,"Medium Usage", IF(tbl_Customers[[#This Row],[total_day_minutes]]&lt;=250,"High Usage","Very High Usage")))</f>
        <v>High Usage</v>
      </c>
      <c r="AE1501" s="30" t="str">
        <f>IF(tbl_Customers[[#This Row],[total_intl_calls]]&lt;=5,"Low Calls", IF(tbl_Customers[[#This Row],[total_intl_calls]]&lt;=10, "Medium Calls", "High Calls"))</f>
        <v>Low Calls</v>
      </c>
    </row>
    <row r="1502" spans="1:31"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s="30" t="str">
        <f>IF(tbl_Customers[[#This Row],[total_intl_charge]] &lt;= 3, "Low Charges", "High Charges")</f>
        <v>Low Charges</v>
      </c>
      <c r="Z1502" s="30" t="str">
        <f>IF(tbl_Customers[[#This Row],[total_eve_calls]]&lt;=80,"Low Calls",
IF(tbl_Customers[[#This Row],[total_eve_calls]]&lt;=120,"Medium Calls","High Calls"))</f>
        <v>Medium Calls</v>
      </c>
      <c r="AA1502" s="30" t="str">
        <f>IF(tbl_Customers[[#This Row],[total_eve_charge]]&lt;=15,"Low Charges",
IF(tbl_Customers[[#This Row],[total_eve_charge]]&lt;=20,"Medium Charges","High Charges"))</f>
        <v>Low Charges</v>
      </c>
      <c r="AB1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s="30" t="str">
        <f>IF(tbl_Customers[[#This Row],[number_vmail_messages]] = 0, "No Usage", IF(tbl_Customers[[#This Row],[number_vmail_messages]] &lt;= 20, "Low Usage", IF(tbl_Customers[[#This Row],[number_vmail_messages]] &lt;= 40, "Medium Usgae", "High Usage")))</f>
        <v>Medium Usgae</v>
      </c>
      <c r="AD1502" s="30" t="str">
        <f>IF(tbl_Customers[[#This Row],[total_day_minutes]]&lt;=150,"Low Usage", IF(tbl_Customers[[#This Row],[total_day_minutes]]&lt;=200,"Medium Usage", IF(tbl_Customers[[#This Row],[total_day_minutes]]&lt;=250,"High Usage","Very High Usage")))</f>
        <v>Low Usage</v>
      </c>
      <c r="AE1502" s="30" t="str">
        <f>IF(tbl_Customers[[#This Row],[total_intl_calls]]&lt;=5,"Low Calls", IF(tbl_Customers[[#This Row],[total_intl_calls]]&lt;=10, "Medium Calls", "High Calls"))</f>
        <v>Low Calls</v>
      </c>
    </row>
    <row r="1503" spans="1:31"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s="30" t="str">
        <f>IF(tbl_Customers[[#This Row],[total_intl_charge]] &lt;= 3, "Low Charges", "High Charges")</f>
        <v>High Charges</v>
      </c>
      <c r="Z1503" s="30" t="str">
        <f>IF(tbl_Customers[[#This Row],[total_eve_calls]]&lt;=80,"Low Calls",
IF(tbl_Customers[[#This Row],[total_eve_calls]]&lt;=120,"Medium Calls","High Calls"))</f>
        <v>Medium Calls</v>
      </c>
      <c r="AA1503" s="30" t="str">
        <f>IF(tbl_Customers[[#This Row],[total_eve_charge]]&lt;=15,"Low Charges",
IF(tbl_Customers[[#This Row],[total_eve_charge]]&lt;=20,"Medium Charges","High Charges"))</f>
        <v>Medium Charges</v>
      </c>
      <c r="AB1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s="30" t="str">
        <f>IF(tbl_Customers[[#This Row],[number_vmail_messages]] = 0, "No Usage", IF(tbl_Customers[[#This Row],[number_vmail_messages]] &lt;= 20, "Low Usage", IF(tbl_Customers[[#This Row],[number_vmail_messages]] &lt;= 40, "Medium Usgae", "High Usage")))</f>
        <v>No Usage</v>
      </c>
      <c r="AD1503" s="30" t="str">
        <f>IF(tbl_Customers[[#This Row],[total_day_minutes]]&lt;=150,"Low Usage", IF(tbl_Customers[[#This Row],[total_day_minutes]]&lt;=200,"Medium Usage", IF(tbl_Customers[[#This Row],[total_day_minutes]]&lt;=250,"High Usage","Very High Usage")))</f>
        <v>Medium Usage</v>
      </c>
      <c r="AE1503" s="30" t="str">
        <f>IF(tbl_Customers[[#This Row],[total_intl_calls]]&lt;=5,"Low Calls", IF(tbl_Customers[[#This Row],[total_intl_calls]]&lt;=10, "Medium Calls", "High Calls"))</f>
        <v>Low Calls</v>
      </c>
    </row>
    <row r="1504" spans="1:31"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s="30" t="str">
        <f>IF(tbl_Customers[[#This Row],[total_intl_charge]] &lt;= 3, "Low Charges", "High Charges")</f>
        <v>Low Charges</v>
      </c>
      <c r="Z1504" s="30" t="str">
        <f>IF(tbl_Customers[[#This Row],[total_eve_calls]]&lt;=80,"Low Calls",
IF(tbl_Customers[[#This Row],[total_eve_calls]]&lt;=120,"Medium Calls","High Calls"))</f>
        <v>Medium Calls</v>
      </c>
      <c r="AA1504" s="30" t="str">
        <f>IF(tbl_Customers[[#This Row],[total_eve_charge]]&lt;=15,"Low Charges",
IF(tbl_Customers[[#This Row],[total_eve_charge]]&lt;=20,"Medium Charges","High Charges"))</f>
        <v>Medium Charges</v>
      </c>
      <c r="AB1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s="30" t="str">
        <f>IF(tbl_Customers[[#This Row],[number_vmail_messages]] = 0, "No Usage", IF(tbl_Customers[[#This Row],[number_vmail_messages]] &lt;= 20, "Low Usage", IF(tbl_Customers[[#This Row],[number_vmail_messages]] &lt;= 40, "Medium Usgae", "High Usage")))</f>
        <v>Medium Usgae</v>
      </c>
      <c r="AD1504" s="30" t="str">
        <f>IF(tbl_Customers[[#This Row],[total_day_minutes]]&lt;=150,"Low Usage", IF(tbl_Customers[[#This Row],[total_day_minutes]]&lt;=200,"Medium Usage", IF(tbl_Customers[[#This Row],[total_day_minutes]]&lt;=250,"High Usage","Very High Usage")))</f>
        <v>Low Usage</v>
      </c>
      <c r="AE1504" s="30" t="str">
        <f>IF(tbl_Customers[[#This Row],[total_intl_calls]]&lt;=5,"Low Calls", IF(tbl_Customers[[#This Row],[total_intl_calls]]&lt;=10, "Medium Calls", "High Calls"))</f>
        <v>Medium Calls</v>
      </c>
    </row>
    <row r="1505" spans="1:31"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s="30" t="str">
        <f>IF(tbl_Customers[[#This Row],[total_intl_charge]] &lt;= 3, "Low Charges", "High Charges")</f>
        <v>Low Charges</v>
      </c>
      <c r="Z1505" s="30" t="str">
        <f>IF(tbl_Customers[[#This Row],[total_eve_calls]]&lt;=80,"Low Calls",
IF(tbl_Customers[[#This Row],[total_eve_calls]]&lt;=120,"Medium Calls","High Calls"))</f>
        <v>Medium Calls</v>
      </c>
      <c r="AA1505" s="30" t="str">
        <f>IF(tbl_Customers[[#This Row],[total_eve_charge]]&lt;=15,"Low Charges",
IF(tbl_Customers[[#This Row],[total_eve_charge]]&lt;=20,"Medium Charges","High Charges"))</f>
        <v>Low Charges</v>
      </c>
      <c r="AB1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s="30" t="str">
        <f>IF(tbl_Customers[[#This Row],[number_vmail_messages]] = 0, "No Usage", IF(tbl_Customers[[#This Row],[number_vmail_messages]] &lt;= 20, "Low Usage", IF(tbl_Customers[[#This Row],[number_vmail_messages]] &lt;= 40, "Medium Usgae", "High Usage")))</f>
        <v>No Usage</v>
      </c>
      <c r="AD1505" s="30" t="str">
        <f>IF(tbl_Customers[[#This Row],[total_day_minutes]]&lt;=150,"Low Usage", IF(tbl_Customers[[#This Row],[total_day_minutes]]&lt;=200,"Medium Usage", IF(tbl_Customers[[#This Row],[total_day_minutes]]&lt;=250,"High Usage","Very High Usage")))</f>
        <v>Medium Usage</v>
      </c>
      <c r="AE1505" s="30" t="str">
        <f>IF(tbl_Customers[[#This Row],[total_intl_calls]]&lt;=5,"Low Calls", IF(tbl_Customers[[#This Row],[total_intl_calls]]&lt;=10, "Medium Calls", "High Calls"))</f>
        <v>Low Calls</v>
      </c>
    </row>
    <row r="1506" spans="1:31"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s="30" t="str">
        <f>IF(tbl_Customers[[#This Row],[total_intl_charge]] &lt;= 3, "Low Charges", "High Charges")</f>
        <v>Low Charges</v>
      </c>
      <c r="Z1506" s="30" t="str">
        <f>IF(tbl_Customers[[#This Row],[total_eve_calls]]&lt;=80,"Low Calls",
IF(tbl_Customers[[#This Row],[total_eve_calls]]&lt;=120,"Medium Calls","High Calls"))</f>
        <v>Medium Calls</v>
      </c>
      <c r="AA1506" s="30" t="str">
        <f>IF(tbl_Customers[[#This Row],[total_eve_charge]]&lt;=15,"Low Charges",
IF(tbl_Customers[[#This Row],[total_eve_charge]]&lt;=20,"Medium Charges","High Charges"))</f>
        <v>High Charges</v>
      </c>
      <c r="AB1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s="30" t="str">
        <f>IF(tbl_Customers[[#This Row],[number_vmail_messages]] = 0, "No Usage", IF(tbl_Customers[[#This Row],[number_vmail_messages]] &lt;= 20, "Low Usage", IF(tbl_Customers[[#This Row],[number_vmail_messages]] &lt;= 40, "Medium Usgae", "High Usage")))</f>
        <v>Medium Usgae</v>
      </c>
      <c r="AD1506" s="30" t="str">
        <f>IF(tbl_Customers[[#This Row],[total_day_minutes]]&lt;=150,"Low Usage", IF(tbl_Customers[[#This Row],[total_day_minutes]]&lt;=200,"Medium Usage", IF(tbl_Customers[[#This Row],[total_day_minutes]]&lt;=250,"High Usage","Very High Usage")))</f>
        <v>High Usage</v>
      </c>
      <c r="AE1506" s="30" t="str">
        <f>IF(tbl_Customers[[#This Row],[total_intl_calls]]&lt;=5,"Low Calls", IF(tbl_Customers[[#This Row],[total_intl_calls]]&lt;=10, "Medium Calls", "High Calls"))</f>
        <v>Low Calls</v>
      </c>
    </row>
    <row r="1507" spans="1:31"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s="30" t="str">
        <f>IF(tbl_Customers[[#This Row],[total_intl_charge]] &lt;= 3, "Low Charges", "High Charges")</f>
        <v>High Charges</v>
      </c>
      <c r="Z1507" s="30" t="str">
        <f>IF(tbl_Customers[[#This Row],[total_eve_calls]]&lt;=80,"Low Calls",
IF(tbl_Customers[[#This Row],[total_eve_calls]]&lt;=120,"Medium Calls","High Calls"))</f>
        <v>Medium Calls</v>
      </c>
      <c r="AA1507" s="30" t="str">
        <f>IF(tbl_Customers[[#This Row],[total_eve_charge]]&lt;=15,"Low Charges",
IF(tbl_Customers[[#This Row],[total_eve_charge]]&lt;=20,"Medium Charges","High Charges"))</f>
        <v>Medium Charges</v>
      </c>
      <c r="AB1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s="30" t="str">
        <f>IF(tbl_Customers[[#This Row],[number_vmail_messages]] = 0, "No Usage", IF(tbl_Customers[[#This Row],[number_vmail_messages]] &lt;= 20, "Low Usage", IF(tbl_Customers[[#This Row],[number_vmail_messages]] &lt;= 40, "Medium Usgae", "High Usage")))</f>
        <v>Medium Usgae</v>
      </c>
      <c r="AD1507" s="30" t="str">
        <f>IF(tbl_Customers[[#This Row],[total_day_minutes]]&lt;=150,"Low Usage", IF(tbl_Customers[[#This Row],[total_day_minutes]]&lt;=200,"Medium Usage", IF(tbl_Customers[[#This Row],[total_day_minutes]]&lt;=250,"High Usage","Very High Usage")))</f>
        <v>Medium Usage</v>
      </c>
      <c r="AE1507" s="30" t="str">
        <f>IF(tbl_Customers[[#This Row],[total_intl_calls]]&lt;=5,"Low Calls", IF(tbl_Customers[[#This Row],[total_intl_calls]]&lt;=10, "Medium Calls", "High Calls"))</f>
        <v>Low Calls</v>
      </c>
    </row>
    <row r="1508" spans="1:31"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s="30" t="str">
        <f>IF(tbl_Customers[[#This Row],[total_intl_charge]] &lt;= 3, "Low Charges", "High Charges")</f>
        <v>Low Charges</v>
      </c>
      <c r="Z1508" s="30" t="str">
        <f>IF(tbl_Customers[[#This Row],[total_eve_calls]]&lt;=80,"Low Calls",
IF(tbl_Customers[[#This Row],[total_eve_calls]]&lt;=120,"Medium Calls","High Calls"))</f>
        <v>High Calls</v>
      </c>
      <c r="AA1508" s="30" t="str">
        <f>IF(tbl_Customers[[#This Row],[total_eve_charge]]&lt;=15,"Low Charges",
IF(tbl_Customers[[#This Row],[total_eve_charge]]&lt;=20,"Medium Charges","High Charges"))</f>
        <v>Low Charges</v>
      </c>
      <c r="AB1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s="30" t="str">
        <f>IF(tbl_Customers[[#This Row],[number_vmail_messages]] = 0, "No Usage", IF(tbl_Customers[[#This Row],[number_vmail_messages]] &lt;= 20, "Low Usage", IF(tbl_Customers[[#This Row],[number_vmail_messages]] &lt;= 40, "Medium Usgae", "High Usage")))</f>
        <v>No Usage</v>
      </c>
      <c r="AD1508" s="30" t="str">
        <f>IF(tbl_Customers[[#This Row],[total_day_minutes]]&lt;=150,"Low Usage", IF(tbl_Customers[[#This Row],[total_day_minutes]]&lt;=200,"Medium Usage", IF(tbl_Customers[[#This Row],[total_day_minutes]]&lt;=250,"High Usage","Very High Usage")))</f>
        <v>High Usage</v>
      </c>
      <c r="AE1508" s="30" t="str">
        <f>IF(tbl_Customers[[#This Row],[total_intl_calls]]&lt;=5,"Low Calls", IF(tbl_Customers[[#This Row],[total_intl_calls]]&lt;=10, "Medium Calls", "High Calls"))</f>
        <v>Medium Calls</v>
      </c>
    </row>
    <row r="1509" spans="1:31"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s="30" t="str">
        <f>IF(tbl_Customers[[#This Row],[total_intl_charge]] &lt;= 3, "Low Charges", "High Charges")</f>
        <v>Low Charges</v>
      </c>
      <c r="Z1509" s="30" t="str">
        <f>IF(tbl_Customers[[#This Row],[total_eve_calls]]&lt;=80,"Low Calls",
IF(tbl_Customers[[#This Row],[total_eve_calls]]&lt;=120,"Medium Calls","High Calls"))</f>
        <v>Medium Calls</v>
      </c>
      <c r="AA1509" s="30" t="str">
        <f>IF(tbl_Customers[[#This Row],[total_eve_charge]]&lt;=15,"Low Charges",
IF(tbl_Customers[[#This Row],[total_eve_charge]]&lt;=20,"Medium Charges","High Charges"))</f>
        <v>Medium Charges</v>
      </c>
      <c r="AB1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s="30" t="str">
        <f>IF(tbl_Customers[[#This Row],[number_vmail_messages]] = 0, "No Usage", IF(tbl_Customers[[#This Row],[number_vmail_messages]] &lt;= 20, "Low Usage", IF(tbl_Customers[[#This Row],[number_vmail_messages]] &lt;= 40, "Medium Usgae", "High Usage")))</f>
        <v>No Usage</v>
      </c>
      <c r="AD1509" s="30" t="str">
        <f>IF(tbl_Customers[[#This Row],[total_day_minutes]]&lt;=150,"Low Usage", IF(tbl_Customers[[#This Row],[total_day_minutes]]&lt;=200,"Medium Usage", IF(tbl_Customers[[#This Row],[total_day_minutes]]&lt;=250,"High Usage","Very High Usage")))</f>
        <v>Medium Usage</v>
      </c>
      <c r="AE1509" s="30" t="str">
        <f>IF(tbl_Customers[[#This Row],[total_intl_calls]]&lt;=5,"Low Calls", IF(tbl_Customers[[#This Row],[total_intl_calls]]&lt;=10, "Medium Calls", "High Calls"))</f>
        <v>Low Calls</v>
      </c>
    </row>
    <row r="1510" spans="1:31"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s="30" t="str">
        <f>IF(tbl_Customers[[#This Row],[total_intl_charge]] &lt;= 3, "Low Charges", "High Charges")</f>
        <v>Low Charges</v>
      </c>
      <c r="Z1510" s="30" t="str">
        <f>IF(tbl_Customers[[#This Row],[total_eve_calls]]&lt;=80,"Low Calls",
IF(tbl_Customers[[#This Row],[total_eve_calls]]&lt;=120,"Medium Calls","High Calls"))</f>
        <v>Medium Calls</v>
      </c>
      <c r="AA1510" s="30" t="str">
        <f>IF(tbl_Customers[[#This Row],[total_eve_charge]]&lt;=15,"Low Charges",
IF(tbl_Customers[[#This Row],[total_eve_charge]]&lt;=20,"Medium Charges","High Charges"))</f>
        <v>Medium Charges</v>
      </c>
      <c r="AB1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s="30" t="str">
        <f>IF(tbl_Customers[[#This Row],[number_vmail_messages]] = 0, "No Usage", IF(tbl_Customers[[#This Row],[number_vmail_messages]] &lt;= 20, "Low Usage", IF(tbl_Customers[[#This Row],[number_vmail_messages]] &lt;= 40, "Medium Usgae", "High Usage")))</f>
        <v>No Usage</v>
      </c>
      <c r="AD1510" s="30" t="str">
        <f>IF(tbl_Customers[[#This Row],[total_day_minutes]]&lt;=150,"Low Usage", IF(tbl_Customers[[#This Row],[total_day_minutes]]&lt;=200,"Medium Usage", IF(tbl_Customers[[#This Row],[total_day_minutes]]&lt;=250,"High Usage","Very High Usage")))</f>
        <v>Low Usage</v>
      </c>
      <c r="AE1510" s="30" t="str">
        <f>IF(tbl_Customers[[#This Row],[total_intl_calls]]&lt;=5,"Low Calls", IF(tbl_Customers[[#This Row],[total_intl_calls]]&lt;=10, "Medium Calls", "High Calls"))</f>
        <v>Low Calls</v>
      </c>
    </row>
    <row r="1511" spans="1:31"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s="30" t="str">
        <f>IF(tbl_Customers[[#This Row],[total_intl_charge]] &lt;= 3, "Low Charges", "High Charges")</f>
        <v>Low Charges</v>
      </c>
      <c r="Z1511" s="30" t="str">
        <f>IF(tbl_Customers[[#This Row],[total_eve_calls]]&lt;=80,"Low Calls",
IF(tbl_Customers[[#This Row],[total_eve_calls]]&lt;=120,"Medium Calls","High Calls"))</f>
        <v>Medium Calls</v>
      </c>
      <c r="AA1511" s="30" t="str">
        <f>IF(tbl_Customers[[#This Row],[total_eve_charge]]&lt;=15,"Low Charges",
IF(tbl_Customers[[#This Row],[total_eve_charge]]&lt;=20,"Medium Charges","High Charges"))</f>
        <v>Medium Charges</v>
      </c>
      <c r="AB1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s="30" t="str">
        <f>IF(tbl_Customers[[#This Row],[number_vmail_messages]] = 0, "No Usage", IF(tbl_Customers[[#This Row],[number_vmail_messages]] &lt;= 20, "Low Usage", IF(tbl_Customers[[#This Row],[number_vmail_messages]] &lt;= 40, "Medium Usgae", "High Usage")))</f>
        <v>No Usage</v>
      </c>
      <c r="AD1511" s="30" t="str">
        <f>IF(tbl_Customers[[#This Row],[total_day_minutes]]&lt;=150,"Low Usage", IF(tbl_Customers[[#This Row],[total_day_minutes]]&lt;=200,"Medium Usage", IF(tbl_Customers[[#This Row],[total_day_minutes]]&lt;=250,"High Usage","Very High Usage")))</f>
        <v>Low Usage</v>
      </c>
      <c r="AE1511" s="30" t="str">
        <f>IF(tbl_Customers[[#This Row],[total_intl_calls]]&lt;=5,"Low Calls", IF(tbl_Customers[[#This Row],[total_intl_calls]]&lt;=10, "Medium Calls", "High Calls"))</f>
        <v>Medium Calls</v>
      </c>
    </row>
    <row r="1512" spans="1:31"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s="30" t="str">
        <f>IF(tbl_Customers[[#This Row],[total_intl_charge]] &lt;= 3, "Low Charges", "High Charges")</f>
        <v>Low Charges</v>
      </c>
      <c r="Z1512" s="30" t="str">
        <f>IF(tbl_Customers[[#This Row],[total_eve_calls]]&lt;=80,"Low Calls",
IF(tbl_Customers[[#This Row],[total_eve_calls]]&lt;=120,"Medium Calls","High Calls"))</f>
        <v>Medium Calls</v>
      </c>
      <c r="AA1512" s="30" t="str">
        <f>IF(tbl_Customers[[#This Row],[total_eve_charge]]&lt;=15,"Low Charges",
IF(tbl_Customers[[#This Row],[total_eve_charge]]&lt;=20,"Medium Charges","High Charges"))</f>
        <v>High Charges</v>
      </c>
      <c r="AB1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s="30" t="str">
        <f>IF(tbl_Customers[[#This Row],[number_vmail_messages]] = 0, "No Usage", IF(tbl_Customers[[#This Row],[number_vmail_messages]] &lt;= 20, "Low Usage", IF(tbl_Customers[[#This Row],[number_vmail_messages]] &lt;= 40, "Medium Usgae", "High Usage")))</f>
        <v>No Usage</v>
      </c>
      <c r="AD1512" s="30" t="str">
        <f>IF(tbl_Customers[[#This Row],[total_day_minutes]]&lt;=150,"Low Usage", IF(tbl_Customers[[#This Row],[total_day_minutes]]&lt;=200,"Medium Usage", IF(tbl_Customers[[#This Row],[total_day_minutes]]&lt;=250,"High Usage","Very High Usage")))</f>
        <v>Medium Usage</v>
      </c>
      <c r="AE1512" s="30" t="str">
        <f>IF(tbl_Customers[[#This Row],[total_intl_calls]]&lt;=5,"Low Calls", IF(tbl_Customers[[#This Row],[total_intl_calls]]&lt;=10, "Medium Calls", "High Calls"))</f>
        <v>Low Calls</v>
      </c>
    </row>
    <row r="1513" spans="1:31"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s="30" t="str">
        <f>IF(tbl_Customers[[#This Row],[total_intl_charge]] &lt;= 3, "Low Charges", "High Charges")</f>
        <v>High Charges</v>
      </c>
      <c r="Z1513" s="30" t="str">
        <f>IF(tbl_Customers[[#This Row],[total_eve_calls]]&lt;=80,"Low Calls",
IF(tbl_Customers[[#This Row],[total_eve_calls]]&lt;=120,"Medium Calls","High Calls"))</f>
        <v>Medium Calls</v>
      </c>
      <c r="AA1513" s="30" t="str">
        <f>IF(tbl_Customers[[#This Row],[total_eve_charge]]&lt;=15,"Low Charges",
IF(tbl_Customers[[#This Row],[total_eve_charge]]&lt;=20,"Medium Charges","High Charges"))</f>
        <v>Medium Charges</v>
      </c>
      <c r="AB1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s="30" t="str">
        <f>IF(tbl_Customers[[#This Row],[number_vmail_messages]] = 0, "No Usage", IF(tbl_Customers[[#This Row],[number_vmail_messages]] &lt;= 20, "Low Usage", IF(tbl_Customers[[#This Row],[number_vmail_messages]] &lt;= 40, "Medium Usgae", "High Usage")))</f>
        <v>No Usage</v>
      </c>
      <c r="AD1513" s="30" t="str">
        <f>IF(tbl_Customers[[#This Row],[total_day_minutes]]&lt;=150,"Low Usage", IF(tbl_Customers[[#This Row],[total_day_minutes]]&lt;=200,"Medium Usage", IF(tbl_Customers[[#This Row],[total_day_minutes]]&lt;=250,"High Usage","Very High Usage")))</f>
        <v>Very High Usage</v>
      </c>
      <c r="AE1513" s="30" t="str">
        <f>IF(tbl_Customers[[#This Row],[total_intl_calls]]&lt;=5,"Low Calls", IF(tbl_Customers[[#This Row],[total_intl_calls]]&lt;=10, "Medium Calls", "High Calls"))</f>
        <v>Low Calls</v>
      </c>
    </row>
    <row r="1514" spans="1:31"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s="30" t="str">
        <f>IF(tbl_Customers[[#This Row],[total_intl_charge]] &lt;= 3, "Low Charges", "High Charges")</f>
        <v>High Charges</v>
      </c>
      <c r="Z1514" s="30" t="str">
        <f>IF(tbl_Customers[[#This Row],[total_eve_calls]]&lt;=80,"Low Calls",
IF(tbl_Customers[[#This Row],[total_eve_calls]]&lt;=120,"Medium Calls","High Calls"))</f>
        <v>Medium Calls</v>
      </c>
      <c r="AA1514" s="30" t="str">
        <f>IF(tbl_Customers[[#This Row],[total_eve_charge]]&lt;=15,"Low Charges",
IF(tbl_Customers[[#This Row],[total_eve_charge]]&lt;=20,"Medium Charges","High Charges"))</f>
        <v>High Charges</v>
      </c>
      <c r="AB1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s="30" t="str">
        <f>IF(tbl_Customers[[#This Row],[number_vmail_messages]] = 0, "No Usage", IF(tbl_Customers[[#This Row],[number_vmail_messages]] &lt;= 20, "Low Usage", IF(tbl_Customers[[#This Row],[number_vmail_messages]] &lt;= 40, "Medium Usgae", "High Usage")))</f>
        <v>Medium Usgae</v>
      </c>
      <c r="AD1514" s="30" t="str">
        <f>IF(tbl_Customers[[#This Row],[total_day_minutes]]&lt;=150,"Low Usage", IF(tbl_Customers[[#This Row],[total_day_minutes]]&lt;=200,"Medium Usage", IF(tbl_Customers[[#This Row],[total_day_minutes]]&lt;=250,"High Usage","Very High Usage")))</f>
        <v>Medium Usage</v>
      </c>
      <c r="AE1514" s="30" t="str">
        <f>IF(tbl_Customers[[#This Row],[total_intl_calls]]&lt;=5,"Low Calls", IF(tbl_Customers[[#This Row],[total_intl_calls]]&lt;=10, "Medium Calls", "High Calls"))</f>
        <v>Low Calls</v>
      </c>
    </row>
    <row r="1515" spans="1:31"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s="30" t="str">
        <f>IF(tbl_Customers[[#This Row],[total_intl_charge]] &lt;= 3, "Low Charges", "High Charges")</f>
        <v>High Charges</v>
      </c>
      <c r="Z1515" s="30" t="str">
        <f>IF(tbl_Customers[[#This Row],[total_eve_calls]]&lt;=80,"Low Calls",
IF(tbl_Customers[[#This Row],[total_eve_calls]]&lt;=120,"Medium Calls","High Calls"))</f>
        <v>Medium Calls</v>
      </c>
      <c r="AA1515" s="30" t="str">
        <f>IF(tbl_Customers[[#This Row],[total_eve_charge]]&lt;=15,"Low Charges",
IF(tbl_Customers[[#This Row],[total_eve_charge]]&lt;=20,"Medium Charges","High Charges"))</f>
        <v>Low Charges</v>
      </c>
      <c r="AB1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s="30" t="str">
        <f>IF(tbl_Customers[[#This Row],[number_vmail_messages]] = 0, "No Usage", IF(tbl_Customers[[#This Row],[number_vmail_messages]] &lt;= 20, "Low Usage", IF(tbl_Customers[[#This Row],[number_vmail_messages]] &lt;= 40, "Medium Usgae", "High Usage")))</f>
        <v>No Usage</v>
      </c>
      <c r="AD1515" s="30" t="str">
        <f>IF(tbl_Customers[[#This Row],[total_day_minutes]]&lt;=150,"Low Usage", IF(tbl_Customers[[#This Row],[total_day_minutes]]&lt;=200,"Medium Usage", IF(tbl_Customers[[#This Row],[total_day_minutes]]&lt;=250,"High Usage","Very High Usage")))</f>
        <v>Low Usage</v>
      </c>
      <c r="AE1515" s="30" t="str">
        <f>IF(tbl_Customers[[#This Row],[total_intl_calls]]&lt;=5,"Low Calls", IF(tbl_Customers[[#This Row],[total_intl_calls]]&lt;=10, "Medium Calls", "High Calls"))</f>
        <v>Low Calls</v>
      </c>
    </row>
    <row r="1516" spans="1:31"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s="30" t="str">
        <f>IF(tbl_Customers[[#This Row],[total_intl_charge]] &lt;= 3, "Low Charges", "High Charges")</f>
        <v>Low Charges</v>
      </c>
      <c r="Z1516" s="30" t="str">
        <f>IF(tbl_Customers[[#This Row],[total_eve_calls]]&lt;=80,"Low Calls",
IF(tbl_Customers[[#This Row],[total_eve_calls]]&lt;=120,"Medium Calls","High Calls"))</f>
        <v>High Calls</v>
      </c>
      <c r="AA1516" s="30" t="str">
        <f>IF(tbl_Customers[[#This Row],[total_eve_charge]]&lt;=15,"Low Charges",
IF(tbl_Customers[[#This Row],[total_eve_charge]]&lt;=20,"Medium Charges","High Charges"))</f>
        <v>Medium Charges</v>
      </c>
      <c r="AB1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s="30" t="str">
        <f>IF(tbl_Customers[[#This Row],[number_vmail_messages]] = 0, "No Usage", IF(tbl_Customers[[#This Row],[number_vmail_messages]] &lt;= 20, "Low Usage", IF(tbl_Customers[[#This Row],[number_vmail_messages]] &lt;= 40, "Medium Usgae", "High Usage")))</f>
        <v>High Usage</v>
      </c>
      <c r="AD1516" s="30" t="str">
        <f>IF(tbl_Customers[[#This Row],[total_day_minutes]]&lt;=150,"Low Usage", IF(tbl_Customers[[#This Row],[total_day_minutes]]&lt;=200,"Medium Usage", IF(tbl_Customers[[#This Row],[total_day_minutes]]&lt;=250,"High Usage","Very High Usage")))</f>
        <v>Low Usage</v>
      </c>
      <c r="AE1516" s="30" t="str">
        <f>IF(tbl_Customers[[#This Row],[total_intl_calls]]&lt;=5,"Low Calls", IF(tbl_Customers[[#This Row],[total_intl_calls]]&lt;=10, "Medium Calls", "High Calls"))</f>
        <v>High Calls</v>
      </c>
    </row>
    <row r="1517" spans="1:31"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s="30" t="str">
        <f>IF(tbl_Customers[[#This Row],[total_intl_charge]] &lt;= 3, "Low Charges", "High Charges")</f>
        <v>Low Charges</v>
      </c>
      <c r="Z1517" s="30" t="str">
        <f>IF(tbl_Customers[[#This Row],[total_eve_calls]]&lt;=80,"Low Calls",
IF(tbl_Customers[[#This Row],[total_eve_calls]]&lt;=120,"Medium Calls","High Calls"))</f>
        <v>Medium Calls</v>
      </c>
      <c r="AA1517" s="30" t="str">
        <f>IF(tbl_Customers[[#This Row],[total_eve_charge]]&lt;=15,"Low Charges",
IF(tbl_Customers[[#This Row],[total_eve_charge]]&lt;=20,"Medium Charges","High Charges"))</f>
        <v>Low Charges</v>
      </c>
      <c r="AB1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s="30" t="str">
        <f>IF(tbl_Customers[[#This Row],[number_vmail_messages]] = 0, "No Usage", IF(tbl_Customers[[#This Row],[number_vmail_messages]] &lt;= 20, "Low Usage", IF(tbl_Customers[[#This Row],[number_vmail_messages]] &lt;= 40, "Medium Usgae", "High Usage")))</f>
        <v>No Usage</v>
      </c>
      <c r="AD1517" s="30" t="str">
        <f>IF(tbl_Customers[[#This Row],[total_day_minutes]]&lt;=150,"Low Usage", IF(tbl_Customers[[#This Row],[total_day_minutes]]&lt;=200,"Medium Usage", IF(tbl_Customers[[#This Row],[total_day_minutes]]&lt;=250,"High Usage","Very High Usage")))</f>
        <v>Medium Usage</v>
      </c>
      <c r="AE1517" s="30" t="str">
        <f>IF(tbl_Customers[[#This Row],[total_intl_calls]]&lt;=5,"Low Calls", IF(tbl_Customers[[#This Row],[total_intl_calls]]&lt;=10, "Medium Calls", "High Calls"))</f>
        <v>Medium Calls</v>
      </c>
    </row>
    <row r="1518" spans="1:31"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s="30" t="str">
        <f>IF(tbl_Customers[[#This Row],[total_intl_charge]] &lt;= 3, "Low Charges", "High Charges")</f>
        <v>Low Charges</v>
      </c>
      <c r="Z1518" s="30" t="str">
        <f>IF(tbl_Customers[[#This Row],[total_eve_calls]]&lt;=80,"Low Calls",
IF(tbl_Customers[[#This Row],[total_eve_calls]]&lt;=120,"Medium Calls","High Calls"))</f>
        <v>High Calls</v>
      </c>
      <c r="AA1518" s="30" t="str">
        <f>IF(tbl_Customers[[#This Row],[total_eve_charge]]&lt;=15,"Low Charges",
IF(tbl_Customers[[#This Row],[total_eve_charge]]&lt;=20,"Medium Charges","High Charges"))</f>
        <v>Medium Charges</v>
      </c>
      <c r="AB1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s="30" t="str">
        <f>IF(tbl_Customers[[#This Row],[number_vmail_messages]] = 0, "No Usage", IF(tbl_Customers[[#This Row],[number_vmail_messages]] &lt;= 20, "Low Usage", IF(tbl_Customers[[#This Row],[number_vmail_messages]] &lt;= 40, "Medium Usgae", "High Usage")))</f>
        <v>No Usage</v>
      </c>
      <c r="AD1518" s="30" t="str">
        <f>IF(tbl_Customers[[#This Row],[total_day_minutes]]&lt;=150,"Low Usage", IF(tbl_Customers[[#This Row],[total_day_minutes]]&lt;=200,"Medium Usage", IF(tbl_Customers[[#This Row],[total_day_minutes]]&lt;=250,"High Usage","Very High Usage")))</f>
        <v>Medium Usage</v>
      </c>
      <c r="AE1518" s="30" t="str">
        <f>IF(tbl_Customers[[#This Row],[total_intl_calls]]&lt;=5,"Low Calls", IF(tbl_Customers[[#This Row],[total_intl_calls]]&lt;=10, "Medium Calls", "High Calls"))</f>
        <v>Medium Calls</v>
      </c>
    </row>
    <row r="1519" spans="1:31"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s="30" t="str">
        <f>IF(tbl_Customers[[#This Row],[total_intl_charge]] &lt;= 3, "Low Charges", "High Charges")</f>
        <v>Low Charges</v>
      </c>
      <c r="Z1519" s="30" t="str">
        <f>IF(tbl_Customers[[#This Row],[total_eve_calls]]&lt;=80,"Low Calls",
IF(tbl_Customers[[#This Row],[total_eve_calls]]&lt;=120,"Medium Calls","High Calls"))</f>
        <v>Low Calls</v>
      </c>
      <c r="AA1519" s="30" t="str">
        <f>IF(tbl_Customers[[#This Row],[total_eve_charge]]&lt;=15,"Low Charges",
IF(tbl_Customers[[#This Row],[total_eve_charge]]&lt;=20,"Medium Charges","High Charges"))</f>
        <v>High Charges</v>
      </c>
      <c r="AB1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s="30" t="str">
        <f>IF(tbl_Customers[[#This Row],[number_vmail_messages]] = 0, "No Usage", IF(tbl_Customers[[#This Row],[number_vmail_messages]] &lt;= 20, "Low Usage", IF(tbl_Customers[[#This Row],[number_vmail_messages]] &lt;= 40, "Medium Usgae", "High Usage")))</f>
        <v>No Usage</v>
      </c>
      <c r="AD1519" s="30" t="str">
        <f>IF(tbl_Customers[[#This Row],[total_day_minutes]]&lt;=150,"Low Usage", IF(tbl_Customers[[#This Row],[total_day_minutes]]&lt;=200,"Medium Usage", IF(tbl_Customers[[#This Row],[total_day_minutes]]&lt;=250,"High Usage","Very High Usage")))</f>
        <v>Medium Usage</v>
      </c>
      <c r="AE1519" s="30" t="str">
        <f>IF(tbl_Customers[[#This Row],[total_intl_calls]]&lt;=5,"Low Calls", IF(tbl_Customers[[#This Row],[total_intl_calls]]&lt;=10, "Medium Calls", "High Calls"))</f>
        <v>Low Calls</v>
      </c>
    </row>
    <row r="1520" spans="1:31"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s="30" t="str">
        <f>IF(tbl_Customers[[#This Row],[total_intl_charge]] &lt;= 3, "Low Charges", "High Charges")</f>
        <v>Low Charges</v>
      </c>
      <c r="Z1520" s="30" t="str">
        <f>IF(tbl_Customers[[#This Row],[total_eve_calls]]&lt;=80,"Low Calls",
IF(tbl_Customers[[#This Row],[total_eve_calls]]&lt;=120,"Medium Calls","High Calls"))</f>
        <v>Medium Calls</v>
      </c>
      <c r="AA1520" s="30" t="str">
        <f>IF(tbl_Customers[[#This Row],[total_eve_charge]]&lt;=15,"Low Charges",
IF(tbl_Customers[[#This Row],[total_eve_charge]]&lt;=20,"Medium Charges","High Charges"))</f>
        <v>Low Charges</v>
      </c>
      <c r="AB1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s="30" t="str">
        <f>IF(tbl_Customers[[#This Row],[number_vmail_messages]] = 0, "No Usage", IF(tbl_Customers[[#This Row],[number_vmail_messages]] &lt;= 20, "Low Usage", IF(tbl_Customers[[#This Row],[number_vmail_messages]] &lt;= 40, "Medium Usgae", "High Usage")))</f>
        <v>No Usage</v>
      </c>
      <c r="AD1520" s="30" t="str">
        <f>IF(tbl_Customers[[#This Row],[total_day_minutes]]&lt;=150,"Low Usage", IF(tbl_Customers[[#This Row],[total_day_minutes]]&lt;=200,"Medium Usage", IF(tbl_Customers[[#This Row],[total_day_minutes]]&lt;=250,"High Usage","Very High Usage")))</f>
        <v>Medium Usage</v>
      </c>
      <c r="AE1520" s="30" t="str">
        <f>IF(tbl_Customers[[#This Row],[total_intl_calls]]&lt;=5,"Low Calls", IF(tbl_Customers[[#This Row],[total_intl_calls]]&lt;=10, "Medium Calls", "High Calls"))</f>
        <v>Low Calls</v>
      </c>
    </row>
    <row r="1521" spans="1:31"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s="30" t="str">
        <f>IF(tbl_Customers[[#This Row],[total_intl_charge]] &lt;= 3, "Low Charges", "High Charges")</f>
        <v>Low Charges</v>
      </c>
      <c r="Z1521" s="30" t="str">
        <f>IF(tbl_Customers[[#This Row],[total_eve_calls]]&lt;=80,"Low Calls",
IF(tbl_Customers[[#This Row],[total_eve_calls]]&lt;=120,"Medium Calls","High Calls"))</f>
        <v>High Calls</v>
      </c>
      <c r="AA1521" s="30" t="str">
        <f>IF(tbl_Customers[[#This Row],[total_eve_charge]]&lt;=15,"Low Charges",
IF(tbl_Customers[[#This Row],[total_eve_charge]]&lt;=20,"Medium Charges","High Charges"))</f>
        <v>Medium Charges</v>
      </c>
      <c r="AB1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s="30" t="str">
        <f>IF(tbl_Customers[[#This Row],[number_vmail_messages]] = 0, "No Usage", IF(tbl_Customers[[#This Row],[number_vmail_messages]] &lt;= 20, "Low Usage", IF(tbl_Customers[[#This Row],[number_vmail_messages]] &lt;= 40, "Medium Usgae", "High Usage")))</f>
        <v>No Usage</v>
      </c>
      <c r="AD1521" s="30" t="str">
        <f>IF(tbl_Customers[[#This Row],[total_day_minutes]]&lt;=150,"Low Usage", IF(tbl_Customers[[#This Row],[total_day_minutes]]&lt;=200,"Medium Usage", IF(tbl_Customers[[#This Row],[total_day_minutes]]&lt;=250,"High Usage","Very High Usage")))</f>
        <v>High Usage</v>
      </c>
      <c r="AE1521" s="30" t="str">
        <f>IF(tbl_Customers[[#This Row],[total_intl_calls]]&lt;=5,"Low Calls", IF(tbl_Customers[[#This Row],[total_intl_calls]]&lt;=10, "Medium Calls", "High Calls"))</f>
        <v>Medium Calls</v>
      </c>
    </row>
    <row r="1522" spans="1:31"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s="30" t="str">
        <f>IF(tbl_Customers[[#This Row],[total_intl_charge]] &lt;= 3, "Low Charges", "High Charges")</f>
        <v>High Charges</v>
      </c>
      <c r="Z1522" s="30" t="str">
        <f>IF(tbl_Customers[[#This Row],[total_eve_calls]]&lt;=80,"Low Calls",
IF(tbl_Customers[[#This Row],[total_eve_calls]]&lt;=120,"Medium Calls","High Calls"))</f>
        <v>Medium Calls</v>
      </c>
      <c r="AA1522" s="30" t="str">
        <f>IF(tbl_Customers[[#This Row],[total_eve_charge]]&lt;=15,"Low Charges",
IF(tbl_Customers[[#This Row],[total_eve_charge]]&lt;=20,"Medium Charges","High Charges"))</f>
        <v>Low Charges</v>
      </c>
      <c r="AB1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s="30" t="str">
        <f>IF(tbl_Customers[[#This Row],[number_vmail_messages]] = 0, "No Usage", IF(tbl_Customers[[#This Row],[number_vmail_messages]] &lt;= 20, "Low Usage", IF(tbl_Customers[[#This Row],[number_vmail_messages]] &lt;= 40, "Medium Usgae", "High Usage")))</f>
        <v>No Usage</v>
      </c>
      <c r="AD1522" s="30" t="str">
        <f>IF(tbl_Customers[[#This Row],[total_day_minutes]]&lt;=150,"Low Usage", IF(tbl_Customers[[#This Row],[total_day_minutes]]&lt;=200,"Medium Usage", IF(tbl_Customers[[#This Row],[total_day_minutes]]&lt;=250,"High Usage","Very High Usage")))</f>
        <v>High Usage</v>
      </c>
      <c r="AE1522" s="30" t="str">
        <f>IF(tbl_Customers[[#This Row],[total_intl_calls]]&lt;=5,"Low Calls", IF(tbl_Customers[[#This Row],[total_intl_calls]]&lt;=10, "Medium Calls", "High Calls"))</f>
        <v>Medium Calls</v>
      </c>
    </row>
    <row r="1523" spans="1:31"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s="30" t="str">
        <f>IF(tbl_Customers[[#This Row],[total_intl_charge]] &lt;= 3, "Low Charges", "High Charges")</f>
        <v>High Charges</v>
      </c>
      <c r="Z1523" s="30" t="str">
        <f>IF(tbl_Customers[[#This Row],[total_eve_calls]]&lt;=80,"Low Calls",
IF(tbl_Customers[[#This Row],[total_eve_calls]]&lt;=120,"Medium Calls","High Calls"))</f>
        <v>High Calls</v>
      </c>
      <c r="AA1523" s="30" t="str">
        <f>IF(tbl_Customers[[#This Row],[total_eve_charge]]&lt;=15,"Low Charges",
IF(tbl_Customers[[#This Row],[total_eve_charge]]&lt;=20,"Medium Charges","High Charges"))</f>
        <v>Medium Charges</v>
      </c>
      <c r="AB1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s="30" t="str">
        <f>IF(tbl_Customers[[#This Row],[number_vmail_messages]] = 0, "No Usage", IF(tbl_Customers[[#This Row],[number_vmail_messages]] &lt;= 20, "Low Usage", IF(tbl_Customers[[#This Row],[number_vmail_messages]] &lt;= 40, "Medium Usgae", "High Usage")))</f>
        <v>No Usage</v>
      </c>
      <c r="AD1523" s="30" t="str">
        <f>IF(tbl_Customers[[#This Row],[total_day_minutes]]&lt;=150,"Low Usage", IF(tbl_Customers[[#This Row],[total_day_minutes]]&lt;=200,"Medium Usage", IF(tbl_Customers[[#This Row],[total_day_minutes]]&lt;=250,"High Usage","Very High Usage")))</f>
        <v>Medium Usage</v>
      </c>
      <c r="AE1523" s="30" t="str">
        <f>IF(tbl_Customers[[#This Row],[total_intl_calls]]&lt;=5,"Low Calls", IF(tbl_Customers[[#This Row],[total_intl_calls]]&lt;=10, "Medium Calls", "High Calls"))</f>
        <v>Low Calls</v>
      </c>
    </row>
    <row r="1524" spans="1:31"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s="30" t="str">
        <f>IF(tbl_Customers[[#This Row],[total_intl_charge]] &lt;= 3, "Low Charges", "High Charges")</f>
        <v>High Charges</v>
      </c>
      <c r="Z1524" s="30" t="str">
        <f>IF(tbl_Customers[[#This Row],[total_eve_calls]]&lt;=80,"Low Calls",
IF(tbl_Customers[[#This Row],[total_eve_calls]]&lt;=120,"Medium Calls","High Calls"))</f>
        <v>Medium Calls</v>
      </c>
      <c r="AA1524" s="30" t="str">
        <f>IF(tbl_Customers[[#This Row],[total_eve_charge]]&lt;=15,"Low Charges",
IF(tbl_Customers[[#This Row],[total_eve_charge]]&lt;=20,"Medium Charges","High Charges"))</f>
        <v>Medium Charges</v>
      </c>
      <c r="AB1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s="30" t="str">
        <f>IF(tbl_Customers[[#This Row],[number_vmail_messages]] = 0, "No Usage", IF(tbl_Customers[[#This Row],[number_vmail_messages]] &lt;= 20, "Low Usage", IF(tbl_Customers[[#This Row],[number_vmail_messages]] &lt;= 40, "Medium Usgae", "High Usage")))</f>
        <v>No Usage</v>
      </c>
      <c r="AD1524" s="30" t="str">
        <f>IF(tbl_Customers[[#This Row],[total_day_minutes]]&lt;=150,"Low Usage", IF(tbl_Customers[[#This Row],[total_day_minutes]]&lt;=200,"Medium Usage", IF(tbl_Customers[[#This Row],[total_day_minutes]]&lt;=250,"High Usage","Very High Usage")))</f>
        <v>High Usage</v>
      </c>
      <c r="AE1524" s="30" t="str">
        <f>IF(tbl_Customers[[#This Row],[total_intl_calls]]&lt;=5,"Low Calls", IF(tbl_Customers[[#This Row],[total_intl_calls]]&lt;=10, "Medium Calls", "High Calls"))</f>
        <v>Low Calls</v>
      </c>
    </row>
    <row r="1525" spans="1:31"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s="30" t="str">
        <f>IF(tbl_Customers[[#This Row],[total_intl_charge]] &lt;= 3, "Low Charges", "High Charges")</f>
        <v>High Charges</v>
      </c>
      <c r="Z1525" s="30" t="str">
        <f>IF(tbl_Customers[[#This Row],[total_eve_calls]]&lt;=80,"Low Calls",
IF(tbl_Customers[[#This Row],[total_eve_calls]]&lt;=120,"Medium Calls","High Calls"))</f>
        <v>Medium Calls</v>
      </c>
      <c r="AA1525" s="30" t="str">
        <f>IF(tbl_Customers[[#This Row],[total_eve_charge]]&lt;=15,"Low Charges",
IF(tbl_Customers[[#This Row],[total_eve_charge]]&lt;=20,"Medium Charges","High Charges"))</f>
        <v>Medium Charges</v>
      </c>
      <c r="AB1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s="30" t="str">
        <f>IF(tbl_Customers[[#This Row],[number_vmail_messages]] = 0, "No Usage", IF(tbl_Customers[[#This Row],[number_vmail_messages]] &lt;= 20, "Low Usage", IF(tbl_Customers[[#This Row],[number_vmail_messages]] &lt;= 40, "Medium Usgae", "High Usage")))</f>
        <v>No Usage</v>
      </c>
      <c r="AD1525" s="30" t="str">
        <f>IF(tbl_Customers[[#This Row],[total_day_minutes]]&lt;=150,"Low Usage", IF(tbl_Customers[[#This Row],[total_day_minutes]]&lt;=200,"Medium Usage", IF(tbl_Customers[[#This Row],[total_day_minutes]]&lt;=250,"High Usage","Very High Usage")))</f>
        <v>Medium Usage</v>
      </c>
      <c r="AE1525" s="30" t="str">
        <f>IF(tbl_Customers[[#This Row],[total_intl_calls]]&lt;=5,"Low Calls", IF(tbl_Customers[[#This Row],[total_intl_calls]]&lt;=10, "Medium Calls", "High Calls"))</f>
        <v>Low Calls</v>
      </c>
    </row>
    <row r="1526" spans="1:31"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s="30" t="str">
        <f>IF(tbl_Customers[[#This Row],[total_intl_charge]] &lt;= 3, "Low Charges", "High Charges")</f>
        <v>High Charges</v>
      </c>
      <c r="Z1526" s="30" t="str">
        <f>IF(tbl_Customers[[#This Row],[total_eve_calls]]&lt;=80,"Low Calls",
IF(tbl_Customers[[#This Row],[total_eve_calls]]&lt;=120,"Medium Calls","High Calls"))</f>
        <v>Medium Calls</v>
      </c>
      <c r="AA1526" s="30" t="str">
        <f>IF(tbl_Customers[[#This Row],[total_eve_charge]]&lt;=15,"Low Charges",
IF(tbl_Customers[[#This Row],[total_eve_charge]]&lt;=20,"Medium Charges","High Charges"))</f>
        <v>High Charges</v>
      </c>
      <c r="AB1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s="30" t="str">
        <f>IF(tbl_Customers[[#This Row],[number_vmail_messages]] = 0, "No Usage", IF(tbl_Customers[[#This Row],[number_vmail_messages]] &lt;= 20, "Low Usage", IF(tbl_Customers[[#This Row],[number_vmail_messages]] &lt;= 40, "Medium Usgae", "High Usage")))</f>
        <v>No Usage</v>
      </c>
      <c r="AD1526" s="30" t="str">
        <f>IF(tbl_Customers[[#This Row],[total_day_minutes]]&lt;=150,"Low Usage", IF(tbl_Customers[[#This Row],[total_day_minutes]]&lt;=200,"Medium Usage", IF(tbl_Customers[[#This Row],[total_day_minutes]]&lt;=250,"High Usage","Very High Usage")))</f>
        <v>Medium Usage</v>
      </c>
      <c r="AE1526" s="30" t="str">
        <f>IF(tbl_Customers[[#This Row],[total_intl_calls]]&lt;=5,"Low Calls", IF(tbl_Customers[[#This Row],[total_intl_calls]]&lt;=10, "Medium Calls", "High Calls"))</f>
        <v>Low Calls</v>
      </c>
    </row>
    <row r="1527" spans="1:31"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s="30" t="str">
        <f>IF(tbl_Customers[[#This Row],[total_intl_charge]] &lt;= 3, "Low Charges", "High Charges")</f>
        <v>High Charges</v>
      </c>
      <c r="Z1527" s="30" t="str">
        <f>IF(tbl_Customers[[#This Row],[total_eve_calls]]&lt;=80,"Low Calls",
IF(tbl_Customers[[#This Row],[total_eve_calls]]&lt;=120,"Medium Calls","High Calls"))</f>
        <v>Medium Calls</v>
      </c>
      <c r="AA1527" s="30" t="str">
        <f>IF(tbl_Customers[[#This Row],[total_eve_charge]]&lt;=15,"Low Charges",
IF(tbl_Customers[[#This Row],[total_eve_charge]]&lt;=20,"Medium Charges","High Charges"))</f>
        <v>Medium Charges</v>
      </c>
      <c r="AB1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s="30" t="str">
        <f>IF(tbl_Customers[[#This Row],[number_vmail_messages]] = 0, "No Usage", IF(tbl_Customers[[#This Row],[number_vmail_messages]] &lt;= 20, "Low Usage", IF(tbl_Customers[[#This Row],[number_vmail_messages]] &lt;= 40, "Medium Usgae", "High Usage")))</f>
        <v>No Usage</v>
      </c>
      <c r="AD1527" s="30" t="str">
        <f>IF(tbl_Customers[[#This Row],[total_day_minutes]]&lt;=150,"Low Usage", IF(tbl_Customers[[#This Row],[total_day_minutes]]&lt;=200,"Medium Usage", IF(tbl_Customers[[#This Row],[total_day_minutes]]&lt;=250,"High Usage","Very High Usage")))</f>
        <v>Low Usage</v>
      </c>
      <c r="AE1527" s="30" t="str">
        <f>IF(tbl_Customers[[#This Row],[total_intl_calls]]&lt;=5,"Low Calls", IF(tbl_Customers[[#This Row],[total_intl_calls]]&lt;=10, "Medium Calls", "High Calls"))</f>
        <v>Medium Calls</v>
      </c>
    </row>
    <row r="1528" spans="1:31"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s="30" t="str">
        <f>IF(tbl_Customers[[#This Row],[total_intl_charge]] &lt;= 3, "Low Charges", "High Charges")</f>
        <v>Low Charges</v>
      </c>
      <c r="Z1528" s="30" t="str">
        <f>IF(tbl_Customers[[#This Row],[total_eve_calls]]&lt;=80,"Low Calls",
IF(tbl_Customers[[#This Row],[total_eve_calls]]&lt;=120,"Medium Calls","High Calls"))</f>
        <v>Medium Calls</v>
      </c>
      <c r="AA1528" s="30" t="str">
        <f>IF(tbl_Customers[[#This Row],[total_eve_charge]]&lt;=15,"Low Charges",
IF(tbl_Customers[[#This Row],[total_eve_charge]]&lt;=20,"Medium Charges","High Charges"))</f>
        <v>High Charges</v>
      </c>
      <c r="AB1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s="30" t="str">
        <f>IF(tbl_Customers[[#This Row],[number_vmail_messages]] = 0, "No Usage", IF(tbl_Customers[[#This Row],[number_vmail_messages]] &lt;= 20, "Low Usage", IF(tbl_Customers[[#This Row],[number_vmail_messages]] &lt;= 40, "Medium Usgae", "High Usage")))</f>
        <v>No Usage</v>
      </c>
      <c r="AD1528" s="30" t="str">
        <f>IF(tbl_Customers[[#This Row],[total_day_minutes]]&lt;=150,"Low Usage", IF(tbl_Customers[[#This Row],[total_day_minutes]]&lt;=200,"Medium Usage", IF(tbl_Customers[[#This Row],[total_day_minutes]]&lt;=250,"High Usage","Very High Usage")))</f>
        <v>Very High Usage</v>
      </c>
      <c r="AE1528" s="30" t="str">
        <f>IF(tbl_Customers[[#This Row],[total_intl_calls]]&lt;=5,"Low Calls", IF(tbl_Customers[[#This Row],[total_intl_calls]]&lt;=10, "Medium Calls", "High Calls"))</f>
        <v>Low Calls</v>
      </c>
    </row>
    <row r="1529" spans="1:31"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s="30" t="str">
        <f>IF(tbl_Customers[[#This Row],[total_intl_charge]] &lt;= 3, "Low Charges", "High Charges")</f>
        <v>Low Charges</v>
      </c>
      <c r="Z1529" s="30" t="str">
        <f>IF(tbl_Customers[[#This Row],[total_eve_calls]]&lt;=80,"Low Calls",
IF(tbl_Customers[[#This Row],[total_eve_calls]]&lt;=120,"Medium Calls","High Calls"))</f>
        <v>Medium Calls</v>
      </c>
      <c r="AA1529" s="30" t="str">
        <f>IF(tbl_Customers[[#This Row],[total_eve_charge]]&lt;=15,"Low Charges",
IF(tbl_Customers[[#This Row],[total_eve_charge]]&lt;=20,"Medium Charges","High Charges"))</f>
        <v>Low Charges</v>
      </c>
      <c r="AB1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s="30" t="str">
        <f>IF(tbl_Customers[[#This Row],[number_vmail_messages]] = 0, "No Usage", IF(tbl_Customers[[#This Row],[number_vmail_messages]] &lt;= 20, "Low Usage", IF(tbl_Customers[[#This Row],[number_vmail_messages]] &lt;= 40, "Medium Usgae", "High Usage")))</f>
        <v>No Usage</v>
      </c>
      <c r="AD1529" s="30" t="str">
        <f>IF(tbl_Customers[[#This Row],[total_day_minutes]]&lt;=150,"Low Usage", IF(tbl_Customers[[#This Row],[total_day_minutes]]&lt;=200,"Medium Usage", IF(tbl_Customers[[#This Row],[total_day_minutes]]&lt;=250,"High Usage","Very High Usage")))</f>
        <v>Medium Usage</v>
      </c>
      <c r="AE1529" s="30" t="str">
        <f>IF(tbl_Customers[[#This Row],[total_intl_calls]]&lt;=5,"Low Calls", IF(tbl_Customers[[#This Row],[total_intl_calls]]&lt;=10, "Medium Calls", "High Calls"))</f>
        <v>Low Calls</v>
      </c>
    </row>
    <row r="1530" spans="1:31"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s="30" t="str">
        <f>IF(tbl_Customers[[#This Row],[total_intl_charge]] &lt;= 3, "Low Charges", "High Charges")</f>
        <v>High Charges</v>
      </c>
      <c r="Z1530" s="30" t="str">
        <f>IF(tbl_Customers[[#This Row],[total_eve_calls]]&lt;=80,"Low Calls",
IF(tbl_Customers[[#This Row],[total_eve_calls]]&lt;=120,"Medium Calls","High Calls"))</f>
        <v>High Calls</v>
      </c>
      <c r="AA1530" s="30" t="str">
        <f>IF(tbl_Customers[[#This Row],[total_eve_charge]]&lt;=15,"Low Charges",
IF(tbl_Customers[[#This Row],[total_eve_charge]]&lt;=20,"Medium Charges","High Charges"))</f>
        <v>Medium Charges</v>
      </c>
      <c r="AB1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s="30" t="str">
        <f>IF(tbl_Customers[[#This Row],[number_vmail_messages]] = 0, "No Usage", IF(tbl_Customers[[#This Row],[number_vmail_messages]] &lt;= 20, "Low Usage", IF(tbl_Customers[[#This Row],[number_vmail_messages]] &lt;= 40, "Medium Usgae", "High Usage")))</f>
        <v>No Usage</v>
      </c>
      <c r="AD1530" s="30" t="str">
        <f>IF(tbl_Customers[[#This Row],[total_day_minutes]]&lt;=150,"Low Usage", IF(tbl_Customers[[#This Row],[total_day_minutes]]&lt;=200,"Medium Usage", IF(tbl_Customers[[#This Row],[total_day_minutes]]&lt;=250,"High Usage","Very High Usage")))</f>
        <v>Medium Usage</v>
      </c>
      <c r="AE1530" s="30" t="str">
        <f>IF(tbl_Customers[[#This Row],[total_intl_calls]]&lt;=5,"Low Calls", IF(tbl_Customers[[#This Row],[total_intl_calls]]&lt;=10, "Medium Calls", "High Calls"))</f>
        <v>Low Calls</v>
      </c>
    </row>
    <row r="1531" spans="1:31"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s="30" t="str">
        <f>IF(tbl_Customers[[#This Row],[total_intl_charge]] &lt;= 3, "Low Charges", "High Charges")</f>
        <v>Low Charges</v>
      </c>
      <c r="Z1531" s="30" t="str">
        <f>IF(tbl_Customers[[#This Row],[total_eve_calls]]&lt;=80,"Low Calls",
IF(tbl_Customers[[#This Row],[total_eve_calls]]&lt;=120,"Medium Calls","High Calls"))</f>
        <v>Low Calls</v>
      </c>
      <c r="AA1531" s="30" t="str">
        <f>IF(tbl_Customers[[#This Row],[total_eve_charge]]&lt;=15,"Low Charges",
IF(tbl_Customers[[#This Row],[total_eve_charge]]&lt;=20,"Medium Charges","High Charges"))</f>
        <v>Low Charges</v>
      </c>
      <c r="AB1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s="30" t="str">
        <f>IF(tbl_Customers[[#This Row],[number_vmail_messages]] = 0, "No Usage", IF(tbl_Customers[[#This Row],[number_vmail_messages]] &lt;= 20, "Low Usage", IF(tbl_Customers[[#This Row],[number_vmail_messages]] &lt;= 40, "Medium Usgae", "High Usage")))</f>
        <v>High Usage</v>
      </c>
      <c r="AD1531" s="30" t="str">
        <f>IF(tbl_Customers[[#This Row],[total_day_minutes]]&lt;=150,"Low Usage", IF(tbl_Customers[[#This Row],[total_day_minutes]]&lt;=200,"Medium Usage", IF(tbl_Customers[[#This Row],[total_day_minutes]]&lt;=250,"High Usage","Very High Usage")))</f>
        <v>High Usage</v>
      </c>
      <c r="AE1531" s="30" t="str">
        <f>IF(tbl_Customers[[#This Row],[total_intl_calls]]&lt;=5,"Low Calls", IF(tbl_Customers[[#This Row],[total_intl_calls]]&lt;=10, "Medium Calls", "High Calls"))</f>
        <v>Low Calls</v>
      </c>
    </row>
    <row r="1532" spans="1:31"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s="30" t="str">
        <f>IF(tbl_Customers[[#This Row],[total_intl_charge]] &lt;= 3, "Low Charges", "High Charges")</f>
        <v>High Charges</v>
      </c>
      <c r="Z1532" s="30" t="str">
        <f>IF(tbl_Customers[[#This Row],[total_eve_calls]]&lt;=80,"Low Calls",
IF(tbl_Customers[[#This Row],[total_eve_calls]]&lt;=120,"Medium Calls","High Calls"))</f>
        <v>High Calls</v>
      </c>
      <c r="AA1532" s="30" t="str">
        <f>IF(tbl_Customers[[#This Row],[total_eve_charge]]&lt;=15,"Low Charges",
IF(tbl_Customers[[#This Row],[total_eve_charge]]&lt;=20,"Medium Charges","High Charges"))</f>
        <v>Medium Charges</v>
      </c>
      <c r="AB1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s="30" t="str">
        <f>IF(tbl_Customers[[#This Row],[number_vmail_messages]] = 0, "No Usage", IF(tbl_Customers[[#This Row],[number_vmail_messages]] &lt;= 20, "Low Usage", IF(tbl_Customers[[#This Row],[number_vmail_messages]] &lt;= 40, "Medium Usgae", "High Usage")))</f>
        <v>No Usage</v>
      </c>
      <c r="AD1532" s="30" t="str">
        <f>IF(tbl_Customers[[#This Row],[total_day_minutes]]&lt;=150,"Low Usage", IF(tbl_Customers[[#This Row],[total_day_minutes]]&lt;=200,"Medium Usage", IF(tbl_Customers[[#This Row],[total_day_minutes]]&lt;=250,"High Usage","Very High Usage")))</f>
        <v>Medium Usage</v>
      </c>
      <c r="AE1532" s="30" t="str">
        <f>IF(tbl_Customers[[#This Row],[total_intl_calls]]&lt;=5,"Low Calls", IF(tbl_Customers[[#This Row],[total_intl_calls]]&lt;=10, "Medium Calls", "High Calls"))</f>
        <v>Low Calls</v>
      </c>
    </row>
    <row r="1533" spans="1:31"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s="30" t="str">
        <f>IF(tbl_Customers[[#This Row],[total_intl_charge]] &lt;= 3, "Low Charges", "High Charges")</f>
        <v>Low Charges</v>
      </c>
      <c r="Z1533" s="30" t="str">
        <f>IF(tbl_Customers[[#This Row],[total_eve_calls]]&lt;=80,"Low Calls",
IF(tbl_Customers[[#This Row],[total_eve_calls]]&lt;=120,"Medium Calls","High Calls"))</f>
        <v>High Calls</v>
      </c>
      <c r="AA1533" s="30" t="str">
        <f>IF(tbl_Customers[[#This Row],[total_eve_charge]]&lt;=15,"Low Charges",
IF(tbl_Customers[[#This Row],[total_eve_charge]]&lt;=20,"Medium Charges","High Charges"))</f>
        <v>Low Charges</v>
      </c>
      <c r="AB1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s="30" t="str">
        <f>IF(tbl_Customers[[#This Row],[number_vmail_messages]] = 0, "No Usage", IF(tbl_Customers[[#This Row],[number_vmail_messages]] &lt;= 20, "Low Usage", IF(tbl_Customers[[#This Row],[number_vmail_messages]] &lt;= 40, "Medium Usgae", "High Usage")))</f>
        <v>No Usage</v>
      </c>
      <c r="AD1533" s="30" t="str">
        <f>IF(tbl_Customers[[#This Row],[total_day_minutes]]&lt;=150,"Low Usage", IF(tbl_Customers[[#This Row],[total_day_minutes]]&lt;=200,"Medium Usage", IF(tbl_Customers[[#This Row],[total_day_minutes]]&lt;=250,"High Usage","Very High Usage")))</f>
        <v>Medium Usage</v>
      </c>
      <c r="AE1533" s="30" t="str">
        <f>IF(tbl_Customers[[#This Row],[total_intl_calls]]&lt;=5,"Low Calls", IF(tbl_Customers[[#This Row],[total_intl_calls]]&lt;=10, "Medium Calls", "High Calls"))</f>
        <v>Low Calls</v>
      </c>
    </row>
    <row r="1534" spans="1:31"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s="30" t="str">
        <f>IF(tbl_Customers[[#This Row],[total_intl_charge]] &lt;= 3, "Low Charges", "High Charges")</f>
        <v>High Charges</v>
      </c>
      <c r="Z1534" s="30" t="str">
        <f>IF(tbl_Customers[[#This Row],[total_eve_calls]]&lt;=80,"Low Calls",
IF(tbl_Customers[[#This Row],[total_eve_calls]]&lt;=120,"Medium Calls","High Calls"))</f>
        <v>Medium Calls</v>
      </c>
      <c r="AA1534" s="30" t="str">
        <f>IF(tbl_Customers[[#This Row],[total_eve_charge]]&lt;=15,"Low Charges",
IF(tbl_Customers[[#This Row],[total_eve_charge]]&lt;=20,"Medium Charges","High Charges"))</f>
        <v>Medium Charges</v>
      </c>
      <c r="AB1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s="30" t="str">
        <f>IF(tbl_Customers[[#This Row],[number_vmail_messages]] = 0, "No Usage", IF(tbl_Customers[[#This Row],[number_vmail_messages]] &lt;= 20, "Low Usage", IF(tbl_Customers[[#This Row],[number_vmail_messages]] &lt;= 40, "Medium Usgae", "High Usage")))</f>
        <v>No Usage</v>
      </c>
      <c r="AD1534" s="30" t="str">
        <f>IF(tbl_Customers[[#This Row],[total_day_minutes]]&lt;=150,"Low Usage", IF(tbl_Customers[[#This Row],[total_day_minutes]]&lt;=200,"Medium Usage", IF(tbl_Customers[[#This Row],[total_day_minutes]]&lt;=250,"High Usage","Very High Usage")))</f>
        <v>Low Usage</v>
      </c>
      <c r="AE1534" s="30" t="str">
        <f>IF(tbl_Customers[[#This Row],[total_intl_calls]]&lt;=5,"Low Calls", IF(tbl_Customers[[#This Row],[total_intl_calls]]&lt;=10, "Medium Calls", "High Calls"))</f>
        <v>Low Calls</v>
      </c>
    </row>
    <row r="1535" spans="1:31"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s="30" t="str">
        <f>IF(tbl_Customers[[#This Row],[total_intl_charge]] &lt;= 3, "Low Charges", "High Charges")</f>
        <v>Low Charges</v>
      </c>
      <c r="Z1535" s="30" t="str">
        <f>IF(tbl_Customers[[#This Row],[total_eve_calls]]&lt;=80,"Low Calls",
IF(tbl_Customers[[#This Row],[total_eve_calls]]&lt;=120,"Medium Calls","High Calls"))</f>
        <v>Medium Calls</v>
      </c>
      <c r="AA1535" s="30" t="str">
        <f>IF(tbl_Customers[[#This Row],[total_eve_charge]]&lt;=15,"Low Charges",
IF(tbl_Customers[[#This Row],[total_eve_charge]]&lt;=20,"Medium Charges","High Charges"))</f>
        <v>Low Charges</v>
      </c>
      <c r="AB1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s="30" t="str">
        <f>IF(tbl_Customers[[#This Row],[number_vmail_messages]] = 0, "No Usage", IF(tbl_Customers[[#This Row],[number_vmail_messages]] &lt;= 20, "Low Usage", IF(tbl_Customers[[#This Row],[number_vmail_messages]] &lt;= 40, "Medium Usgae", "High Usage")))</f>
        <v>No Usage</v>
      </c>
      <c r="AD1535" s="30" t="str">
        <f>IF(tbl_Customers[[#This Row],[total_day_minutes]]&lt;=150,"Low Usage", IF(tbl_Customers[[#This Row],[total_day_minutes]]&lt;=200,"Medium Usage", IF(tbl_Customers[[#This Row],[total_day_minutes]]&lt;=250,"High Usage","Very High Usage")))</f>
        <v>Low Usage</v>
      </c>
      <c r="AE1535" s="30" t="str">
        <f>IF(tbl_Customers[[#This Row],[total_intl_calls]]&lt;=5,"Low Calls", IF(tbl_Customers[[#This Row],[total_intl_calls]]&lt;=10, "Medium Calls", "High Calls"))</f>
        <v>Low Calls</v>
      </c>
    </row>
    <row r="1536" spans="1:31"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s="30" t="str">
        <f>IF(tbl_Customers[[#This Row],[total_intl_charge]] &lt;= 3, "Low Charges", "High Charges")</f>
        <v>High Charges</v>
      </c>
      <c r="Z1536" s="30" t="str">
        <f>IF(tbl_Customers[[#This Row],[total_eve_calls]]&lt;=80,"Low Calls",
IF(tbl_Customers[[#This Row],[total_eve_calls]]&lt;=120,"Medium Calls","High Calls"))</f>
        <v>Medium Calls</v>
      </c>
      <c r="AA1536" s="30" t="str">
        <f>IF(tbl_Customers[[#This Row],[total_eve_charge]]&lt;=15,"Low Charges",
IF(tbl_Customers[[#This Row],[total_eve_charge]]&lt;=20,"Medium Charges","High Charges"))</f>
        <v>High Charges</v>
      </c>
      <c r="AB1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s="30" t="str">
        <f>IF(tbl_Customers[[#This Row],[number_vmail_messages]] = 0, "No Usage", IF(tbl_Customers[[#This Row],[number_vmail_messages]] &lt;= 20, "Low Usage", IF(tbl_Customers[[#This Row],[number_vmail_messages]] &lt;= 40, "Medium Usgae", "High Usage")))</f>
        <v>Medium Usgae</v>
      </c>
      <c r="AD1536" s="30" t="str">
        <f>IF(tbl_Customers[[#This Row],[total_day_minutes]]&lt;=150,"Low Usage", IF(tbl_Customers[[#This Row],[total_day_minutes]]&lt;=200,"Medium Usage", IF(tbl_Customers[[#This Row],[total_day_minutes]]&lt;=250,"High Usage","Very High Usage")))</f>
        <v>Very High Usage</v>
      </c>
      <c r="AE1536" s="30" t="str">
        <f>IF(tbl_Customers[[#This Row],[total_intl_calls]]&lt;=5,"Low Calls", IF(tbl_Customers[[#This Row],[total_intl_calls]]&lt;=10, "Medium Calls", "High Calls"))</f>
        <v>Medium Calls</v>
      </c>
    </row>
    <row r="1537" spans="1:31"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s="30" t="str">
        <f>IF(tbl_Customers[[#This Row],[total_intl_charge]] &lt;= 3, "Low Charges", "High Charges")</f>
        <v>Low Charges</v>
      </c>
      <c r="Z1537" s="30" t="str">
        <f>IF(tbl_Customers[[#This Row],[total_eve_calls]]&lt;=80,"Low Calls",
IF(tbl_Customers[[#This Row],[total_eve_calls]]&lt;=120,"Medium Calls","High Calls"))</f>
        <v>Medium Calls</v>
      </c>
      <c r="AA1537" s="30" t="str">
        <f>IF(tbl_Customers[[#This Row],[total_eve_charge]]&lt;=15,"Low Charges",
IF(tbl_Customers[[#This Row],[total_eve_charge]]&lt;=20,"Medium Charges","High Charges"))</f>
        <v>High Charges</v>
      </c>
      <c r="AB1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s="30" t="str">
        <f>IF(tbl_Customers[[#This Row],[number_vmail_messages]] = 0, "No Usage", IF(tbl_Customers[[#This Row],[number_vmail_messages]] &lt;= 20, "Low Usage", IF(tbl_Customers[[#This Row],[number_vmail_messages]] &lt;= 40, "Medium Usgae", "High Usage")))</f>
        <v>No Usage</v>
      </c>
      <c r="AD1537" s="30" t="str">
        <f>IF(tbl_Customers[[#This Row],[total_day_minutes]]&lt;=150,"Low Usage", IF(tbl_Customers[[#This Row],[total_day_minutes]]&lt;=200,"Medium Usage", IF(tbl_Customers[[#This Row],[total_day_minutes]]&lt;=250,"High Usage","Very High Usage")))</f>
        <v>Low Usage</v>
      </c>
      <c r="AE1537" s="30" t="str">
        <f>IF(tbl_Customers[[#This Row],[total_intl_calls]]&lt;=5,"Low Calls", IF(tbl_Customers[[#This Row],[total_intl_calls]]&lt;=10, "Medium Calls", "High Calls"))</f>
        <v>Low Calls</v>
      </c>
    </row>
    <row r="1538" spans="1:31"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s="30" t="str">
        <f>IF(tbl_Customers[[#This Row],[total_intl_charge]] &lt;= 3, "Low Charges", "High Charges")</f>
        <v>High Charges</v>
      </c>
      <c r="Z1538" s="30" t="str">
        <f>IF(tbl_Customers[[#This Row],[total_eve_calls]]&lt;=80,"Low Calls",
IF(tbl_Customers[[#This Row],[total_eve_calls]]&lt;=120,"Medium Calls","High Calls"))</f>
        <v>High Calls</v>
      </c>
      <c r="AA1538" s="30" t="str">
        <f>IF(tbl_Customers[[#This Row],[total_eve_charge]]&lt;=15,"Low Charges",
IF(tbl_Customers[[#This Row],[total_eve_charge]]&lt;=20,"Medium Charges","High Charges"))</f>
        <v>Low Charges</v>
      </c>
      <c r="AB1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s="30" t="str">
        <f>IF(tbl_Customers[[#This Row],[number_vmail_messages]] = 0, "No Usage", IF(tbl_Customers[[#This Row],[number_vmail_messages]] &lt;= 20, "Low Usage", IF(tbl_Customers[[#This Row],[number_vmail_messages]] &lt;= 40, "Medium Usgae", "High Usage")))</f>
        <v>Medium Usgae</v>
      </c>
      <c r="AD1538" s="30" t="str">
        <f>IF(tbl_Customers[[#This Row],[total_day_minutes]]&lt;=150,"Low Usage", IF(tbl_Customers[[#This Row],[total_day_minutes]]&lt;=200,"Medium Usage", IF(tbl_Customers[[#This Row],[total_day_minutes]]&lt;=250,"High Usage","Very High Usage")))</f>
        <v>Very High Usage</v>
      </c>
      <c r="AE1538" s="30" t="str">
        <f>IF(tbl_Customers[[#This Row],[total_intl_calls]]&lt;=5,"Low Calls", IF(tbl_Customers[[#This Row],[total_intl_calls]]&lt;=10, "Medium Calls", "High Calls"))</f>
        <v>Low Calls</v>
      </c>
    </row>
    <row r="1539" spans="1:31"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s="30" t="str">
        <f>IF(tbl_Customers[[#This Row],[total_intl_charge]] &lt;= 3, "Low Charges", "High Charges")</f>
        <v>High Charges</v>
      </c>
      <c r="Z1539" s="30" t="str">
        <f>IF(tbl_Customers[[#This Row],[total_eve_calls]]&lt;=80,"Low Calls",
IF(tbl_Customers[[#This Row],[total_eve_calls]]&lt;=120,"Medium Calls","High Calls"))</f>
        <v>Medium Calls</v>
      </c>
      <c r="AA1539" s="30" t="str">
        <f>IF(tbl_Customers[[#This Row],[total_eve_charge]]&lt;=15,"Low Charges",
IF(tbl_Customers[[#This Row],[total_eve_charge]]&lt;=20,"Medium Charges","High Charges"))</f>
        <v>High Charges</v>
      </c>
      <c r="AB1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s="30" t="str">
        <f>IF(tbl_Customers[[#This Row],[number_vmail_messages]] = 0, "No Usage", IF(tbl_Customers[[#This Row],[number_vmail_messages]] &lt;= 20, "Low Usage", IF(tbl_Customers[[#This Row],[number_vmail_messages]] &lt;= 40, "Medium Usgae", "High Usage")))</f>
        <v>Medium Usgae</v>
      </c>
      <c r="AD1539" s="30" t="str">
        <f>IF(tbl_Customers[[#This Row],[total_day_minutes]]&lt;=150,"Low Usage", IF(tbl_Customers[[#This Row],[total_day_minutes]]&lt;=200,"Medium Usage", IF(tbl_Customers[[#This Row],[total_day_minutes]]&lt;=250,"High Usage","Very High Usage")))</f>
        <v>Medium Usage</v>
      </c>
      <c r="AE1539" s="30" t="str">
        <f>IF(tbl_Customers[[#This Row],[total_intl_calls]]&lt;=5,"Low Calls", IF(tbl_Customers[[#This Row],[total_intl_calls]]&lt;=10, "Medium Calls", "High Calls"))</f>
        <v>Low Calls</v>
      </c>
    </row>
    <row r="1540" spans="1:31"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s="30" t="str">
        <f>IF(tbl_Customers[[#This Row],[total_intl_charge]] &lt;= 3, "Low Charges", "High Charges")</f>
        <v>Low Charges</v>
      </c>
      <c r="Z1540" s="30" t="str">
        <f>IF(tbl_Customers[[#This Row],[total_eve_calls]]&lt;=80,"Low Calls",
IF(tbl_Customers[[#This Row],[total_eve_calls]]&lt;=120,"Medium Calls","High Calls"))</f>
        <v>Low Calls</v>
      </c>
      <c r="AA1540" s="30" t="str">
        <f>IF(tbl_Customers[[#This Row],[total_eve_charge]]&lt;=15,"Low Charges",
IF(tbl_Customers[[#This Row],[total_eve_charge]]&lt;=20,"Medium Charges","High Charges"))</f>
        <v>High Charges</v>
      </c>
      <c r="AB1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s="30" t="str">
        <f>IF(tbl_Customers[[#This Row],[number_vmail_messages]] = 0, "No Usage", IF(tbl_Customers[[#This Row],[number_vmail_messages]] &lt;= 20, "Low Usage", IF(tbl_Customers[[#This Row],[number_vmail_messages]] &lt;= 40, "Medium Usgae", "High Usage")))</f>
        <v>No Usage</v>
      </c>
      <c r="AD1540" s="30" t="str">
        <f>IF(tbl_Customers[[#This Row],[total_day_minutes]]&lt;=150,"Low Usage", IF(tbl_Customers[[#This Row],[total_day_minutes]]&lt;=200,"Medium Usage", IF(tbl_Customers[[#This Row],[total_day_minutes]]&lt;=250,"High Usage","Very High Usage")))</f>
        <v>High Usage</v>
      </c>
      <c r="AE1540" s="30" t="str">
        <f>IF(tbl_Customers[[#This Row],[total_intl_calls]]&lt;=5,"Low Calls", IF(tbl_Customers[[#This Row],[total_intl_calls]]&lt;=10, "Medium Calls", "High Calls"))</f>
        <v>Low Calls</v>
      </c>
    </row>
    <row r="1541" spans="1:31"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s="30" t="str">
        <f>IF(tbl_Customers[[#This Row],[total_intl_charge]] &lt;= 3, "Low Charges", "High Charges")</f>
        <v>Low Charges</v>
      </c>
      <c r="Z1541" s="30" t="str">
        <f>IF(tbl_Customers[[#This Row],[total_eve_calls]]&lt;=80,"Low Calls",
IF(tbl_Customers[[#This Row],[total_eve_calls]]&lt;=120,"Medium Calls","High Calls"))</f>
        <v>High Calls</v>
      </c>
      <c r="AA1541" s="30" t="str">
        <f>IF(tbl_Customers[[#This Row],[total_eve_charge]]&lt;=15,"Low Charges",
IF(tbl_Customers[[#This Row],[total_eve_charge]]&lt;=20,"Medium Charges","High Charges"))</f>
        <v>Low Charges</v>
      </c>
      <c r="AB1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s="30" t="str">
        <f>IF(tbl_Customers[[#This Row],[number_vmail_messages]] = 0, "No Usage", IF(tbl_Customers[[#This Row],[number_vmail_messages]] &lt;= 20, "Low Usage", IF(tbl_Customers[[#This Row],[number_vmail_messages]] &lt;= 40, "Medium Usgae", "High Usage")))</f>
        <v>No Usage</v>
      </c>
      <c r="AD1541" s="30" t="str">
        <f>IF(tbl_Customers[[#This Row],[total_day_minutes]]&lt;=150,"Low Usage", IF(tbl_Customers[[#This Row],[total_day_minutes]]&lt;=200,"Medium Usage", IF(tbl_Customers[[#This Row],[total_day_minutes]]&lt;=250,"High Usage","Very High Usage")))</f>
        <v>High Usage</v>
      </c>
      <c r="AE1541" s="30" t="str">
        <f>IF(tbl_Customers[[#This Row],[total_intl_calls]]&lt;=5,"Low Calls", IF(tbl_Customers[[#This Row],[total_intl_calls]]&lt;=10, "Medium Calls", "High Calls"))</f>
        <v>Low Calls</v>
      </c>
    </row>
    <row r="1542" spans="1:31"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s="30" t="str">
        <f>IF(tbl_Customers[[#This Row],[total_intl_charge]] &lt;= 3, "Low Charges", "High Charges")</f>
        <v>High Charges</v>
      </c>
      <c r="Z1542" s="30" t="str">
        <f>IF(tbl_Customers[[#This Row],[total_eve_calls]]&lt;=80,"Low Calls",
IF(tbl_Customers[[#This Row],[total_eve_calls]]&lt;=120,"Medium Calls","High Calls"))</f>
        <v>Medium Calls</v>
      </c>
      <c r="AA1542" s="30" t="str">
        <f>IF(tbl_Customers[[#This Row],[total_eve_charge]]&lt;=15,"Low Charges",
IF(tbl_Customers[[#This Row],[total_eve_charge]]&lt;=20,"Medium Charges","High Charges"))</f>
        <v>Low Charges</v>
      </c>
      <c r="AB1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s="30" t="str">
        <f>IF(tbl_Customers[[#This Row],[number_vmail_messages]] = 0, "No Usage", IF(tbl_Customers[[#This Row],[number_vmail_messages]] &lt;= 20, "Low Usage", IF(tbl_Customers[[#This Row],[number_vmail_messages]] &lt;= 40, "Medium Usgae", "High Usage")))</f>
        <v>No Usage</v>
      </c>
      <c r="AD1542" s="30" t="str">
        <f>IF(tbl_Customers[[#This Row],[total_day_minutes]]&lt;=150,"Low Usage", IF(tbl_Customers[[#This Row],[total_day_minutes]]&lt;=200,"Medium Usage", IF(tbl_Customers[[#This Row],[total_day_minutes]]&lt;=250,"High Usage","Very High Usage")))</f>
        <v>Medium Usage</v>
      </c>
      <c r="AE1542" s="30" t="str">
        <f>IF(tbl_Customers[[#This Row],[total_intl_calls]]&lt;=5,"Low Calls", IF(tbl_Customers[[#This Row],[total_intl_calls]]&lt;=10, "Medium Calls", "High Calls"))</f>
        <v>Medium Calls</v>
      </c>
    </row>
    <row r="1543" spans="1:31"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s="30" t="str">
        <f>IF(tbl_Customers[[#This Row],[total_intl_charge]] &lt;= 3, "Low Charges", "High Charges")</f>
        <v>Low Charges</v>
      </c>
      <c r="Z1543" s="30" t="str">
        <f>IF(tbl_Customers[[#This Row],[total_eve_calls]]&lt;=80,"Low Calls",
IF(tbl_Customers[[#This Row],[total_eve_calls]]&lt;=120,"Medium Calls","High Calls"))</f>
        <v>Medium Calls</v>
      </c>
      <c r="AA1543" s="30" t="str">
        <f>IF(tbl_Customers[[#This Row],[total_eve_charge]]&lt;=15,"Low Charges",
IF(tbl_Customers[[#This Row],[total_eve_charge]]&lt;=20,"Medium Charges","High Charges"))</f>
        <v>Medium Charges</v>
      </c>
      <c r="AB1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s="30" t="str">
        <f>IF(tbl_Customers[[#This Row],[number_vmail_messages]] = 0, "No Usage", IF(tbl_Customers[[#This Row],[number_vmail_messages]] &lt;= 20, "Low Usage", IF(tbl_Customers[[#This Row],[number_vmail_messages]] &lt;= 40, "Medium Usgae", "High Usage")))</f>
        <v>No Usage</v>
      </c>
      <c r="AD1543" s="30" t="str">
        <f>IF(tbl_Customers[[#This Row],[total_day_minutes]]&lt;=150,"Low Usage", IF(tbl_Customers[[#This Row],[total_day_minutes]]&lt;=200,"Medium Usage", IF(tbl_Customers[[#This Row],[total_day_minutes]]&lt;=250,"High Usage","Very High Usage")))</f>
        <v>Medium Usage</v>
      </c>
      <c r="AE1543" s="30" t="str">
        <f>IF(tbl_Customers[[#This Row],[total_intl_calls]]&lt;=5,"Low Calls", IF(tbl_Customers[[#This Row],[total_intl_calls]]&lt;=10, "Medium Calls", "High Calls"))</f>
        <v>Low Calls</v>
      </c>
    </row>
    <row r="1544" spans="1:31"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s="30" t="str">
        <f>IF(tbl_Customers[[#This Row],[total_intl_charge]] &lt;= 3, "Low Charges", "High Charges")</f>
        <v>Low Charges</v>
      </c>
      <c r="Z1544" s="30" t="str">
        <f>IF(tbl_Customers[[#This Row],[total_eve_calls]]&lt;=80,"Low Calls",
IF(tbl_Customers[[#This Row],[total_eve_calls]]&lt;=120,"Medium Calls","High Calls"))</f>
        <v>Low Calls</v>
      </c>
      <c r="AA1544" s="30" t="str">
        <f>IF(tbl_Customers[[#This Row],[total_eve_charge]]&lt;=15,"Low Charges",
IF(tbl_Customers[[#This Row],[total_eve_charge]]&lt;=20,"Medium Charges","High Charges"))</f>
        <v>Medium Charges</v>
      </c>
      <c r="AB1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s="30" t="str">
        <f>IF(tbl_Customers[[#This Row],[number_vmail_messages]] = 0, "No Usage", IF(tbl_Customers[[#This Row],[number_vmail_messages]] &lt;= 20, "Low Usage", IF(tbl_Customers[[#This Row],[number_vmail_messages]] &lt;= 40, "Medium Usgae", "High Usage")))</f>
        <v>Medium Usgae</v>
      </c>
      <c r="AD1544" s="30" t="str">
        <f>IF(tbl_Customers[[#This Row],[total_day_minutes]]&lt;=150,"Low Usage", IF(tbl_Customers[[#This Row],[total_day_minutes]]&lt;=200,"Medium Usage", IF(tbl_Customers[[#This Row],[total_day_minutes]]&lt;=250,"High Usage","Very High Usage")))</f>
        <v>High Usage</v>
      </c>
      <c r="AE1544" s="30" t="str">
        <f>IF(tbl_Customers[[#This Row],[total_intl_calls]]&lt;=5,"Low Calls", IF(tbl_Customers[[#This Row],[total_intl_calls]]&lt;=10, "Medium Calls", "High Calls"))</f>
        <v>Medium Calls</v>
      </c>
    </row>
    <row r="1545" spans="1:31"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s="30" t="str">
        <f>IF(tbl_Customers[[#This Row],[total_intl_charge]] &lt;= 3, "Low Charges", "High Charges")</f>
        <v>Low Charges</v>
      </c>
      <c r="Z1545" s="30" t="str">
        <f>IF(tbl_Customers[[#This Row],[total_eve_calls]]&lt;=80,"Low Calls",
IF(tbl_Customers[[#This Row],[total_eve_calls]]&lt;=120,"Medium Calls","High Calls"))</f>
        <v>Medium Calls</v>
      </c>
      <c r="AA1545" s="30" t="str">
        <f>IF(tbl_Customers[[#This Row],[total_eve_charge]]&lt;=15,"Low Charges",
IF(tbl_Customers[[#This Row],[total_eve_charge]]&lt;=20,"Medium Charges","High Charges"))</f>
        <v>Low Charges</v>
      </c>
      <c r="AB1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s="30" t="str">
        <f>IF(tbl_Customers[[#This Row],[number_vmail_messages]] = 0, "No Usage", IF(tbl_Customers[[#This Row],[number_vmail_messages]] &lt;= 20, "Low Usage", IF(tbl_Customers[[#This Row],[number_vmail_messages]] &lt;= 40, "Medium Usgae", "High Usage")))</f>
        <v>No Usage</v>
      </c>
      <c r="AD1545" s="30" t="str">
        <f>IF(tbl_Customers[[#This Row],[total_day_minutes]]&lt;=150,"Low Usage", IF(tbl_Customers[[#This Row],[total_day_minutes]]&lt;=200,"Medium Usage", IF(tbl_Customers[[#This Row],[total_day_minutes]]&lt;=250,"High Usage","Very High Usage")))</f>
        <v>Very High Usage</v>
      </c>
      <c r="AE1545" s="30" t="str">
        <f>IF(tbl_Customers[[#This Row],[total_intl_calls]]&lt;=5,"Low Calls", IF(tbl_Customers[[#This Row],[total_intl_calls]]&lt;=10, "Medium Calls", "High Calls"))</f>
        <v>Medium Calls</v>
      </c>
    </row>
    <row r="1546" spans="1:31"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s="30" t="str">
        <f>IF(tbl_Customers[[#This Row],[total_intl_charge]] &lt;= 3, "Low Charges", "High Charges")</f>
        <v>High Charges</v>
      </c>
      <c r="Z1546" s="30" t="str">
        <f>IF(tbl_Customers[[#This Row],[total_eve_calls]]&lt;=80,"Low Calls",
IF(tbl_Customers[[#This Row],[total_eve_calls]]&lt;=120,"Medium Calls","High Calls"))</f>
        <v>Medium Calls</v>
      </c>
      <c r="AA1546" s="30" t="str">
        <f>IF(tbl_Customers[[#This Row],[total_eve_charge]]&lt;=15,"Low Charges",
IF(tbl_Customers[[#This Row],[total_eve_charge]]&lt;=20,"Medium Charges","High Charges"))</f>
        <v>High Charges</v>
      </c>
      <c r="AB1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s="30" t="str">
        <f>IF(tbl_Customers[[#This Row],[number_vmail_messages]] = 0, "No Usage", IF(tbl_Customers[[#This Row],[number_vmail_messages]] &lt;= 20, "Low Usage", IF(tbl_Customers[[#This Row],[number_vmail_messages]] &lt;= 40, "Medium Usgae", "High Usage")))</f>
        <v>High Usage</v>
      </c>
      <c r="AD1546" s="30" t="str">
        <f>IF(tbl_Customers[[#This Row],[total_day_minutes]]&lt;=150,"Low Usage", IF(tbl_Customers[[#This Row],[total_day_minutes]]&lt;=200,"Medium Usage", IF(tbl_Customers[[#This Row],[total_day_minutes]]&lt;=250,"High Usage","Very High Usage")))</f>
        <v>Medium Usage</v>
      </c>
      <c r="AE1546" s="30" t="str">
        <f>IF(tbl_Customers[[#This Row],[total_intl_calls]]&lt;=5,"Low Calls", IF(tbl_Customers[[#This Row],[total_intl_calls]]&lt;=10, "Medium Calls", "High Calls"))</f>
        <v>Low Calls</v>
      </c>
    </row>
    <row r="1547" spans="1:31"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s="30" t="str">
        <f>IF(tbl_Customers[[#This Row],[total_intl_charge]] &lt;= 3, "Low Charges", "High Charges")</f>
        <v>High Charges</v>
      </c>
      <c r="Z1547" s="30" t="str">
        <f>IF(tbl_Customers[[#This Row],[total_eve_calls]]&lt;=80,"Low Calls",
IF(tbl_Customers[[#This Row],[total_eve_calls]]&lt;=120,"Medium Calls","High Calls"))</f>
        <v>Medium Calls</v>
      </c>
      <c r="AA1547" s="30" t="str">
        <f>IF(tbl_Customers[[#This Row],[total_eve_charge]]&lt;=15,"Low Charges",
IF(tbl_Customers[[#This Row],[total_eve_charge]]&lt;=20,"Medium Charges","High Charges"))</f>
        <v>Medium Charges</v>
      </c>
      <c r="AB1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s="30" t="str">
        <f>IF(tbl_Customers[[#This Row],[number_vmail_messages]] = 0, "No Usage", IF(tbl_Customers[[#This Row],[number_vmail_messages]] &lt;= 20, "Low Usage", IF(tbl_Customers[[#This Row],[number_vmail_messages]] &lt;= 40, "Medium Usgae", "High Usage")))</f>
        <v>No Usage</v>
      </c>
      <c r="AD1547" s="30" t="str">
        <f>IF(tbl_Customers[[#This Row],[total_day_minutes]]&lt;=150,"Low Usage", IF(tbl_Customers[[#This Row],[total_day_minutes]]&lt;=200,"Medium Usage", IF(tbl_Customers[[#This Row],[total_day_minutes]]&lt;=250,"High Usage","Very High Usage")))</f>
        <v>Medium Usage</v>
      </c>
      <c r="AE1547" s="30" t="str">
        <f>IF(tbl_Customers[[#This Row],[total_intl_calls]]&lt;=5,"Low Calls", IF(tbl_Customers[[#This Row],[total_intl_calls]]&lt;=10, "Medium Calls", "High Calls"))</f>
        <v>High Calls</v>
      </c>
    </row>
    <row r="1548" spans="1:31"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s="30" t="str">
        <f>IF(tbl_Customers[[#This Row],[total_intl_charge]] &lt;= 3, "Low Charges", "High Charges")</f>
        <v>Low Charges</v>
      </c>
      <c r="Z1548" s="30" t="str">
        <f>IF(tbl_Customers[[#This Row],[total_eve_calls]]&lt;=80,"Low Calls",
IF(tbl_Customers[[#This Row],[total_eve_calls]]&lt;=120,"Medium Calls","High Calls"))</f>
        <v>Medium Calls</v>
      </c>
      <c r="AA1548" s="30" t="str">
        <f>IF(tbl_Customers[[#This Row],[total_eve_charge]]&lt;=15,"Low Charges",
IF(tbl_Customers[[#This Row],[total_eve_charge]]&lt;=20,"Medium Charges","High Charges"))</f>
        <v>High Charges</v>
      </c>
      <c r="AB1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s="30" t="str">
        <f>IF(tbl_Customers[[#This Row],[number_vmail_messages]] = 0, "No Usage", IF(tbl_Customers[[#This Row],[number_vmail_messages]] &lt;= 20, "Low Usage", IF(tbl_Customers[[#This Row],[number_vmail_messages]] &lt;= 40, "Medium Usgae", "High Usage")))</f>
        <v>No Usage</v>
      </c>
      <c r="AD1548" s="30" t="str">
        <f>IF(tbl_Customers[[#This Row],[total_day_minutes]]&lt;=150,"Low Usage", IF(tbl_Customers[[#This Row],[total_day_minutes]]&lt;=200,"Medium Usage", IF(tbl_Customers[[#This Row],[total_day_minutes]]&lt;=250,"High Usage","Very High Usage")))</f>
        <v>High Usage</v>
      </c>
      <c r="AE1548" s="30" t="str">
        <f>IF(tbl_Customers[[#This Row],[total_intl_calls]]&lt;=5,"Low Calls", IF(tbl_Customers[[#This Row],[total_intl_calls]]&lt;=10, "Medium Calls", "High Calls"))</f>
        <v>Low Calls</v>
      </c>
    </row>
    <row r="1549" spans="1:31"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s="30" t="str">
        <f>IF(tbl_Customers[[#This Row],[total_intl_charge]] &lt;= 3, "Low Charges", "High Charges")</f>
        <v>Low Charges</v>
      </c>
      <c r="Z1549" s="30" t="str">
        <f>IF(tbl_Customers[[#This Row],[total_eve_calls]]&lt;=80,"Low Calls",
IF(tbl_Customers[[#This Row],[total_eve_calls]]&lt;=120,"Medium Calls","High Calls"))</f>
        <v>High Calls</v>
      </c>
      <c r="AA1549" s="30" t="str">
        <f>IF(tbl_Customers[[#This Row],[total_eve_charge]]&lt;=15,"Low Charges",
IF(tbl_Customers[[#This Row],[total_eve_charge]]&lt;=20,"Medium Charges","High Charges"))</f>
        <v>Medium Charges</v>
      </c>
      <c r="AB1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s="30" t="str">
        <f>IF(tbl_Customers[[#This Row],[number_vmail_messages]] = 0, "No Usage", IF(tbl_Customers[[#This Row],[number_vmail_messages]] &lt;= 20, "Low Usage", IF(tbl_Customers[[#This Row],[number_vmail_messages]] &lt;= 40, "Medium Usgae", "High Usage")))</f>
        <v>Medium Usgae</v>
      </c>
      <c r="AD1549" s="30" t="str">
        <f>IF(tbl_Customers[[#This Row],[total_day_minutes]]&lt;=150,"Low Usage", IF(tbl_Customers[[#This Row],[total_day_minutes]]&lt;=200,"Medium Usage", IF(tbl_Customers[[#This Row],[total_day_minutes]]&lt;=250,"High Usage","Very High Usage")))</f>
        <v>Medium Usage</v>
      </c>
      <c r="AE1549" s="30" t="str">
        <f>IF(tbl_Customers[[#This Row],[total_intl_calls]]&lt;=5,"Low Calls", IF(tbl_Customers[[#This Row],[total_intl_calls]]&lt;=10, "Medium Calls", "High Calls"))</f>
        <v>Low Calls</v>
      </c>
    </row>
    <row r="1550" spans="1:31"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s="30" t="str">
        <f>IF(tbl_Customers[[#This Row],[total_intl_charge]] &lt;= 3, "Low Charges", "High Charges")</f>
        <v>Low Charges</v>
      </c>
      <c r="Z1550" s="30" t="str">
        <f>IF(tbl_Customers[[#This Row],[total_eve_calls]]&lt;=80,"Low Calls",
IF(tbl_Customers[[#This Row],[total_eve_calls]]&lt;=120,"Medium Calls","High Calls"))</f>
        <v>High Calls</v>
      </c>
      <c r="AA1550" s="30" t="str">
        <f>IF(tbl_Customers[[#This Row],[total_eve_charge]]&lt;=15,"Low Charges",
IF(tbl_Customers[[#This Row],[total_eve_charge]]&lt;=20,"Medium Charges","High Charges"))</f>
        <v>High Charges</v>
      </c>
      <c r="AB1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s="30" t="str">
        <f>IF(tbl_Customers[[#This Row],[number_vmail_messages]] = 0, "No Usage", IF(tbl_Customers[[#This Row],[number_vmail_messages]] &lt;= 20, "Low Usage", IF(tbl_Customers[[#This Row],[number_vmail_messages]] &lt;= 40, "Medium Usgae", "High Usage")))</f>
        <v>Low Usage</v>
      </c>
      <c r="AD1550" s="30" t="str">
        <f>IF(tbl_Customers[[#This Row],[total_day_minutes]]&lt;=150,"Low Usage", IF(tbl_Customers[[#This Row],[total_day_minutes]]&lt;=200,"Medium Usage", IF(tbl_Customers[[#This Row],[total_day_minutes]]&lt;=250,"High Usage","Very High Usage")))</f>
        <v>Medium Usage</v>
      </c>
      <c r="AE1550" s="30" t="str">
        <f>IF(tbl_Customers[[#This Row],[total_intl_calls]]&lt;=5,"Low Calls", IF(tbl_Customers[[#This Row],[total_intl_calls]]&lt;=10, "Medium Calls", "High Calls"))</f>
        <v>Low Calls</v>
      </c>
    </row>
    <row r="1551" spans="1:31"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s="30" t="str">
        <f>IF(tbl_Customers[[#This Row],[total_intl_charge]] &lt;= 3, "Low Charges", "High Charges")</f>
        <v>Low Charges</v>
      </c>
      <c r="Z1551" s="30" t="str">
        <f>IF(tbl_Customers[[#This Row],[total_eve_calls]]&lt;=80,"Low Calls",
IF(tbl_Customers[[#This Row],[total_eve_calls]]&lt;=120,"Medium Calls","High Calls"))</f>
        <v>Medium Calls</v>
      </c>
      <c r="AA1551" s="30" t="str">
        <f>IF(tbl_Customers[[#This Row],[total_eve_charge]]&lt;=15,"Low Charges",
IF(tbl_Customers[[#This Row],[total_eve_charge]]&lt;=20,"Medium Charges","High Charges"))</f>
        <v>High Charges</v>
      </c>
      <c r="AB1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s="30" t="str">
        <f>IF(tbl_Customers[[#This Row],[number_vmail_messages]] = 0, "No Usage", IF(tbl_Customers[[#This Row],[number_vmail_messages]] &lt;= 20, "Low Usage", IF(tbl_Customers[[#This Row],[number_vmail_messages]] &lt;= 40, "Medium Usgae", "High Usage")))</f>
        <v>No Usage</v>
      </c>
      <c r="AD1551" s="30" t="str">
        <f>IF(tbl_Customers[[#This Row],[total_day_minutes]]&lt;=150,"Low Usage", IF(tbl_Customers[[#This Row],[total_day_minutes]]&lt;=200,"Medium Usage", IF(tbl_Customers[[#This Row],[total_day_minutes]]&lt;=250,"High Usage","Very High Usage")))</f>
        <v>Low Usage</v>
      </c>
      <c r="AE1551" s="30" t="str">
        <f>IF(tbl_Customers[[#This Row],[total_intl_calls]]&lt;=5,"Low Calls", IF(tbl_Customers[[#This Row],[total_intl_calls]]&lt;=10, "Medium Calls", "High Calls"))</f>
        <v>Low Calls</v>
      </c>
    </row>
    <row r="1552" spans="1:31"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s="30" t="str">
        <f>IF(tbl_Customers[[#This Row],[total_intl_charge]] &lt;= 3, "Low Charges", "High Charges")</f>
        <v>Low Charges</v>
      </c>
      <c r="Z1552" s="30" t="str">
        <f>IF(tbl_Customers[[#This Row],[total_eve_calls]]&lt;=80,"Low Calls",
IF(tbl_Customers[[#This Row],[total_eve_calls]]&lt;=120,"Medium Calls","High Calls"))</f>
        <v>Medium Calls</v>
      </c>
      <c r="AA1552" s="30" t="str">
        <f>IF(tbl_Customers[[#This Row],[total_eve_charge]]&lt;=15,"Low Charges",
IF(tbl_Customers[[#This Row],[total_eve_charge]]&lt;=20,"Medium Charges","High Charges"))</f>
        <v>Medium Charges</v>
      </c>
      <c r="AB1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s="30" t="str">
        <f>IF(tbl_Customers[[#This Row],[number_vmail_messages]] = 0, "No Usage", IF(tbl_Customers[[#This Row],[number_vmail_messages]] &lt;= 20, "Low Usage", IF(tbl_Customers[[#This Row],[number_vmail_messages]] &lt;= 40, "Medium Usgae", "High Usage")))</f>
        <v>Medium Usgae</v>
      </c>
      <c r="AD1552" s="30" t="str">
        <f>IF(tbl_Customers[[#This Row],[total_day_minutes]]&lt;=150,"Low Usage", IF(tbl_Customers[[#This Row],[total_day_minutes]]&lt;=200,"Medium Usage", IF(tbl_Customers[[#This Row],[total_day_minutes]]&lt;=250,"High Usage","Very High Usage")))</f>
        <v>High Usage</v>
      </c>
      <c r="AE1552" s="30" t="str">
        <f>IF(tbl_Customers[[#This Row],[total_intl_calls]]&lt;=5,"Low Calls", IF(tbl_Customers[[#This Row],[total_intl_calls]]&lt;=10, "Medium Calls", "High Calls"))</f>
        <v>Medium Calls</v>
      </c>
    </row>
    <row r="1553" spans="1:31"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s="30" t="str">
        <f>IF(tbl_Customers[[#This Row],[total_intl_charge]] &lt;= 3, "Low Charges", "High Charges")</f>
        <v>High Charges</v>
      </c>
      <c r="Z1553" s="30" t="str">
        <f>IF(tbl_Customers[[#This Row],[total_eve_calls]]&lt;=80,"Low Calls",
IF(tbl_Customers[[#This Row],[total_eve_calls]]&lt;=120,"Medium Calls","High Calls"))</f>
        <v>Medium Calls</v>
      </c>
      <c r="AA1553" s="30" t="str">
        <f>IF(tbl_Customers[[#This Row],[total_eve_charge]]&lt;=15,"Low Charges",
IF(tbl_Customers[[#This Row],[total_eve_charge]]&lt;=20,"Medium Charges","High Charges"))</f>
        <v>Low Charges</v>
      </c>
      <c r="AB1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s="30" t="str">
        <f>IF(tbl_Customers[[#This Row],[number_vmail_messages]] = 0, "No Usage", IF(tbl_Customers[[#This Row],[number_vmail_messages]] &lt;= 20, "Low Usage", IF(tbl_Customers[[#This Row],[number_vmail_messages]] &lt;= 40, "Medium Usgae", "High Usage")))</f>
        <v>No Usage</v>
      </c>
      <c r="AD1553" s="30" t="str">
        <f>IF(tbl_Customers[[#This Row],[total_day_minutes]]&lt;=150,"Low Usage", IF(tbl_Customers[[#This Row],[total_day_minutes]]&lt;=200,"Medium Usage", IF(tbl_Customers[[#This Row],[total_day_minutes]]&lt;=250,"High Usage","Very High Usage")))</f>
        <v>High Usage</v>
      </c>
      <c r="AE1553" s="30" t="str">
        <f>IF(tbl_Customers[[#This Row],[total_intl_calls]]&lt;=5,"Low Calls", IF(tbl_Customers[[#This Row],[total_intl_calls]]&lt;=10, "Medium Calls", "High Calls"))</f>
        <v>Low Calls</v>
      </c>
    </row>
    <row r="1554" spans="1:31"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s="30" t="str">
        <f>IF(tbl_Customers[[#This Row],[total_intl_charge]] &lt;= 3, "Low Charges", "High Charges")</f>
        <v>Low Charges</v>
      </c>
      <c r="Z1554" s="30" t="str">
        <f>IF(tbl_Customers[[#This Row],[total_eve_calls]]&lt;=80,"Low Calls",
IF(tbl_Customers[[#This Row],[total_eve_calls]]&lt;=120,"Medium Calls","High Calls"))</f>
        <v>Medium Calls</v>
      </c>
      <c r="AA1554" s="30" t="str">
        <f>IF(tbl_Customers[[#This Row],[total_eve_charge]]&lt;=15,"Low Charges",
IF(tbl_Customers[[#This Row],[total_eve_charge]]&lt;=20,"Medium Charges","High Charges"))</f>
        <v>Low Charges</v>
      </c>
      <c r="AB1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s="30" t="str">
        <f>IF(tbl_Customers[[#This Row],[number_vmail_messages]] = 0, "No Usage", IF(tbl_Customers[[#This Row],[number_vmail_messages]] &lt;= 20, "Low Usage", IF(tbl_Customers[[#This Row],[number_vmail_messages]] &lt;= 40, "Medium Usgae", "High Usage")))</f>
        <v>Medium Usgae</v>
      </c>
      <c r="AD1554" s="30" t="str">
        <f>IF(tbl_Customers[[#This Row],[total_day_minutes]]&lt;=150,"Low Usage", IF(tbl_Customers[[#This Row],[total_day_minutes]]&lt;=200,"Medium Usage", IF(tbl_Customers[[#This Row],[total_day_minutes]]&lt;=250,"High Usage","Very High Usage")))</f>
        <v>High Usage</v>
      </c>
      <c r="AE1554" s="30" t="str">
        <f>IF(tbl_Customers[[#This Row],[total_intl_calls]]&lt;=5,"Low Calls", IF(tbl_Customers[[#This Row],[total_intl_calls]]&lt;=10, "Medium Calls", "High Calls"))</f>
        <v>Low Calls</v>
      </c>
    </row>
    <row r="1555" spans="1:31"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s="30" t="str">
        <f>IF(tbl_Customers[[#This Row],[total_intl_charge]] &lt;= 3, "Low Charges", "High Charges")</f>
        <v>Low Charges</v>
      </c>
      <c r="Z1555" s="30" t="str">
        <f>IF(tbl_Customers[[#This Row],[total_eve_calls]]&lt;=80,"Low Calls",
IF(tbl_Customers[[#This Row],[total_eve_calls]]&lt;=120,"Medium Calls","High Calls"))</f>
        <v>Medium Calls</v>
      </c>
      <c r="AA1555" s="30" t="str">
        <f>IF(tbl_Customers[[#This Row],[total_eve_charge]]&lt;=15,"Low Charges",
IF(tbl_Customers[[#This Row],[total_eve_charge]]&lt;=20,"Medium Charges","High Charges"))</f>
        <v>Low Charges</v>
      </c>
      <c r="AB1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s="30" t="str">
        <f>IF(tbl_Customers[[#This Row],[number_vmail_messages]] = 0, "No Usage", IF(tbl_Customers[[#This Row],[number_vmail_messages]] &lt;= 20, "Low Usage", IF(tbl_Customers[[#This Row],[number_vmail_messages]] &lt;= 40, "Medium Usgae", "High Usage")))</f>
        <v>Medium Usgae</v>
      </c>
      <c r="AD1555" s="30" t="str">
        <f>IF(tbl_Customers[[#This Row],[total_day_minutes]]&lt;=150,"Low Usage", IF(tbl_Customers[[#This Row],[total_day_minutes]]&lt;=200,"Medium Usage", IF(tbl_Customers[[#This Row],[total_day_minutes]]&lt;=250,"High Usage","Very High Usage")))</f>
        <v>Medium Usage</v>
      </c>
      <c r="AE1555" s="30" t="str">
        <f>IF(tbl_Customers[[#This Row],[total_intl_calls]]&lt;=5,"Low Calls", IF(tbl_Customers[[#This Row],[total_intl_calls]]&lt;=10, "Medium Calls", "High Calls"))</f>
        <v>Low Calls</v>
      </c>
    </row>
    <row r="1556" spans="1:31"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s="30" t="str">
        <f>IF(tbl_Customers[[#This Row],[total_intl_charge]] &lt;= 3, "Low Charges", "High Charges")</f>
        <v>Low Charges</v>
      </c>
      <c r="Z1556" s="30" t="str">
        <f>IF(tbl_Customers[[#This Row],[total_eve_calls]]&lt;=80,"Low Calls",
IF(tbl_Customers[[#This Row],[total_eve_calls]]&lt;=120,"Medium Calls","High Calls"))</f>
        <v>Medium Calls</v>
      </c>
      <c r="AA1556" s="30" t="str">
        <f>IF(tbl_Customers[[#This Row],[total_eve_charge]]&lt;=15,"Low Charges",
IF(tbl_Customers[[#This Row],[total_eve_charge]]&lt;=20,"Medium Charges","High Charges"))</f>
        <v>Medium Charges</v>
      </c>
      <c r="AB1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s="30" t="str">
        <f>IF(tbl_Customers[[#This Row],[number_vmail_messages]] = 0, "No Usage", IF(tbl_Customers[[#This Row],[number_vmail_messages]] &lt;= 20, "Low Usage", IF(tbl_Customers[[#This Row],[number_vmail_messages]] &lt;= 40, "Medium Usgae", "High Usage")))</f>
        <v>No Usage</v>
      </c>
      <c r="AD1556" s="30" t="str">
        <f>IF(tbl_Customers[[#This Row],[total_day_minutes]]&lt;=150,"Low Usage", IF(tbl_Customers[[#This Row],[total_day_minutes]]&lt;=200,"Medium Usage", IF(tbl_Customers[[#This Row],[total_day_minutes]]&lt;=250,"High Usage","Very High Usage")))</f>
        <v>Very High Usage</v>
      </c>
      <c r="AE1556" s="30" t="str">
        <f>IF(tbl_Customers[[#This Row],[total_intl_calls]]&lt;=5,"Low Calls", IF(tbl_Customers[[#This Row],[total_intl_calls]]&lt;=10, "Medium Calls", "High Calls"))</f>
        <v>Low Calls</v>
      </c>
    </row>
    <row r="1557" spans="1:31"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s="30" t="str">
        <f>IF(tbl_Customers[[#This Row],[total_intl_charge]] &lt;= 3, "Low Charges", "High Charges")</f>
        <v>High Charges</v>
      </c>
      <c r="Z1557" s="30" t="str">
        <f>IF(tbl_Customers[[#This Row],[total_eve_calls]]&lt;=80,"Low Calls",
IF(tbl_Customers[[#This Row],[total_eve_calls]]&lt;=120,"Medium Calls","High Calls"))</f>
        <v>Medium Calls</v>
      </c>
      <c r="AA1557" s="30" t="str">
        <f>IF(tbl_Customers[[#This Row],[total_eve_charge]]&lt;=15,"Low Charges",
IF(tbl_Customers[[#This Row],[total_eve_charge]]&lt;=20,"Medium Charges","High Charges"))</f>
        <v>Low Charges</v>
      </c>
      <c r="AB1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s="30" t="str">
        <f>IF(tbl_Customers[[#This Row],[number_vmail_messages]] = 0, "No Usage", IF(tbl_Customers[[#This Row],[number_vmail_messages]] &lt;= 20, "Low Usage", IF(tbl_Customers[[#This Row],[number_vmail_messages]] &lt;= 40, "Medium Usgae", "High Usage")))</f>
        <v>No Usage</v>
      </c>
      <c r="AD1557" s="30" t="str">
        <f>IF(tbl_Customers[[#This Row],[total_day_minutes]]&lt;=150,"Low Usage", IF(tbl_Customers[[#This Row],[total_day_minutes]]&lt;=200,"Medium Usage", IF(tbl_Customers[[#This Row],[total_day_minutes]]&lt;=250,"High Usage","Very High Usage")))</f>
        <v>Medium Usage</v>
      </c>
      <c r="AE1557" s="30" t="str">
        <f>IF(tbl_Customers[[#This Row],[total_intl_calls]]&lt;=5,"Low Calls", IF(tbl_Customers[[#This Row],[total_intl_calls]]&lt;=10, "Medium Calls", "High Calls"))</f>
        <v>Low Calls</v>
      </c>
    </row>
    <row r="1558" spans="1:31"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s="30" t="str">
        <f>IF(tbl_Customers[[#This Row],[total_intl_charge]] &lt;= 3, "Low Charges", "High Charges")</f>
        <v>High Charges</v>
      </c>
      <c r="Z1558" s="30" t="str">
        <f>IF(tbl_Customers[[#This Row],[total_eve_calls]]&lt;=80,"Low Calls",
IF(tbl_Customers[[#This Row],[total_eve_calls]]&lt;=120,"Medium Calls","High Calls"))</f>
        <v>Medium Calls</v>
      </c>
      <c r="AA1558" s="30" t="str">
        <f>IF(tbl_Customers[[#This Row],[total_eve_charge]]&lt;=15,"Low Charges",
IF(tbl_Customers[[#This Row],[total_eve_charge]]&lt;=20,"Medium Charges","High Charges"))</f>
        <v>High Charges</v>
      </c>
      <c r="AB1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s="30" t="str">
        <f>IF(tbl_Customers[[#This Row],[number_vmail_messages]] = 0, "No Usage", IF(tbl_Customers[[#This Row],[number_vmail_messages]] &lt;= 20, "Low Usage", IF(tbl_Customers[[#This Row],[number_vmail_messages]] &lt;= 40, "Medium Usgae", "High Usage")))</f>
        <v>Medium Usgae</v>
      </c>
      <c r="AD1558" s="30" t="str">
        <f>IF(tbl_Customers[[#This Row],[total_day_minutes]]&lt;=150,"Low Usage", IF(tbl_Customers[[#This Row],[total_day_minutes]]&lt;=200,"Medium Usage", IF(tbl_Customers[[#This Row],[total_day_minutes]]&lt;=250,"High Usage","Very High Usage")))</f>
        <v>Low Usage</v>
      </c>
      <c r="AE1558" s="30" t="str">
        <f>IF(tbl_Customers[[#This Row],[total_intl_calls]]&lt;=5,"Low Calls", IF(tbl_Customers[[#This Row],[total_intl_calls]]&lt;=10, "Medium Calls", "High Calls"))</f>
        <v>Low Calls</v>
      </c>
    </row>
    <row r="1559" spans="1:31"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s="30" t="str">
        <f>IF(tbl_Customers[[#This Row],[total_intl_charge]] &lt;= 3, "Low Charges", "High Charges")</f>
        <v>High Charges</v>
      </c>
      <c r="Z1559" s="30" t="str">
        <f>IF(tbl_Customers[[#This Row],[total_eve_calls]]&lt;=80,"Low Calls",
IF(tbl_Customers[[#This Row],[total_eve_calls]]&lt;=120,"Medium Calls","High Calls"))</f>
        <v>Medium Calls</v>
      </c>
      <c r="AA1559" s="30" t="str">
        <f>IF(tbl_Customers[[#This Row],[total_eve_charge]]&lt;=15,"Low Charges",
IF(tbl_Customers[[#This Row],[total_eve_charge]]&lt;=20,"Medium Charges","High Charges"))</f>
        <v>Medium Charges</v>
      </c>
      <c r="AB1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s="30" t="str">
        <f>IF(tbl_Customers[[#This Row],[number_vmail_messages]] = 0, "No Usage", IF(tbl_Customers[[#This Row],[number_vmail_messages]] &lt;= 20, "Low Usage", IF(tbl_Customers[[#This Row],[number_vmail_messages]] &lt;= 40, "Medium Usgae", "High Usage")))</f>
        <v>No Usage</v>
      </c>
      <c r="AD1559" s="30" t="str">
        <f>IF(tbl_Customers[[#This Row],[total_day_minutes]]&lt;=150,"Low Usage", IF(tbl_Customers[[#This Row],[total_day_minutes]]&lt;=200,"Medium Usage", IF(tbl_Customers[[#This Row],[total_day_minutes]]&lt;=250,"High Usage","Very High Usage")))</f>
        <v>Medium Usage</v>
      </c>
      <c r="AE1559" s="30" t="str">
        <f>IF(tbl_Customers[[#This Row],[total_intl_calls]]&lt;=5,"Low Calls", IF(tbl_Customers[[#This Row],[total_intl_calls]]&lt;=10, "Medium Calls", "High Calls"))</f>
        <v>Low Calls</v>
      </c>
    </row>
    <row r="1560" spans="1:31"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s="30" t="str">
        <f>IF(tbl_Customers[[#This Row],[total_intl_charge]] &lt;= 3, "Low Charges", "High Charges")</f>
        <v>High Charges</v>
      </c>
      <c r="Z1560" s="30" t="str">
        <f>IF(tbl_Customers[[#This Row],[total_eve_calls]]&lt;=80,"Low Calls",
IF(tbl_Customers[[#This Row],[total_eve_calls]]&lt;=120,"Medium Calls","High Calls"))</f>
        <v>Low Calls</v>
      </c>
      <c r="AA1560" s="30" t="str">
        <f>IF(tbl_Customers[[#This Row],[total_eve_charge]]&lt;=15,"Low Charges",
IF(tbl_Customers[[#This Row],[total_eve_charge]]&lt;=20,"Medium Charges","High Charges"))</f>
        <v>Low Charges</v>
      </c>
      <c r="AB1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s="30" t="str">
        <f>IF(tbl_Customers[[#This Row],[number_vmail_messages]] = 0, "No Usage", IF(tbl_Customers[[#This Row],[number_vmail_messages]] &lt;= 20, "Low Usage", IF(tbl_Customers[[#This Row],[number_vmail_messages]] &lt;= 40, "Medium Usgae", "High Usage")))</f>
        <v>High Usage</v>
      </c>
      <c r="AD1560" s="30" t="str">
        <f>IF(tbl_Customers[[#This Row],[total_day_minutes]]&lt;=150,"Low Usage", IF(tbl_Customers[[#This Row],[total_day_minutes]]&lt;=200,"Medium Usage", IF(tbl_Customers[[#This Row],[total_day_minutes]]&lt;=250,"High Usage","Very High Usage")))</f>
        <v>Medium Usage</v>
      </c>
      <c r="AE1560" s="30" t="str">
        <f>IF(tbl_Customers[[#This Row],[total_intl_calls]]&lt;=5,"Low Calls", IF(tbl_Customers[[#This Row],[total_intl_calls]]&lt;=10, "Medium Calls", "High Calls"))</f>
        <v>Low Calls</v>
      </c>
    </row>
    <row r="1561" spans="1:31"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s="30" t="str">
        <f>IF(tbl_Customers[[#This Row],[total_intl_charge]] &lt;= 3, "Low Charges", "High Charges")</f>
        <v>High Charges</v>
      </c>
      <c r="Z1561" s="30" t="str">
        <f>IF(tbl_Customers[[#This Row],[total_eve_calls]]&lt;=80,"Low Calls",
IF(tbl_Customers[[#This Row],[total_eve_calls]]&lt;=120,"Medium Calls","High Calls"))</f>
        <v>Medium Calls</v>
      </c>
      <c r="AA1561" s="30" t="str">
        <f>IF(tbl_Customers[[#This Row],[total_eve_charge]]&lt;=15,"Low Charges",
IF(tbl_Customers[[#This Row],[total_eve_charge]]&lt;=20,"Medium Charges","High Charges"))</f>
        <v>Medium Charges</v>
      </c>
      <c r="AB1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s="30" t="str">
        <f>IF(tbl_Customers[[#This Row],[number_vmail_messages]] = 0, "No Usage", IF(tbl_Customers[[#This Row],[number_vmail_messages]] &lt;= 20, "Low Usage", IF(tbl_Customers[[#This Row],[number_vmail_messages]] &lt;= 40, "Medium Usgae", "High Usage")))</f>
        <v>Medium Usgae</v>
      </c>
      <c r="AD1561" s="30" t="str">
        <f>IF(tbl_Customers[[#This Row],[total_day_minutes]]&lt;=150,"Low Usage", IF(tbl_Customers[[#This Row],[total_day_minutes]]&lt;=200,"Medium Usage", IF(tbl_Customers[[#This Row],[total_day_minutes]]&lt;=250,"High Usage","Very High Usage")))</f>
        <v>Low Usage</v>
      </c>
      <c r="AE1561" s="30" t="str">
        <f>IF(tbl_Customers[[#This Row],[total_intl_calls]]&lt;=5,"Low Calls", IF(tbl_Customers[[#This Row],[total_intl_calls]]&lt;=10, "Medium Calls", "High Calls"))</f>
        <v>Medium Calls</v>
      </c>
    </row>
    <row r="1562" spans="1:31"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s="30" t="str">
        <f>IF(tbl_Customers[[#This Row],[total_intl_charge]] &lt;= 3, "Low Charges", "High Charges")</f>
        <v>Low Charges</v>
      </c>
      <c r="Z1562" s="30" t="str">
        <f>IF(tbl_Customers[[#This Row],[total_eve_calls]]&lt;=80,"Low Calls",
IF(tbl_Customers[[#This Row],[total_eve_calls]]&lt;=120,"Medium Calls","High Calls"))</f>
        <v>High Calls</v>
      </c>
      <c r="AA1562" s="30" t="str">
        <f>IF(tbl_Customers[[#This Row],[total_eve_charge]]&lt;=15,"Low Charges",
IF(tbl_Customers[[#This Row],[total_eve_charge]]&lt;=20,"Medium Charges","High Charges"))</f>
        <v>Low Charges</v>
      </c>
      <c r="AB1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s="30" t="str">
        <f>IF(tbl_Customers[[#This Row],[number_vmail_messages]] = 0, "No Usage", IF(tbl_Customers[[#This Row],[number_vmail_messages]] &lt;= 20, "Low Usage", IF(tbl_Customers[[#This Row],[number_vmail_messages]] &lt;= 40, "Medium Usgae", "High Usage")))</f>
        <v>No Usage</v>
      </c>
      <c r="AD1562" s="30" t="str">
        <f>IF(tbl_Customers[[#This Row],[total_day_minutes]]&lt;=150,"Low Usage", IF(tbl_Customers[[#This Row],[total_day_minutes]]&lt;=200,"Medium Usage", IF(tbl_Customers[[#This Row],[total_day_minutes]]&lt;=250,"High Usage","Very High Usage")))</f>
        <v>Low Usage</v>
      </c>
      <c r="AE1562" s="30" t="str">
        <f>IF(tbl_Customers[[#This Row],[total_intl_calls]]&lt;=5,"Low Calls", IF(tbl_Customers[[#This Row],[total_intl_calls]]&lt;=10, "Medium Calls", "High Calls"))</f>
        <v>Low Calls</v>
      </c>
    </row>
    <row r="1563" spans="1:31"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s="30" t="str">
        <f>IF(tbl_Customers[[#This Row],[total_intl_charge]] &lt;= 3, "Low Charges", "High Charges")</f>
        <v>High Charges</v>
      </c>
      <c r="Z1563" s="30" t="str">
        <f>IF(tbl_Customers[[#This Row],[total_eve_calls]]&lt;=80,"Low Calls",
IF(tbl_Customers[[#This Row],[total_eve_calls]]&lt;=120,"Medium Calls","High Calls"))</f>
        <v>Medium Calls</v>
      </c>
      <c r="AA1563" s="30" t="str">
        <f>IF(tbl_Customers[[#This Row],[total_eve_charge]]&lt;=15,"Low Charges",
IF(tbl_Customers[[#This Row],[total_eve_charge]]&lt;=20,"Medium Charges","High Charges"))</f>
        <v>Low Charges</v>
      </c>
      <c r="AB1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s="30" t="str">
        <f>IF(tbl_Customers[[#This Row],[number_vmail_messages]] = 0, "No Usage", IF(tbl_Customers[[#This Row],[number_vmail_messages]] &lt;= 20, "Low Usage", IF(tbl_Customers[[#This Row],[number_vmail_messages]] &lt;= 40, "Medium Usgae", "High Usage")))</f>
        <v>No Usage</v>
      </c>
      <c r="AD1563" s="30" t="str">
        <f>IF(tbl_Customers[[#This Row],[total_day_minutes]]&lt;=150,"Low Usage", IF(tbl_Customers[[#This Row],[total_day_minutes]]&lt;=200,"Medium Usage", IF(tbl_Customers[[#This Row],[total_day_minutes]]&lt;=250,"High Usage","Very High Usage")))</f>
        <v>Very High Usage</v>
      </c>
      <c r="AE1563" s="30" t="str">
        <f>IF(tbl_Customers[[#This Row],[total_intl_calls]]&lt;=5,"Low Calls", IF(tbl_Customers[[#This Row],[total_intl_calls]]&lt;=10, "Medium Calls", "High Calls"))</f>
        <v>Low Calls</v>
      </c>
    </row>
    <row r="1564" spans="1:31"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s="30" t="str">
        <f>IF(tbl_Customers[[#This Row],[total_intl_charge]] &lt;= 3, "Low Charges", "High Charges")</f>
        <v>Low Charges</v>
      </c>
      <c r="Z1564" s="30" t="str">
        <f>IF(tbl_Customers[[#This Row],[total_eve_calls]]&lt;=80,"Low Calls",
IF(tbl_Customers[[#This Row],[total_eve_calls]]&lt;=120,"Medium Calls","High Calls"))</f>
        <v>High Calls</v>
      </c>
      <c r="AA1564" s="30" t="str">
        <f>IF(tbl_Customers[[#This Row],[total_eve_charge]]&lt;=15,"Low Charges",
IF(tbl_Customers[[#This Row],[total_eve_charge]]&lt;=20,"Medium Charges","High Charges"))</f>
        <v>Medium Charges</v>
      </c>
      <c r="AB1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s="30" t="str">
        <f>IF(tbl_Customers[[#This Row],[number_vmail_messages]] = 0, "No Usage", IF(tbl_Customers[[#This Row],[number_vmail_messages]] &lt;= 20, "Low Usage", IF(tbl_Customers[[#This Row],[number_vmail_messages]] &lt;= 40, "Medium Usgae", "High Usage")))</f>
        <v>Medium Usgae</v>
      </c>
      <c r="AD1564" s="30" t="str">
        <f>IF(tbl_Customers[[#This Row],[total_day_minutes]]&lt;=150,"Low Usage", IF(tbl_Customers[[#This Row],[total_day_minutes]]&lt;=200,"Medium Usage", IF(tbl_Customers[[#This Row],[total_day_minutes]]&lt;=250,"High Usage","Very High Usage")))</f>
        <v>Medium Usage</v>
      </c>
      <c r="AE1564" s="30" t="str">
        <f>IF(tbl_Customers[[#This Row],[total_intl_calls]]&lt;=5,"Low Calls", IF(tbl_Customers[[#This Row],[total_intl_calls]]&lt;=10, "Medium Calls", "High Calls"))</f>
        <v>Medium Calls</v>
      </c>
    </row>
    <row r="1565" spans="1:31"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s="30" t="str">
        <f>IF(tbl_Customers[[#This Row],[total_intl_charge]] &lt;= 3, "Low Charges", "High Charges")</f>
        <v>Low Charges</v>
      </c>
      <c r="Z1565" s="30" t="str">
        <f>IF(tbl_Customers[[#This Row],[total_eve_calls]]&lt;=80,"Low Calls",
IF(tbl_Customers[[#This Row],[total_eve_calls]]&lt;=120,"Medium Calls","High Calls"))</f>
        <v>High Calls</v>
      </c>
      <c r="AA1565" s="30" t="str">
        <f>IF(tbl_Customers[[#This Row],[total_eve_charge]]&lt;=15,"Low Charges",
IF(tbl_Customers[[#This Row],[total_eve_charge]]&lt;=20,"Medium Charges","High Charges"))</f>
        <v>Medium Charges</v>
      </c>
      <c r="AB1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s="30" t="str">
        <f>IF(tbl_Customers[[#This Row],[number_vmail_messages]] = 0, "No Usage", IF(tbl_Customers[[#This Row],[number_vmail_messages]] &lt;= 20, "Low Usage", IF(tbl_Customers[[#This Row],[number_vmail_messages]] &lt;= 40, "Medium Usgae", "High Usage")))</f>
        <v>No Usage</v>
      </c>
      <c r="AD1565" s="30" t="str">
        <f>IF(tbl_Customers[[#This Row],[total_day_minutes]]&lt;=150,"Low Usage", IF(tbl_Customers[[#This Row],[total_day_minutes]]&lt;=200,"Medium Usage", IF(tbl_Customers[[#This Row],[total_day_minutes]]&lt;=250,"High Usage","Very High Usage")))</f>
        <v>Medium Usage</v>
      </c>
      <c r="AE1565" s="30" t="str">
        <f>IF(tbl_Customers[[#This Row],[total_intl_calls]]&lt;=5,"Low Calls", IF(tbl_Customers[[#This Row],[total_intl_calls]]&lt;=10, "Medium Calls", "High Calls"))</f>
        <v>Low Calls</v>
      </c>
    </row>
    <row r="1566" spans="1:31"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s="30" t="str">
        <f>IF(tbl_Customers[[#This Row],[total_intl_charge]] &lt;= 3, "Low Charges", "High Charges")</f>
        <v>High Charges</v>
      </c>
      <c r="Z1566" s="30" t="str">
        <f>IF(tbl_Customers[[#This Row],[total_eve_calls]]&lt;=80,"Low Calls",
IF(tbl_Customers[[#This Row],[total_eve_calls]]&lt;=120,"Medium Calls","High Calls"))</f>
        <v>Medium Calls</v>
      </c>
      <c r="AA1566" s="30" t="str">
        <f>IF(tbl_Customers[[#This Row],[total_eve_charge]]&lt;=15,"Low Charges",
IF(tbl_Customers[[#This Row],[total_eve_charge]]&lt;=20,"Medium Charges","High Charges"))</f>
        <v>Low Charges</v>
      </c>
      <c r="AB1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s="30" t="str">
        <f>IF(tbl_Customers[[#This Row],[number_vmail_messages]] = 0, "No Usage", IF(tbl_Customers[[#This Row],[number_vmail_messages]] &lt;= 20, "Low Usage", IF(tbl_Customers[[#This Row],[number_vmail_messages]] &lt;= 40, "Medium Usgae", "High Usage")))</f>
        <v>Medium Usgae</v>
      </c>
      <c r="AD1566" s="30" t="str">
        <f>IF(tbl_Customers[[#This Row],[total_day_minutes]]&lt;=150,"Low Usage", IF(tbl_Customers[[#This Row],[total_day_minutes]]&lt;=200,"Medium Usage", IF(tbl_Customers[[#This Row],[total_day_minutes]]&lt;=250,"High Usage","Very High Usage")))</f>
        <v>Low Usage</v>
      </c>
      <c r="AE1566" s="30" t="str">
        <f>IF(tbl_Customers[[#This Row],[total_intl_calls]]&lt;=5,"Low Calls", IF(tbl_Customers[[#This Row],[total_intl_calls]]&lt;=10, "Medium Calls", "High Calls"))</f>
        <v>Low Calls</v>
      </c>
    </row>
    <row r="1567" spans="1:31"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s="30" t="str">
        <f>IF(tbl_Customers[[#This Row],[total_intl_charge]] &lt;= 3, "Low Charges", "High Charges")</f>
        <v>Low Charges</v>
      </c>
      <c r="Z1567" s="30" t="str">
        <f>IF(tbl_Customers[[#This Row],[total_eve_calls]]&lt;=80,"Low Calls",
IF(tbl_Customers[[#This Row],[total_eve_calls]]&lt;=120,"Medium Calls","High Calls"))</f>
        <v>Low Calls</v>
      </c>
      <c r="AA1567" s="30" t="str">
        <f>IF(tbl_Customers[[#This Row],[total_eve_charge]]&lt;=15,"Low Charges",
IF(tbl_Customers[[#This Row],[total_eve_charge]]&lt;=20,"Medium Charges","High Charges"))</f>
        <v>High Charges</v>
      </c>
      <c r="AB1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s="30" t="str">
        <f>IF(tbl_Customers[[#This Row],[number_vmail_messages]] = 0, "No Usage", IF(tbl_Customers[[#This Row],[number_vmail_messages]] &lt;= 20, "Low Usage", IF(tbl_Customers[[#This Row],[number_vmail_messages]] &lt;= 40, "Medium Usgae", "High Usage")))</f>
        <v>No Usage</v>
      </c>
      <c r="AD1567" s="30" t="str">
        <f>IF(tbl_Customers[[#This Row],[total_day_minutes]]&lt;=150,"Low Usage", IF(tbl_Customers[[#This Row],[total_day_minutes]]&lt;=200,"Medium Usage", IF(tbl_Customers[[#This Row],[total_day_minutes]]&lt;=250,"High Usage","Very High Usage")))</f>
        <v>Medium Usage</v>
      </c>
      <c r="AE1567" s="30" t="str">
        <f>IF(tbl_Customers[[#This Row],[total_intl_calls]]&lt;=5,"Low Calls", IF(tbl_Customers[[#This Row],[total_intl_calls]]&lt;=10, "Medium Calls", "High Calls"))</f>
        <v>Medium Calls</v>
      </c>
    </row>
    <row r="1568" spans="1:31"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s="30" t="str">
        <f>IF(tbl_Customers[[#This Row],[total_intl_charge]] &lt;= 3, "Low Charges", "High Charges")</f>
        <v>Low Charges</v>
      </c>
      <c r="Z1568" s="30" t="str">
        <f>IF(tbl_Customers[[#This Row],[total_eve_calls]]&lt;=80,"Low Calls",
IF(tbl_Customers[[#This Row],[total_eve_calls]]&lt;=120,"Medium Calls","High Calls"))</f>
        <v>Low Calls</v>
      </c>
      <c r="AA1568" s="30" t="str">
        <f>IF(tbl_Customers[[#This Row],[total_eve_charge]]&lt;=15,"Low Charges",
IF(tbl_Customers[[#This Row],[total_eve_charge]]&lt;=20,"Medium Charges","High Charges"))</f>
        <v>Low Charges</v>
      </c>
      <c r="AB1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s="30" t="str">
        <f>IF(tbl_Customers[[#This Row],[number_vmail_messages]] = 0, "No Usage", IF(tbl_Customers[[#This Row],[number_vmail_messages]] &lt;= 20, "Low Usage", IF(tbl_Customers[[#This Row],[number_vmail_messages]] &lt;= 40, "Medium Usgae", "High Usage")))</f>
        <v>No Usage</v>
      </c>
      <c r="AD1568" s="30" t="str">
        <f>IF(tbl_Customers[[#This Row],[total_day_minutes]]&lt;=150,"Low Usage", IF(tbl_Customers[[#This Row],[total_day_minutes]]&lt;=200,"Medium Usage", IF(tbl_Customers[[#This Row],[total_day_minutes]]&lt;=250,"High Usage","Very High Usage")))</f>
        <v>Low Usage</v>
      </c>
      <c r="AE1568" s="30" t="str">
        <f>IF(tbl_Customers[[#This Row],[total_intl_calls]]&lt;=5,"Low Calls", IF(tbl_Customers[[#This Row],[total_intl_calls]]&lt;=10, "Medium Calls", "High Calls"))</f>
        <v>Low Calls</v>
      </c>
    </row>
    <row r="1569" spans="1:31"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s="30" t="str">
        <f>IF(tbl_Customers[[#This Row],[total_intl_charge]] &lt;= 3, "Low Charges", "High Charges")</f>
        <v>Low Charges</v>
      </c>
      <c r="Z1569" s="30" t="str">
        <f>IF(tbl_Customers[[#This Row],[total_eve_calls]]&lt;=80,"Low Calls",
IF(tbl_Customers[[#This Row],[total_eve_calls]]&lt;=120,"Medium Calls","High Calls"))</f>
        <v>Low Calls</v>
      </c>
      <c r="AA1569" s="30" t="str">
        <f>IF(tbl_Customers[[#This Row],[total_eve_charge]]&lt;=15,"Low Charges",
IF(tbl_Customers[[#This Row],[total_eve_charge]]&lt;=20,"Medium Charges","High Charges"))</f>
        <v>High Charges</v>
      </c>
      <c r="AB1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s="30" t="str">
        <f>IF(tbl_Customers[[#This Row],[number_vmail_messages]] = 0, "No Usage", IF(tbl_Customers[[#This Row],[number_vmail_messages]] &lt;= 20, "Low Usage", IF(tbl_Customers[[#This Row],[number_vmail_messages]] &lt;= 40, "Medium Usgae", "High Usage")))</f>
        <v>No Usage</v>
      </c>
      <c r="AD1569" s="30" t="str">
        <f>IF(tbl_Customers[[#This Row],[total_day_minutes]]&lt;=150,"Low Usage", IF(tbl_Customers[[#This Row],[total_day_minutes]]&lt;=200,"Medium Usage", IF(tbl_Customers[[#This Row],[total_day_minutes]]&lt;=250,"High Usage","Very High Usage")))</f>
        <v>Medium Usage</v>
      </c>
      <c r="AE1569" s="30" t="str">
        <f>IF(tbl_Customers[[#This Row],[total_intl_calls]]&lt;=5,"Low Calls", IF(tbl_Customers[[#This Row],[total_intl_calls]]&lt;=10, "Medium Calls", "High Calls"))</f>
        <v>Low Calls</v>
      </c>
    </row>
    <row r="1570" spans="1:31"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s="30" t="str">
        <f>IF(tbl_Customers[[#This Row],[total_intl_charge]] &lt;= 3, "Low Charges", "High Charges")</f>
        <v>High Charges</v>
      </c>
      <c r="Z1570" s="30" t="str">
        <f>IF(tbl_Customers[[#This Row],[total_eve_calls]]&lt;=80,"Low Calls",
IF(tbl_Customers[[#This Row],[total_eve_calls]]&lt;=120,"Medium Calls","High Calls"))</f>
        <v>Medium Calls</v>
      </c>
      <c r="AA1570" s="30" t="str">
        <f>IF(tbl_Customers[[#This Row],[total_eve_charge]]&lt;=15,"Low Charges",
IF(tbl_Customers[[#This Row],[total_eve_charge]]&lt;=20,"Medium Charges","High Charges"))</f>
        <v>High Charges</v>
      </c>
      <c r="AB1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s="30" t="str">
        <f>IF(tbl_Customers[[#This Row],[number_vmail_messages]] = 0, "No Usage", IF(tbl_Customers[[#This Row],[number_vmail_messages]] &lt;= 20, "Low Usage", IF(tbl_Customers[[#This Row],[number_vmail_messages]] &lt;= 40, "Medium Usgae", "High Usage")))</f>
        <v>No Usage</v>
      </c>
      <c r="AD1570" s="30" t="str">
        <f>IF(tbl_Customers[[#This Row],[total_day_minutes]]&lt;=150,"Low Usage", IF(tbl_Customers[[#This Row],[total_day_minutes]]&lt;=200,"Medium Usage", IF(tbl_Customers[[#This Row],[total_day_minutes]]&lt;=250,"High Usage","Very High Usage")))</f>
        <v>High Usage</v>
      </c>
      <c r="AE1570" s="30" t="str">
        <f>IF(tbl_Customers[[#This Row],[total_intl_calls]]&lt;=5,"Low Calls", IF(tbl_Customers[[#This Row],[total_intl_calls]]&lt;=10, "Medium Calls", "High Calls"))</f>
        <v>Low Calls</v>
      </c>
    </row>
    <row r="1571" spans="1:31"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s="30" t="str">
        <f>IF(tbl_Customers[[#This Row],[total_intl_charge]] &lt;= 3, "Low Charges", "High Charges")</f>
        <v>Low Charges</v>
      </c>
      <c r="Z1571" s="30" t="str">
        <f>IF(tbl_Customers[[#This Row],[total_eve_calls]]&lt;=80,"Low Calls",
IF(tbl_Customers[[#This Row],[total_eve_calls]]&lt;=120,"Medium Calls","High Calls"))</f>
        <v>Medium Calls</v>
      </c>
      <c r="AA1571" s="30" t="str">
        <f>IF(tbl_Customers[[#This Row],[total_eve_charge]]&lt;=15,"Low Charges",
IF(tbl_Customers[[#This Row],[total_eve_charge]]&lt;=20,"Medium Charges","High Charges"))</f>
        <v>High Charges</v>
      </c>
      <c r="AB1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s="30" t="str">
        <f>IF(tbl_Customers[[#This Row],[number_vmail_messages]] = 0, "No Usage", IF(tbl_Customers[[#This Row],[number_vmail_messages]] &lt;= 20, "Low Usage", IF(tbl_Customers[[#This Row],[number_vmail_messages]] &lt;= 40, "Medium Usgae", "High Usage")))</f>
        <v>No Usage</v>
      </c>
      <c r="AD1571" s="30" t="str">
        <f>IF(tbl_Customers[[#This Row],[total_day_minutes]]&lt;=150,"Low Usage", IF(tbl_Customers[[#This Row],[total_day_minutes]]&lt;=200,"Medium Usage", IF(tbl_Customers[[#This Row],[total_day_minutes]]&lt;=250,"High Usage","Very High Usage")))</f>
        <v>Medium Usage</v>
      </c>
      <c r="AE1571" s="30" t="str">
        <f>IF(tbl_Customers[[#This Row],[total_intl_calls]]&lt;=5,"Low Calls", IF(tbl_Customers[[#This Row],[total_intl_calls]]&lt;=10, "Medium Calls", "High Calls"))</f>
        <v>Low Calls</v>
      </c>
    </row>
    <row r="1572" spans="1:31"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s="30" t="str">
        <f>IF(tbl_Customers[[#This Row],[total_intl_charge]] &lt;= 3, "Low Charges", "High Charges")</f>
        <v>Low Charges</v>
      </c>
      <c r="Z1572" s="30" t="str">
        <f>IF(tbl_Customers[[#This Row],[total_eve_calls]]&lt;=80,"Low Calls",
IF(tbl_Customers[[#This Row],[total_eve_calls]]&lt;=120,"Medium Calls","High Calls"))</f>
        <v>Low Calls</v>
      </c>
      <c r="AA1572" s="30" t="str">
        <f>IF(tbl_Customers[[#This Row],[total_eve_charge]]&lt;=15,"Low Charges",
IF(tbl_Customers[[#This Row],[total_eve_charge]]&lt;=20,"Medium Charges","High Charges"))</f>
        <v>High Charges</v>
      </c>
      <c r="AB1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s="30" t="str">
        <f>IF(tbl_Customers[[#This Row],[number_vmail_messages]] = 0, "No Usage", IF(tbl_Customers[[#This Row],[number_vmail_messages]] &lt;= 20, "Low Usage", IF(tbl_Customers[[#This Row],[number_vmail_messages]] &lt;= 40, "Medium Usgae", "High Usage")))</f>
        <v>No Usage</v>
      </c>
      <c r="AD1572" s="30" t="str">
        <f>IF(tbl_Customers[[#This Row],[total_day_minutes]]&lt;=150,"Low Usage", IF(tbl_Customers[[#This Row],[total_day_minutes]]&lt;=200,"Medium Usage", IF(tbl_Customers[[#This Row],[total_day_minutes]]&lt;=250,"High Usage","Very High Usage")))</f>
        <v>High Usage</v>
      </c>
      <c r="AE1572" s="30" t="str">
        <f>IF(tbl_Customers[[#This Row],[total_intl_calls]]&lt;=5,"Low Calls", IF(tbl_Customers[[#This Row],[total_intl_calls]]&lt;=10, "Medium Calls", "High Calls"))</f>
        <v>Medium Calls</v>
      </c>
    </row>
    <row r="1573" spans="1:31"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s="30" t="str">
        <f>IF(tbl_Customers[[#This Row],[total_intl_charge]] &lt;= 3, "Low Charges", "High Charges")</f>
        <v>Low Charges</v>
      </c>
      <c r="Z1573" s="30" t="str">
        <f>IF(tbl_Customers[[#This Row],[total_eve_calls]]&lt;=80,"Low Calls",
IF(tbl_Customers[[#This Row],[total_eve_calls]]&lt;=120,"Medium Calls","High Calls"))</f>
        <v>Medium Calls</v>
      </c>
      <c r="AA1573" s="30" t="str">
        <f>IF(tbl_Customers[[#This Row],[total_eve_charge]]&lt;=15,"Low Charges",
IF(tbl_Customers[[#This Row],[total_eve_charge]]&lt;=20,"Medium Charges","High Charges"))</f>
        <v>Low Charges</v>
      </c>
      <c r="AB1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s="30" t="str">
        <f>IF(tbl_Customers[[#This Row],[number_vmail_messages]] = 0, "No Usage", IF(tbl_Customers[[#This Row],[number_vmail_messages]] &lt;= 20, "Low Usage", IF(tbl_Customers[[#This Row],[number_vmail_messages]] &lt;= 40, "Medium Usgae", "High Usage")))</f>
        <v>Low Usage</v>
      </c>
      <c r="AD1573" s="30" t="str">
        <f>IF(tbl_Customers[[#This Row],[total_day_minutes]]&lt;=150,"Low Usage", IF(tbl_Customers[[#This Row],[total_day_minutes]]&lt;=200,"Medium Usage", IF(tbl_Customers[[#This Row],[total_day_minutes]]&lt;=250,"High Usage","Very High Usage")))</f>
        <v>Low Usage</v>
      </c>
      <c r="AE1573" s="30" t="str">
        <f>IF(tbl_Customers[[#This Row],[total_intl_calls]]&lt;=5,"Low Calls", IF(tbl_Customers[[#This Row],[total_intl_calls]]&lt;=10, "Medium Calls", "High Calls"))</f>
        <v>Low Calls</v>
      </c>
    </row>
    <row r="1574" spans="1:31"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s="30" t="str">
        <f>IF(tbl_Customers[[#This Row],[total_intl_charge]] &lt;= 3, "Low Charges", "High Charges")</f>
        <v>Low Charges</v>
      </c>
      <c r="Z1574" s="30" t="str">
        <f>IF(tbl_Customers[[#This Row],[total_eve_calls]]&lt;=80,"Low Calls",
IF(tbl_Customers[[#This Row],[total_eve_calls]]&lt;=120,"Medium Calls","High Calls"))</f>
        <v>Low Calls</v>
      </c>
      <c r="AA1574" s="30" t="str">
        <f>IF(tbl_Customers[[#This Row],[total_eve_charge]]&lt;=15,"Low Charges",
IF(tbl_Customers[[#This Row],[total_eve_charge]]&lt;=20,"Medium Charges","High Charges"))</f>
        <v>High Charges</v>
      </c>
      <c r="AB1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s="30" t="str">
        <f>IF(tbl_Customers[[#This Row],[number_vmail_messages]] = 0, "No Usage", IF(tbl_Customers[[#This Row],[number_vmail_messages]] &lt;= 20, "Low Usage", IF(tbl_Customers[[#This Row],[number_vmail_messages]] &lt;= 40, "Medium Usgae", "High Usage")))</f>
        <v>No Usage</v>
      </c>
      <c r="AD1574" s="30" t="str">
        <f>IF(tbl_Customers[[#This Row],[total_day_minutes]]&lt;=150,"Low Usage", IF(tbl_Customers[[#This Row],[total_day_minutes]]&lt;=200,"Medium Usage", IF(tbl_Customers[[#This Row],[total_day_minutes]]&lt;=250,"High Usage","Very High Usage")))</f>
        <v>Very High Usage</v>
      </c>
      <c r="AE1574" s="30" t="str">
        <f>IF(tbl_Customers[[#This Row],[total_intl_calls]]&lt;=5,"Low Calls", IF(tbl_Customers[[#This Row],[total_intl_calls]]&lt;=10, "Medium Calls", "High Calls"))</f>
        <v>Low Calls</v>
      </c>
    </row>
    <row r="1575" spans="1:31"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s="30" t="str">
        <f>IF(tbl_Customers[[#This Row],[total_intl_charge]] &lt;= 3, "Low Charges", "High Charges")</f>
        <v>Low Charges</v>
      </c>
      <c r="Z1575" s="30" t="str">
        <f>IF(tbl_Customers[[#This Row],[total_eve_calls]]&lt;=80,"Low Calls",
IF(tbl_Customers[[#This Row],[total_eve_calls]]&lt;=120,"Medium Calls","High Calls"))</f>
        <v>Medium Calls</v>
      </c>
      <c r="AA1575" s="30" t="str">
        <f>IF(tbl_Customers[[#This Row],[total_eve_charge]]&lt;=15,"Low Charges",
IF(tbl_Customers[[#This Row],[total_eve_charge]]&lt;=20,"Medium Charges","High Charges"))</f>
        <v>High Charges</v>
      </c>
      <c r="AB1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s="30" t="str">
        <f>IF(tbl_Customers[[#This Row],[number_vmail_messages]] = 0, "No Usage", IF(tbl_Customers[[#This Row],[number_vmail_messages]] &lt;= 20, "Low Usage", IF(tbl_Customers[[#This Row],[number_vmail_messages]] &lt;= 40, "Medium Usgae", "High Usage")))</f>
        <v>No Usage</v>
      </c>
      <c r="AD1575" s="30" t="str">
        <f>IF(tbl_Customers[[#This Row],[total_day_minutes]]&lt;=150,"Low Usage", IF(tbl_Customers[[#This Row],[total_day_minutes]]&lt;=200,"Medium Usage", IF(tbl_Customers[[#This Row],[total_day_minutes]]&lt;=250,"High Usage","Very High Usage")))</f>
        <v>Medium Usage</v>
      </c>
      <c r="AE1575" s="30" t="str">
        <f>IF(tbl_Customers[[#This Row],[total_intl_calls]]&lt;=5,"Low Calls", IF(tbl_Customers[[#This Row],[total_intl_calls]]&lt;=10, "Medium Calls", "High Calls"))</f>
        <v>Low Calls</v>
      </c>
    </row>
    <row r="1576" spans="1:31"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s="30" t="str">
        <f>IF(tbl_Customers[[#This Row],[total_intl_charge]] &lt;= 3, "Low Charges", "High Charges")</f>
        <v>High Charges</v>
      </c>
      <c r="Z1576" s="30" t="str">
        <f>IF(tbl_Customers[[#This Row],[total_eve_calls]]&lt;=80,"Low Calls",
IF(tbl_Customers[[#This Row],[total_eve_calls]]&lt;=120,"Medium Calls","High Calls"))</f>
        <v>Low Calls</v>
      </c>
      <c r="AA1576" s="30" t="str">
        <f>IF(tbl_Customers[[#This Row],[total_eve_charge]]&lt;=15,"Low Charges",
IF(tbl_Customers[[#This Row],[total_eve_charge]]&lt;=20,"Medium Charges","High Charges"))</f>
        <v>High Charges</v>
      </c>
      <c r="AB1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s="30" t="str">
        <f>IF(tbl_Customers[[#This Row],[number_vmail_messages]] = 0, "No Usage", IF(tbl_Customers[[#This Row],[number_vmail_messages]] &lt;= 20, "Low Usage", IF(tbl_Customers[[#This Row],[number_vmail_messages]] &lt;= 40, "Medium Usgae", "High Usage")))</f>
        <v>No Usage</v>
      </c>
      <c r="AD1576" s="30" t="str">
        <f>IF(tbl_Customers[[#This Row],[total_day_minutes]]&lt;=150,"Low Usage", IF(tbl_Customers[[#This Row],[total_day_minutes]]&lt;=200,"Medium Usage", IF(tbl_Customers[[#This Row],[total_day_minutes]]&lt;=250,"High Usage","Very High Usage")))</f>
        <v>Medium Usage</v>
      </c>
      <c r="AE1576" s="30" t="str">
        <f>IF(tbl_Customers[[#This Row],[total_intl_calls]]&lt;=5,"Low Calls", IF(tbl_Customers[[#This Row],[total_intl_calls]]&lt;=10, "Medium Calls", "High Calls"))</f>
        <v>Low Calls</v>
      </c>
    </row>
    <row r="1577" spans="1:31"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s="30" t="str">
        <f>IF(tbl_Customers[[#This Row],[total_intl_charge]] &lt;= 3, "Low Charges", "High Charges")</f>
        <v>Low Charges</v>
      </c>
      <c r="Z1577" s="30" t="str">
        <f>IF(tbl_Customers[[#This Row],[total_eve_calls]]&lt;=80,"Low Calls",
IF(tbl_Customers[[#This Row],[total_eve_calls]]&lt;=120,"Medium Calls","High Calls"))</f>
        <v>High Calls</v>
      </c>
      <c r="AA1577" s="30" t="str">
        <f>IF(tbl_Customers[[#This Row],[total_eve_charge]]&lt;=15,"Low Charges",
IF(tbl_Customers[[#This Row],[total_eve_charge]]&lt;=20,"Medium Charges","High Charges"))</f>
        <v>Medium Charges</v>
      </c>
      <c r="AB1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s="30" t="str">
        <f>IF(tbl_Customers[[#This Row],[number_vmail_messages]] = 0, "No Usage", IF(tbl_Customers[[#This Row],[number_vmail_messages]] &lt;= 20, "Low Usage", IF(tbl_Customers[[#This Row],[number_vmail_messages]] &lt;= 40, "Medium Usgae", "High Usage")))</f>
        <v>No Usage</v>
      </c>
      <c r="AD1577" s="30" t="str">
        <f>IF(tbl_Customers[[#This Row],[total_day_minutes]]&lt;=150,"Low Usage", IF(tbl_Customers[[#This Row],[total_day_minutes]]&lt;=200,"Medium Usage", IF(tbl_Customers[[#This Row],[total_day_minutes]]&lt;=250,"High Usage","Very High Usage")))</f>
        <v>Low Usage</v>
      </c>
      <c r="AE1577" s="30" t="str">
        <f>IF(tbl_Customers[[#This Row],[total_intl_calls]]&lt;=5,"Low Calls", IF(tbl_Customers[[#This Row],[total_intl_calls]]&lt;=10, "Medium Calls", "High Calls"))</f>
        <v>Low Calls</v>
      </c>
    </row>
    <row r="1578" spans="1:31"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s="30" t="str">
        <f>IF(tbl_Customers[[#This Row],[total_intl_charge]] &lt;= 3, "Low Charges", "High Charges")</f>
        <v>Low Charges</v>
      </c>
      <c r="Z1578" s="30" t="str">
        <f>IF(tbl_Customers[[#This Row],[total_eve_calls]]&lt;=80,"Low Calls",
IF(tbl_Customers[[#This Row],[total_eve_calls]]&lt;=120,"Medium Calls","High Calls"))</f>
        <v>Medium Calls</v>
      </c>
      <c r="AA1578" s="30" t="str">
        <f>IF(tbl_Customers[[#This Row],[total_eve_charge]]&lt;=15,"Low Charges",
IF(tbl_Customers[[#This Row],[total_eve_charge]]&lt;=20,"Medium Charges","High Charges"))</f>
        <v>High Charges</v>
      </c>
      <c r="AB1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s="30" t="str">
        <f>IF(tbl_Customers[[#This Row],[number_vmail_messages]] = 0, "No Usage", IF(tbl_Customers[[#This Row],[number_vmail_messages]] &lt;= 20, "Low Usage", IF(tbl_Customers[[#This Row],[number_vmail_messages]] &lt;= 40, "Medium Usgae", "High Usage")))</f>
        <v>No Usage</v>
      </c>
      <c r="AD1578" s="30" t="str">
        <f>IF(tbl_Customers[[#This Row],[total_day_minutes]]&lt;=150,"Low Usage", IF(tbl_Customers[[#This Row],[total_day_minutes]]&lt;=200,"Medium Usage", IF(tbl_Customers[[#This Row],[total_day_minutes]]&lt;=250,"High Usage","Very High Usage")))</f>
        <v>Low Usage</v>
      </c>
      <c r="AE1578" s="30" t="str">
        <f>IF(tbl_Customers[[#This Row],[total_intl_calls]]&lt;=5,"Low Calls", IF(tbl_Customers[[#This Row],[total_intl_calls]]&lt;=10, "Medium Calls", "High Calls"))</f>
        <v>Low Calls</v>
      </c>
    </row>
    <row r="1579" spans="1:31"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s="30" t="str">
        <f>IF(tbl_Customers[[#This Row],[total_intl_charge]] &lt;= 3, "Low Charges", "High Charges")</f>
        <v>Low Charges</v>
      </c>
      <c r="Z1579" s="30" t="str">
        <f>IF(tbl_Customers[[#This Row],[total_eve_calls]]&lt;=80,"Low Calls",
IF(tbl_Customers[[#This Row],[total_eve_calls]]&lt;=120,"Medium Calls","High Calls"))</f>
        <v>Medium Calls</v>
      </c>
      <c r="AA1579" s="30" t="str">
        <f>IF(tbl_Customers[[#This Row],[total_eve_charge]]&lt;=15,"Low Charges",
IF(tbl_Customers[[#This Row],[total_eve_charge]]&lt;=20,"Medium Charges","High Charges"))</f>
        <v>Low Charges</v>
      </c>
      <c r="AB1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s="30" t="str">
        <f>IF(tbl_Customers[[#This Row],[number_vmail_messages]] = 0, "No Usage", IF(tbl_Customers[[#This Row],[number_vmail_messages]] &lt;= 20, "Low Usage", IF(tbl_Customers[[#This Row],[number_vmail_messages]] &lt;= 40, "Medium Usgae", "High Usage")))</f>
        <v>Medium Usgae</v>
      </c>
      <c r="AD1579" s="30" t="str">
        <f>IF(tbl_Customers[[#This Row],[total_day_minutes]]&lt;=150,"Low Usage", IF(tbl_Customers[[#This Row],[total_day_minutes]]&lt;=200,"Medium Usage", IF(tbl_Customers[[#This Row],[total_day_minutes]]&lt;=250,"High Usage","Very High Usage")))</f>
        <v>Medium Usage</v>
      </c>
      <c r="AE1579" s="30" t="str">
        <f>IF(tbl_Customers[[#This Row],[total_intl_calls]]&lt;=5,"Low Calls", IF(tbl_Customers[[#This Row],[total_intl_calls]]&lt;=10, "Medium Calls", "High Calls"))</f>
        <v>Low Calls</v>
      </c>
    </row>
    <row r="1580" spans="1:31"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s="30" t="str">
        <f>IF(tbl_Customers[[#This Row],[total_intl_charge]] &lt;= 3, "Low Charges", "High Charges")</f>
        <v>High Charges</v>
      </c>
      <c r="Z1580" s="30" t="str">
        <f>IF(tbl_Customers[[#This Row],[total_eve_calls]]&lt;=80,"Low Calls",
IF(tbl_Customers[[#This Row],[total_eve_calls]]&lt;=120,"Medium Calls","High Calls"))</f>
        <v>Medium Calls</v>
      </c>
      <c r="AA1580" s="30" t="str">
        <f>IF(tbl_Customers[[#This Row],[total_eve_charge]]&lt;=15,"Low Charges",
IF(tbl_Customers[[#This Row],[total_eve_charge]]&lt;=20,"Medium Charges","High Charges"))</f>
        <v>High Charges</v>
      </c>
      <c r="AB1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s="30" t="str">
        <f>IF(tbl_Customers[[#This Row],[number_vmail_messages]] = 0, "No Usage", IF(tbl_Customers[[#This Row],[number_vmail_messages]] &lt;= 20, "Low Usage", IF(tbl_Customers[[#This Row],[number_vmail_messages]] &lt;= 40, "Medium Usgae", "High Usage")))</f>
        <v>No Usage</v>
      </c>
      <c r="AD1580" s="30" t="str">
        <f>IF(tbl_Customers[[#This Row],[total_day_minutes]]&lt;=150,"Low Usage", IF(tbl_Customers[[#This Row],[total_day_minutes]]&lt;=200,"Medium Usage", IF(tbl_Customers[[#This Row],[total_day_minutes]]&lt;=250,"High Usage","Very High Usage")))</f>
        <v>High Usage</v>
      </c>
      <c r="AE1580" s="30" t="str">
        <f>IF(tbl_Customers[[#This Row],[total_intl_calls]]&lt;=5,"Low Calls", IF(tbl_Customers[[#This Row],[total_intl_calls]]&lt;=10, "Medium Calls", "High Calls"))</f>
        <v>Medium Calls</v>
      </c>
    </row>
    <row r="1581" spans="1:31"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s="30" t="str">
        <f>IF(tbl_Customers[[#This Row],[total_intl_charge]] &lt;= 3, "Low Charges", "High Charges")</f>
        <v>Low Charges</v>
      </c>
      <c r="Z1581" s="30" t="str">
        <f>IF(tbl_Customers[[#This Row],[total_eve_calls]]&lt;=80,"Low Calls",
IF(tbl_Customers[[#This Row],[total_eve_calls]]&lt;=120,"Medium Calls","High Calls"))</f>
        <v>High Calls</v>
      </c>
      <c r="AA1581" s="30" t="str">
        <f>IF(tbl_Customers[[#This Row],[total_eve_charge]]&lt;=15,"Low Charges",
IF(tbl_Customers[[#This Row],[total_eve_charge]]&lt;=20,"Medium Charges","High Charges"))</f>
        <v>High Charges</v>
      </c>
      <c r="AB1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s="30" t="str">
        <f>IF(tbl_Customers[[#This Row],[number_vmail_messages]] = 0, "No Usage", IF(tbl_Customers[[#This Row],[number_vmail_messages]] &lt;= 20, "Low Usage", IF(tbl_Customers[[#This Row],[number_vmail_messages]] &lt;= 40, "Medium Usgae", "High Usage")))</f>
        <v>No Usage</v>
      </c>
      <c r="AD1581" s="30" t="str">
        <f>IF(tbl_Customers[[#This Row],[total_day_minutes]]&lt;=150,"Low Usage", IF(tbl_Customers[[#This Row],[total_day_minutes]]&lt;=200,"Medium Usage", IF(tbl_Customers[[#This Row],[total_day_minutes]]&lt;=250,"High Usage","Very High Usage")))</f>
        <v>Medium Usage</v>
      </c>
      <c r="AE1581" s="30" t="str">
        <f>IF(tbl_Customers[[#This Row],[total_intl_calls]]&lt;=5,"Low Calls", IF(tbl_Customers[[#This Row],[total_intl_calls]]&lt;=10, "Medium Calls", "High Calls"))</f>
        <v>Low Calls</v>
      </c>
    </row>
    <row r="1582" spans="1:31"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s="30" t="str">
        <f>IF(tbl_Customers[[#This Row],[total_intl_charge]] &lt;= 3, "Low Charges", "High Charges")</f>
        <v>Low Charges</v>
      </c>
      <c r="Z1582" s="30" t="str">
        <f>IF(tbl_Customers[[#This Row],[total_eve_calls]]&lt;=80,"Low Calls",
IF(tbl_Customers[[#This Row],[total_eve_calls]]&lt;=120,"Medium Calls","High Calls"))</f>
        <v>Medium Calls</v>
      </c>
      <c r="AA1582" s="30" t="str">
        <f>IF(tbl_Customers[[#This Row],[total_eve_charge]]&lt;=15,"Low Charges",
IF(tbl_Customers[[#This Row],[total_eve_charge]]&lt;=20,"Medium Charges","High Charges"))</f>
        <v>Medium Charges</v>
      </c>
      <c r="AB1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s="30" t="str">
        <f>IF(tbl_Customers[[#This Row],[number_vmail_messages]] = 0, "No Usage", IF(tbl_Customers[[#This Row],[number_vmail_messages]] &lt;= 20, "Low Usage", IF(tbl_Customers[[#This Row],[number_vmail_messages]] &lt;= 40, "Medium Usgae", "High Usage")))</f>
        <v>No Usage</v>
      </c>
      <c r="AD1582" s="30" t="str">
        <f>IF(tbl_Customers[[#This Row],[total_day_minutes]]&lt;=150,"Low Usage", IF(tbl_Customers[[#This Row],[total_day_minutes]]&lt;=200,"Medium Usage", IF(tbl_Customers[[#This Row],[total_day_minutes]]&lt;=250,"High Usage","Very High Usage")))</f>
        <v>Medium Usage</v>
      </c>
      <c r="AE1582" s="30" t="str">
        <f>IF(tbl_Customers[[#This Row],[total_intl_calls]]&lt;=5,"Low Calls", IF(tbl_Customers[[#This Row],[total_intl_calls]]&lt;=10, "Medium Calls", "High Calls"))</f>
        <v>Low Calls</v>
      </c>
    </row>
    <row r="1583" spans="1:31"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s="30" t="str">
        <f>IF(tbl_Customers[[#This Row],[total_intl_charge]] &lt;= 3, "Low Charges", "High Charges")</f>
        <v>Low Charges</v>
      </c>
      <c r="Z1583" s="30" t="str">
        <f>IF(tbl_Customers[[#This Row],[total_eve_calls]]&lt;=80,"Low Calls",
IF(tbl_Customers[[#This Row],[total_eve_calls]]&lt;=120,"Medium Calls","High Calls"))</f>
        <v>Low Calls</v>
      </c>
      <c r="AA1583" s="30" t="str">
        <f>IF(tbl_Customers[[#This Row],[total_eve_charge]]&lt;=15,"Low Charges",
IF(tbl_Customers[[#This Row],[total_eve_charge]]&lt;=20,"Medium Charges","High Charges"))</f>
        <v>Low Charges</v>
      </c>
      <c r="AB1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s="30" t="str">
        <f>IF(tbl_Customers[[#This Row],[number_vmail_messages]] = 0, "No Usage", IF(tbl_Customers[[#This Row],[number_vmail_messages]] &lt;= 20, "Low Usage", IF(tbl_Customers[[#This Row],[number_vmail_messages]] &lt;= 40, "Medium Usgae", "High Usage")))</f>
        <v>No Usage</v>
      </c>
      <c r="AD1583" s="30" t="str">
        <f>IF(tbl_Customers[[#This Row],[total_day_minutes]]&lt;=150,"Low Usage", IF(tbl_Customers[[#This Row],[total_day_minutes]]&lt;=200,"Medium Usage", IF(tbl_Customers[[#This Row],[total_day_minutes]]&lt;=250,"High Usage","Very High Usage")))</f>
        <v>Low Usage</v>
      </c>
      <c r="AE1583" s="30" t="str">
        <f>IF(tbl_Customers[[#This Row],[total_intl_calls]]&lt;=5,"Low Calls", IF(tbl_Customers[[#This Row],[total_intl_calls]]&lt;=10, "Medium Calls", "High Calls"))</f>
        <v>Low Calls</v>
      </c>
    </row>
    <row r="1584" spans="1:31"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s="30" t="str">
        <f>IF(tbl_Customers[[#This Row],[total_intl_charge]] &lt;= 3, "Low Charges", "High Charges")</f>
        <v>High Charges</v>
      </c>
      <c r="Z1584" s="30" t="str">
        <f>IF(tbl_Customers[[#This Row],[total_eve_calls]]&lt;=80,"Low Calls",
IF(tbl_Customers[[#This Row],[total_eve_calls]]&lt;=120,"Medium Calls","High Calls"))</f>
        <v>Medium Calls</v>
      </c>
      <c r="AA1584" s="30" t="str">
        <f>IF(tbl_Customers[[#This Row],[total_eve_charge]]&lt;=15,"Low Charges",
IF(tbl_Customers[[#This Row],[total_eve_charge]]&lt;=20,"Medium Charges","High Charges"))</f>
        <v>Low Charges</v>
      </c>
      <c r="AB1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s="30" t="str">
        <f>IF(tbl_Customers[[#This Row],[number_vmail_messages]] = 0, "No Usage", IF(tbl_Customers[[#This Row],[number_vmail_messages]] &lt;= 20, "Low Usage", IF(tbl_Customers[[#This Row],[number_vmail_messages]] &lt;= 40, "Medium Usgae", "High Usage")))</f>
        <v>Medium Usgae</v>
      </c>
      <c r="AD1584" s="30" t="str">
        <f>IF(tbl_Customers[[#This Row],[total_day_minutes]]&lt;=150,"Low Usage", IF(tbl_Customers[[#This Row],[total_day_minutes]]&lt;=200,"Medium Usage", IF(tbl_Customers[[#This Row],[total_day_minutes]]&lt;=250,"High Usage","Very High Usage")))</f>
        <v>High Usage</v>
      </c>
      <c r="AE1584" s="30" t="str">
        <f>IF(tbl_Customers[[#This Row],[total_intl_calls]]&lt;=5,"Low Calls", IF(tbl_Customers[[#This Row],[total_intl_calls]]&lt;=10, "Medium Calls", "High Calls"))</f>
        <v>Low Calls</v>
      </c>
    </row>
    <row r="1585" spans="1:31"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s="30" t="str">
        <f>IF(tbl_Customers[[#This Row],[total_intl_charge]] &lt;= 3, "Low Charges", "High Charges")</f>
        <v>Low Charges</v>
      </c>
      <c r="Z1585" s="30" t="str">
        <f>IF(tbl_Customers[[#This Row],[total_eve_calls]]&lt;=80,"Low Calls",
IF(tbl_Customers[[#This Row],[total_eve_calls]]&lt;=120,"Medium Calls","High Calls"))</f>
        <v>Medium Calls</v>
      </c>
      <c r="AA1585" s="30" t="str">
        <f>IF(tbl_Customers[[#This Row],[total_eve_charge]]&lt;=15,"Low Charges",
IF(tbl_Customers[[#This Row],[total_eve_charge]]&lt;=20,"Medium Charges","High Charges"))</f>
        <v>High Charges</v>
      </c>
      <c r="AB1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s="30" t="str">
        <f>IF(tbl_Customers[[#This Row],[number_vmail_messages]] = 0, "No Usage", IF(tbl_Customers[[#This Row],[number_vmail_messages]] &lt;= 20, "Low Usage", IF(tbl_Customers[[#This Row],[number_vmail_messages]] &lt;= 40, "Medium Usgae", "High Usage")))</f>
        <v>No Usage</v>
      </c>
      <c r="AD1585" s="30" t="str">
        <f>IF(tbl_Customers[[#This Row],[total_day_minutes]]&lt;=150,"Low Usage", IF(tbl_Customers[[#This Row],[total_day_minutes]]&lt;=200,"Medium Usage", IF(tbl_Customers[[#This Row],[total_day_minutes]]&lt;=250,"High Usage","Very High Usage")))</f>
        <v>Medium Usage</v>
      </c>
      <c r="AE1585" s="30" t="str">
        <f>IF(tbl_Customers[[#This Row],[total_intl_calls]]&lt;=5,"Low Calls", IF(tbl_Customers[[#This Row],[total_intl_calls]]&lt;=10, "Medium Calls", "High Calls"))</f>
        <v>Low Calls</v>
      </c>
    </row>
    <row r="1586" spans="1:31"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s="30" t="str">
        <f>IF(tbl_Customers[[#This Row],[total_intl_charge]] &lt;= 3, "Low Charges", "High Charges")</f>
        <v>High Charges</v>
      </c>
      <c r="Z1586" s="30" t="str">
        <f>IF(tbl_Customers[[#This Row],[total_eve_calls]]&lt;=80,"Low Calls",
IF(tbl_Customers[[#This Row],[total_eve_calls]]&lt;=120,"Medium Calls","High Calls"))</f>
        <v>Medium Calls</v>
      </c>
      <c r="AA1586" s="30" t="str">
        <f>IF(tbl_Customers[[#This Row],[total_eve_charge]]&lt;=15,"Low Charges",
IF(tbl_Customers[[#This Row],[total_eve_charge]]&lt;=20,"Medium Charges","High Charges"))</f>
        <v>Medium Charges</v>
      </c>
      <c r="AB1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s="30" t="str">
        <f>IF(tbl_Customers[[#This Row],[number_vmail_messages]] = 0, "No Usage", IF(tbl_Customers[[#This Row],[number_vmail_messages]] &lt;= 20, "Low Usage", IF(tbl_Customers[[#This Row],[number_vmail_messages]] &lt;= 40, "Medium Usgae", "High Usage")))</f>
        <v>No Usage</v>
      </c>
      <c r="AD1586" s="30" t="str">
        <f>IF(tbl_Customers[[#This Row],[total_day_minutes]]&lt;=150,"Low Usage", IF(tbl_Customers[[#This Row],[total_day_minutes]]&lt;=200,"Medium Usage", IF(tbl_Customers[[#This Row],[total_day_minutes]]&lt;=250,"High Usage","Very High Usage")))</f>
        <v>Low Usage</v>
      </c>
      <c r="AE1586" s="30" t="str">
        <f>IF(tbl_Customers[[#This Row],[total_intl_calls]]&lt;=5,"Low Calls", IF(tbl_Customers[[#This Row],[total_intl_calls]]&lt;=10, "Medium Calls", "High Calls"))</f>
        <v>Medium Calls</v>
      </c>
    </row>
    <row r="1587" spans="1:31"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s="30" t="str">
        <f>IF(tbl_Customers[[#This Row],[total_intl_charge]] &lt;= 3, "Low Charges", "High Charges")</f>
        <v>Low Charges</v>
      </c>
      <c r="Z1587" s="30" t="str">
        <f>IF(tbl_Customers[[#This Row],[total_eve_calls]]&lt;=80,"Low Calls",
IF(tbl_Customers[[#This Row],[total_eve_calls]]&lt;=120,"Medium Calls","High Calls"))</f>
        <v>High Calls</v>
      </c>
      <c r="AA1587" s="30" t="str">
        <f>IF(tbl_Customers[[#This Row],[total_eve_charge]]&lt;=15,"Low Charges",
IF(tbl_Customers[[#This Row],[total_eve_charge]]&lt;=20,"Medium Charges","High Charges"))</f>
        <v>Medium Charges</v>
      </c>
      <c r="AB1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s="30" t="str">
        <f>IF(tbl_Customers[[#This Row],[number_vmail_messages]] = 0, "No Usage", IF(tbl_Customers[[#This Row],[number_vmail_messages]] &lt;= 20, "Low Usage", IF(tbl_Customers[[#This Row],[number_vmail_messages]] &lt;= 40, "Medium Usgae", "High Usage")))</f>
        <v>No Usage</v>
      </c>
      <c r="AD1587" s="30" t="str">
        <f>IF(tbl_Customers[[#This Row],[total_day_minutes]]&lt;=150,"Low Usage", IF(tbl_Customers[[#This Row],[total_day_minutes]]&lt;=200,"Medium Usage", IF(tbl_Customers[[#This Row],[total_day_minutes]]&lt;=250,"High Usage","Very High Usage")))</f>
        <v>Medium Usage</v>
      </c>
      <c r="AE1587" s="30" t="str">
        <f>IF(tbl_Customers[[#This Row],[total_intl_calls]]&lt;=5,"Low Calls", IF(tbl_Customers[[#This Row],[total_intl_calls]]&lt;=10, "Medium Calls", "High Calls"))</f>
        <v>Low Calls</v>
      </c>
    </row>
    <row r="1588" spans="1:31"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s="30" t="str">
        <f>IF(tbl_Customers[[#This Row],[total_intl_charge]] &lt;= 3, "Low Charges", "High Charges")</f>
        <v>Low Charges</v>
      </c>
      <c r="Z1588" s="30" t="str">
        <f>IF(tbl_Customers[[#This Row],[total_eve_calls]]&lt;=80,"Low Calls",
IF(tbl_Customers[[#This Row],[total_eve_calls]]&lt;=120,"Medium Calls","High Calls"))</f>
        <v>Medium Calls</v>
      </c>
      <c r="AA1588" s="30" t="str">
        <f>IF(tbl_Customers[[#This Row],[total_eve_charge]]&lt;=15,"Low Charges",
IF(tbl_Customers[[#This Row],[total_eve_charge]]&lt;=20,"Medium Charges","High Charges"))</f>
        <v>Low Charges</v>
      </c>
      <c r="AB1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s="30" t="str">
        <f>IF(tbl_Customers[[#This Row],[number_vmail_messages]] = 0, "No Usage", IF(tbl_Customers[[#This Row],[number_vmail_messages]] &lt;= 20, "Low Usage", IF(tbl_Customers[[#This Row],[number_vmail_messages]] &lt;= 40, "Medium Usgae", "High Usage")))</f>
        <v>No Usage</v>
      </c>
      <c r="AD1588" s="30" t="str">
        <f>IF(tbl_Customers[[#This Row],[total_day_minutes]]&lt;=150,"Low Usage", IF(tbl_Customers[[#This Row],[total_day_minutes]]&lt;=200,"Medium Usage", IF(tbl_Customers[[#This Row],[total_day_minutes]]&lt;=250,"High Usage","Very High Usage")))</f>
        <v>High Usage</v>
      </c>
      <c r="AE1588" s="30" t="str">
        <f>IF(tbl_Customers[[#This Row],[total_intl_calls]]&lt;=5,"Low Calls", IF(tbl_Customers[[#This Row],[total_intl_calls]]&lt;=10, "Medium Calls", "High Calls"))</f>
        <v>Low Calls</v>
      </c>
    </row>
    <row r="1589" spans="1:31"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s="30" t="str">
        <f>IF(tbl_Customers[[#This Row],[total_intl_charge]] &lt;= 3, "Low Charges", "High Charges")</f>
        <v>High Charges</v>
      </c>
      <c r="Z1589" s="30" t="str">
        <f>IF(tbl_Customers[[#This Row],[total_eve_calls]]&lt;=80,"Low Calls",
IF(tbl_Customers[[#This Row],[total_eve_calls]]&lt;=120,"Medium Calls","High Calls"))</f>
        <v>Low Calls</v>
      </c>
      <c r="AA1589" s="30" t="str">
        <f>IF(tbl_Customers[[#This Row],[total_eve_charge]]&lt;=15,"Low Charges",
IF(tbl_Customers[[#This Row],[total_eve_charge]]&lt;=20,"Medium Charges","High Charges"))</f>
        <v>Low Charges</v>
      </c>
      <c r="AB1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s="30" t="str">
        <f>IF(tbl_Customers[[#This Row],[number_vmail_messages]] = 0, "No Usage", IF(tbl_Customers[[#This Row],[number_vmail_messages]] &lt;= 20, "Low Usage", IF(tbl_Customers[[#This Row],[number_vmail_messages]] &lt;= 40, "Medium Usgae", "High Usage")))</f>
        <v>No Usage</v>
      </c>
      <c r="AD1589" s="30" t="str">
        <f>IF(tbl_Customers[[#This Row],[total_day_minutes]]&lt;=150,"Low Usage", IF(tbl_Customers[[#This Row],[total_day_minutes]]&lt;=200,"Medium Usage", IF(tbl_Customers[[#This Row],[total_day_minutes]]&lt;=250,"High Usage","Very High Usage")))</f>
        <v>Medium Usage</v>
      </c>
      <c r="AE1589" s="30" t="str">
        <f>IF(tbl_Customers[[#This Row],[total_intl_calls]]&lt;=5,"Low Calls", IF(tbl_Customers[[#This Row],[total_intl_calls]]&lt;=10, "Medium Calls", "High Calls"))</f>
        <v>Low Calls</v>
      </c>
    </row>
    <row r="1590" spans="1:31"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s="30" t="str">
        <f>IF(tbl_Customers[[#This Row],[total_intl_charge]] &lt;= 3, "Low Charges", "High Charges")</f>
        <v>Low Charges</v>
      </c>
      <c r="Z1590" s="30" t="str">
        <f>IF(tbl_Customers[[#This Row],[total_eve_calls]]&lt;=80,"Low Calls",
IF(tbl_Customers[[#This Row],[total_eve_calls]]&lt;=120,"Medium Calls","High Calls"))</f>
        <v>Medium Calls</v>
      </c>
      <c r="AA1590" s="30" t="str">
        <f>IF(tbl_Customers[[#This Row],[total_eve_charge]]&lt;=15,"Low Charges",
IF(tbl_Customers[[#This Row],[total_eve_charge]]&lt;=20,"Medium Charges","High Charges"))</f>
        <v>High Charges</v>
      </c>
      <c r="AB1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s="30" t="str">
        <f>IF(tbl_Customers[[#This Row],[number_vmail_messages]] = 0, "No Usage", IF(tbl_Customers[[#This Row],[number_vmail_messages]] &lt;= 20, "Low Usage", IF(tbl_Customers[[#This Row],[number_vmail_messages]] &lt;= 40, "Medium Usgae", "High Usage")))</f>
        <v>No Usage</v>
      </c>
      <c r="AD1590" s="30" t="str">
        <f>IF(tbl_Customers[[#This Row],[total_day_minutes]]&lt;=150,"Low Usage", IF(tbl_Customers[[#This Row],[total_day_minutes]]&lt;=200,"Medium Usage", IF(tbl_Customers[[#This Row],[total_day_minutes]]&lt;=250,"High Usage","Very High Usage")))</f>
        <v>Very High Usage</v>
      </c>
      <c r="AE1590" s="30" t="str">
        <f>IF(tbl_Customers[[#This Row],[total_intl_calls]]&lt;=5,"Low Calls", IF(tbl_Customers[[#This Row],[total_intl_calls]]&lt;=10, "Medium Calls", "High Calls"))</f>
        <v>Low Calls</v>
      </c>
    </row>
    <row r="1591" spans="1:31"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s="30" t="str">
        <f>IF(tbl_Customers[[#This Row],[total_intl_charge]] &lt;= 3, "Low Charges", "High Charges")</f>
        <v>High Charges</v>
      </c>
      <c r="Z1591" s="30" t="str">
        <f>IF(tbl_Customers[[#This Row],[total_eve_calls]]&lt;=80,"Low Calls",
IF(tbl_Customers[[#This Row],[total_eve_calls]]&lt;=120,"Medium Calls","High Calls"))</f>
        <v>Low Calls</v>
      </c>
      <c r="AA1591" s="30" t="str">
        <f>IF(tbl_Customers[[#This Row],[total_eve_charge]]&lt;=15,"Low Charges",
IF(tbl_Customers[[#This Row],[total_eve_charge]]&lt;=20,"Medium Charges","High Charges"))</f>
        <v>Medium Charges</v>
      </c>
      <c r="AB1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s="30" t="str">
        <f>IF(tbl_Customers[[#This Row],[number_vmail_messages]] = 0, "No Usage", IF(tbl_Customers[[#This Row],[number_vmail_messages]] &lt;= 20, "Low Usage", IF(tbl_Customers[[#This Row],[number_vmail_messages]] &lt;= 40, "Medium Usgae", "High Usage")))</f>
        <v>Medium Usgae</v>
      </c>
      <c r="AD1591" s="30" t="str">
        <f>IF(tbl_Customers[[#This Row],[total_day_minutes]]&lt;=150,"Low Usage", IF(tbl_Customers[[#This Row],[total_day_minutes]]&lt;=200,"Medium Usage", IF(tbl_Customers[[#This Row],[total_day_minutes]]&lt;=250,"High Usage","Very High Usage")))</f>
        <v>High Usage</v>
      </c>
      <c r="AE1591" s="30" t="str">
        <f>IF(tbl_Customers[[#This Row],[total_intl_calls]]&lt;=5,"Low Calls", IF(tbl_Customers[[#This Row],[total_intl_calls]]&lt;=10, "Medium Calls", "High Calls"))</f>
        <v>Low Calls</v>
      </c>
    </row>
    <row r="1592" spans="1:31"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s="30" t="str">
        <f>IF(tbl_Customers[[#This Row],[total_intl_charge]] &lt;= 3, "Low Charges", "High Charges")</f>
        <v>Low Charges</v>
      </c>
      <c r="Z1592" s="30" t="str">
        <f>IF(tbl_Customers[[#This Row],[total_eve_calls]]&lt;=80,"Low Calls",
IF(tbl_Customers[[#This Row],[total_eve_calls]]&lt;=120,"Medium Calls","High Calls"))</f>
        <v>Medium Calls</v>
      </c>
      <c r="AA1592" s="30" t="str">
        <f>IF(tbl_Customers[[#This Row],[total_eve_charge]]&lt;=15,"Low Charges",
IF(tbl_Customers[[#This Row],[total_eve_charge]]&lt;=20,"Medium Charges","High Charges"))</f>
        <v>Low Charges</v>
      </c>
      <c r="AB1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s="30" t="str">
        <f>IF(tbl_Customers[[#This Row],[number_vmail_messages]] = 0, "No Usage", IF(tbl_Customers[[#This Row],[number_vmail_messages]] &lt;= 20, "Low Usage", IF(tbl_Customers[[#This Row],[number_vmail_messages]] &lt;= 40, "Medium Usgae", "High Usage")))</f>
        <v>Medium Usgae</v>
      </c>
      <c r="AD1592" s="30" t="str">
        <f>IF(tbl_Customers[[#This Row],[total_day_minutes]]&lt;=150,"Low Usage", IF(tbl_Customers[[#This Row],[total_day_minutes]]&lt;=200,"Medium Usage", IF(tbl_Customers[[#This Row],[total_day_minutes]]&lt;=250,"High Usage","Very High Usage")))</f>
        <v>Medium Usage</v>
      </c>
      <c r="AE1592" s="30" t="str">
        <f>IF(tbl_Customers[[#This Row],[total_intl_calls]]&lt;=5,"Low Calls", IF(tbl_Customers[[#This Row],[total_intl_calls]]&lt;=10, "Medium Calls", "High Calls"))</f>
        <v>Medium Calls</v>
      </c>
    </row>
    <row r="1593" spans="1:31"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s="30" t="str">
        <f>IF(tbl_Customers[[#This Row],[total_intl_charge]] &lt;= 3, "Low Charges", "High Charges")</f>
        <v>High Charges</v>
      </c>
      <c r="Z1593" s="30" t="str">
        <f>IF(tbl_Customers[[#This Row],[total_eve_calls]]&lt;=80,"Low Calls",
IF(tbl_Customers[[#This Row],[total_eve_calls]]&lt;=120,"Medium Calls","High Calls"))</f>
        <v>High Calls</v>
      </c>
      <c r="AA1593" s="30" t="str">
        <f>IF(tbl_Customers[[#This Row],[total_eve_charge]]&lt;=15,"Low Charges",
IF(tbl_Customers[[#This Row],[total_eve_charge]]&lt;=20,"Medium Charges","High Charges"))</f>
        <v>Medium Charges</v>
      </c>
      <c r="AB1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s="30" t="str">
        <f>IF(tbl_Customers[[#This Row],[number_vmail_messages]] = 0, "No Usage", IF(tbl_Customers[[#This Row],[number_vmail_messages]] &lt;= 20, "Low Usage", IF(tbl_Customers[[#This Row],[number_vmail_messages]] &lt;= 40, "Medium Usgae", "High Usage")))</f>
        <v>Low Usage</v>
      </c>
      <c r="AD1593" s="30" t="str">
        <f>IF(tbl_Customers[[#This Row],[total_day_minutes]]&lt;=150,"Low Usage", IF(tbl_Customers[[#This Row],[total_day_minutes]]&lt;=200,"Medium Usage", IF(tbl_Customers[[#This Row],[total_day_minutes]]&lt;=250,"High Usage","Very High Usage")))</f>
        <v>Low Usage</v>
      </c>
      <c r="AE1593" s="30" t="str">
        <f>IF(tbl_Customers[[#This Row],[total_intl_calls]]&lt;=5,"Low Calls", IF(tbl_Customers[[#This Row],[total_intl_calls]]&lt;=10, "Medium Calls", "High Calls"))</f>
        <v>Medium Calls</v>
      </c>
    </row>
    <row r="1594" spans="1:31"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s="30" t="str">
        <f>IF(tbl_Customers[[#This Row],[total_intl_charge]] &lt;= 3, "Low Charges", "High Charges")</f>
        <v>High Charges</v>
      </c>
      <c r="Z1594" s="30" t="str">
        <f>IF(tbl_Customers[[#This Row],[total_eve_calls]]&lt;=80,"Low Calls",
IF(tbl_Customers[[#This Row],[total_eve_calls]]&lt;=120,"Medium Calls","High Calls"))</f>
        <v>Medium Calls</v>
      </c>
      <c r="AA1594" s="30" t="str">
        <f>IF(tbl_Customers[[#This Row],[total_eve_charge]]&lt;=15,"Low Charges",
IF(tbl_Customers[[#This Row],[total_eve_charge]]&lt;=20,"Medium Charges","High Charges"))</f>
        <v>Medium Charges</v>
      </c>
      <c r="AB1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s="30" t="str">
        <f>IF(tbl_Customers[[#This Row],[number_vmail_messages]] = 0, "No Usage", IF(tbl_Customers[[#This Row],[number_vmail_messages]] &lt;= 20, "Low Usage", IF(tbl_Customers[[#This Row],[number_vmail_messages]] &lt;= 40, "Medium Usgae", "High Usage")))</f>
        <v>No Usage</v>
      </c>
      <c r="AD1594" s="30" t="str">
        <f>IF(tbl_Customers[[#This Row],[total_day_minutes]]&lt;=150,"Low Usage", IF(tbl_Customers[[#This Row],[total_day_minutes]]&lt;=200,"Medium Usage", IF(tbl_Customers[[#This Row],[total_day_minutes]]&lt;=250,"High Usage","Very High Usage")))</f>
        <v>High Usage</v>
      </c>
      <c r="AE1594" s="30" t="str">
        <f>IF(tbl_Customers[[#This Row],[total_intl_calls]]&lt;=5,"Low Calls", IF(tbl_Customers[[#This Row],[total_intl_calls]]&lt;=10, "Medium Calls", "High Calls"))</f>
        <v>Medium Calls</v>
      </c>
    </row>
    <row r="1595" spans="1:31"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s="30" t="str">
        <f>IF(tbl_Customers[[#This Row],[total_intl_charge]] &lt;= 3, "Low Charges", "High Charges")</f>
        <v>Low Charges</v>
      </c>
      <c r="Z1595" s="30" t="str">
        <f>IF(tbl_Customers[[#This Row],[total_eve_calls]]&lt;=80,"Low Calls",
IF(tbl_Customers[[#This Row],[total_eve_calls]]&lt;=120,"Medium Calls","High Calls"))</f>
        <v>Low Calls</v>
      </c>
      <c r="AA1595" s="30" t="str">
        <f>IF(tbl_Customers[[#This Row],[total_eve_charge]]&lt;=15,"Low Charges",
IF(tbl_Customers[[#This Row],[total_eve_charge]]&lt;=20,"Medium Charges","High Charges"))</f>
        <v>Low Charges</v>
      </c>
      <c r="AB1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s="30" t="str">
        <f>IF(tbl_Customers[[#This Row],[number_vmail_messages]] = 0, "No Usage", IF(tbl_Customers[[#This Row],[number_vmail_messages]] &lt;= 20, "Low Usage", IF(tbl_Customers[[#This Row],[number_vmail_messages]] &lt;= 40, "Medium Usgae", "High Usage")))</f>
        <v>No Usage</v>
      </c>
      <c r="AD1595" s="30" t="str">
        <f>IF(tbl_Customers[[#This Row],[total_day_minutes]]&lt;=150,"Low Usage", IF(tbl_Customers[[#This Row],[total_day_minutes]]&lt;=200,"Medium Usage", IF(tbl_Customers[[#This Row],[total_day_minutes]]&lt;=250,"High Usage","Very High Usage")))</f>
        <v>Low Usage</v>
      </c>
      <c r="AE1595" s="30" t="str">
        <f>IF(tbl_Customers[[#This Row],[total_intl_calls]]&lt;=5,"Low Calls", IF(tbl_Customers[[#This Row],[total_intl_calls]]&lt;=10, "Medium Calls", "High Calls"))</f>
        <v>Medium Calls</v>
      </c>
    </row>
    <row r="1596" spans="1:31"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s="30" t="str">
        <f>IF(tbl_Customers[[#This Row],[total_intl_charge]] &lt;= 3, "Low Charges", "High Charges")</f>
        <v>High Charges</v>
      </c>
      <c r="Z1596" s="30" t="str">
        <f>IF(tbl_Customers[[#This Row],[total_eve_calls]]&lt;=80,"Low Calls",
IF(tbl_Customers[[#This Row],[total_eve_calls]]&lt;=120,"Medium Calls","High Calls"))</f>
        <v>Medium Calls</v>
      </c>
      <c r="AA1596" s="30" t="str">
        <f>IF(tbl_Customers[[#This Row],[total_eve_charge]]&lt;=15,"Low Charges",
IF(tbl_Customers[[#This Row],[total_eve_charge]]&lt;=20,"Medium Charges","High Charges"))</f>
        <v>Low Charges</v>
      </c>
      <c r="AB1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s="30" t="str">
        <f>IF(tbl_Customers[[#This Row],[number_vmail_messages]] = 0, "No Usage", IF(tbl_Customers[[#This Row],[number_vmail_messages]] &lt;= 20, "Low Usage", IF(tbl_Customers[[#This Row],[number_vmail_messages]] &lt;= 40, "Medium Usgae", "High Usage")))</f>
        <v>Medium Usgae</v>
      </c>
      <c r="AD1596" s="30" t="str">
        <f>IF(tbl_Customers[[#This Row],[total_day_minutes]]&lt;=150,"Low Usage", IF(tbl_Customers[[#This Row],[total_day_minutes]]&lt;=200,"Medium Usage", IF(tbl_Customers[[#This Row],[total_day_minutes]]&lt;=250,"High Usage","Very High Usage")))</f>
        <v>Medium Usage</v>
      </c>
      <c r="AE1596" s="30" t="str">
        <f>IF(tbl_Customers[[#This Row],[total_intl_calls]]&lt;=5,"Low Calls", IF(tbl_Customers[[#This Row],[total_intl_calls]]&lt;=10, "Medium Calls", "High Calls"))</f>
        <v>Low Calls</v>
      </c>
    </row>
    <row r="1597" spans="1:31"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s="30" t="str">
        <f>IF(tbl_Customers[[#This Row],[total_intl_charge]] &lt;= 3, "Low Charges", "High Charges")</f>
        <v>High Charges</v>
      </c>
      <c r="Z1597" s="30" t="str">
        <f>IF(tbl_Customers[[#This Row],[total_eve_calls]]&lt;=80,"Low Calls",
IF(tbl_Customers[[#This Row],[total_eve_calls]]&lt;=120,"Medium Calls","High Calls"))</f>
        <v>Low Calls</v>
      </c>
      <c r="AA1597" s="30" t="str">
        <f>IF(tbl_Customers[[#This Row],[total_eve_charge]]&lt;=15,"Low Charges",
IF(tbl_Customers[[#This Row],[total_eve_charge]]&lt;=20,"Medium Charges","High Charges"))</f>
        <v>High Charges</v>
      </c>
      <c r="AB1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s="30" t="str">
        <f>IF(tbl_Customers[[#This Row],[number_vmail_messages]] = 0, "No Usage", IF(tbl_Customers[[#This Row],[number_vmail_messages]] &lt;= 20, "Low Usage", IF(tbl_Customers[[#This Row],[number_vmail_messages]] &lt;= 40, "Medium Usgae", "High Usage")))</f>
        <v>No Usage</v>
      </c>
      <c r="AD1597" s="30" t="str">
        <f>IF(tbl_Customers[[#This Row],[total_day_minutes]]&lt;=150,"Low Usage", IF(tbl_Customers[[#This Row],[total_day_minutes]]&lt;=200,"Medium Usage", IF(tbl_Customers[[#This Row],[total_day_minutes]]&lt;=250,"High Usage","Very High Usage")))</f>
        <v>Medium Usage</v>
      </c>
      <c r="AE1597" s="30" t="str">
        <f>IF(tbl_Customers[[#This Row],[total_intl_calls]]&lt;=5,"Low Calls", IF(tbl_Customers[[#This Row],[total_intl_calls]]&lt;=10, "Medium Calls", "High Calls"))</f>
        <v>Low Calls</v>
      </c>
    </row>
    <row r="1598" spans="1:31"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s="30" t="str">
        <f>IF(tbl_Customers[[#This Row],[total_intl_charge]] &lt;= 3, "Low Charges", "High Charges")</f>
        <v>Low Charges</v>
      </c>
      <c r="Z1598" s="30" t="str">
        <f>IF(tbl_Customers[[#This Row],[total_eve_calls]]&lt;=80,"Low Calls",
IF(tbl_Customers[[#This Row],[total_eve_calls]]&lt;=120,"Medium Calls","High Calls"))</f>
        <v>High Calls</v>
      </c>
      <c r="AA1598" s="30" t="str">
        <f>IF(tbl_Customers[[#This Row],[total_eve_charge]]&lt;=15,"Low Charges",
IF(tbl_Customers[[#This Row],[total_eve_charge]]&lt;=20,"Medium Charges","High Charges"))</f>
        <v>Low Charges</v>
      </c>
      <c r="AB1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s="30" t="str">
        <f>IF(tbl_Customers[[#This Row],[number_vmail_messages]] = 0, "No Usage", IF(tbl_Customers[[#This Row],[number_vmail_messages]] &lt;= 20, "Low Usage", IF(tbl_Customers[[#This Row],[number_vmail_messages]] &lt;= 40, "Medium Usgae", "High Usage")))</f>
        <v>No Usage</v>
      </c>
      <c r="AD1598" s="30" t="str">
        <f>IF(tbl_Customers[[#This Row],[total_day_minutes]]&lt;=150,"Low Usage", IF(tbl_Customers[[#This Row],[total_day_minutes]]&lt;=200,"Medium Usage", IF(tbl_Customers[[#This Row],[total_day_minutes]]&lt;=250,"High Usage","Very High Usage")))</f>
        <v>Medium Usage</v>
      </c>
      <c r="AE1598" s="30" t="str">
        <f>IF(tbl_Customers[[#This Row],[total_intl_calls]]&lt;=5,"Low Calls", IF(tbl_Customers[[#This Row],[total_intl_calls]]&lt;=10, "Medium Calls", "High Calls"))</f>
        <v>High Calls</v>
      </c>
    </row>
    <row r="1599" spans="1:31"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s="30" t="str">
        <f>IF(tbl_Customers[[#This Row],[total_intl_charge]] &lt;= 3, "Low Charges", "High Charges")</f>
        <v>Low Charges</v>
      </c>
      <c r="Z1599" s="30" t="str">
        <f>IF(tbl_Customers[[#This Row],[total_eve_calls]]&lt;=80,"Low Calls",
IF(tbl_Customers[[#This Row],[total_eve_calls]]&lt;=120,"Medium Calls","High Calls"))</f>
        <v>Low Calls</v>
      </c>
      <c r="AA1599" s="30" t="str">
        <f>IF(tbl_Customers[[#This Row],[total_eve_charge]]&lt;=15,"Low Charges",
IF(tbl_Customers[[#This Row],[total_eve_charge]]&lt;=20,"Medium Charges","High Charges"))</f>
        <v>High Charges</v>
      </c>
      <c r="AB1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s="30" t="str">
        <f>IF(tbl_Customers[[#This Row],[number_vmail_messages]] = 0, "No Usage", IF(tbl_Customers[[#This Row],[number_vmail_messages]] &lt;= 20, "Low Usage", IF(tbl_Customers[[#This Row],[number_vmail_messages]] &lt;= 40, "Medium Usgae", "High Usage")))</f>
        <v>No Usage</v>
      </c>
      <c r="AD1599" s="30" t="str">
        <f>IF(tbl_Customers[[#This Row],[total_day_minutes]]&lt;=150,"Low Usage", IF(tbl_Customers[[#This Row],[total_day_minutes]]&lt;=200,"Medium Usage", IF(tbl_Customers[[#This Row],[total_day_minutes]]&lt;=250,"High Usage","Very High Usage")))</f>
        <v>High Usage</v>
      </c>
      <c r="AE1599" s="30" t="str">
        <f>IF(tbl_Customers[[#This Row],[total_intl_calls]]&lt;=5,"Low Calls", IF(tbl_Customers[[#This Row],[total_intl_calls]]&lt;=10, "Medium Calls", "High Calls"))</f>
        <v>Low Calls</v>
      </c>
    </row>
    <row r="1600" spans="1:31"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s="30" t="str">
        <f>IF(tbl_Customers[[#This Row],[total_intl_charge]] &lt;= 3, "Low Charges", "High Charges")</f>
        <v>Low Charges</v>
      </c>
      <c r="Z1600" s="30" t="str">
        <f>IF(tbl_Customers[[#This Row],[total_eve_calls]]&lt;=80,"Low Calls",
IF(tbl_Customers[[#This Row],[total_eve_calls]]&lt;=120,"Medium Calls","High Calls"))</f>
        <v>Low Calls</v>
      </c>
      <c r="AA1600" s="30" t="str">
        <f>IF(tbl_Customers[[#This Row],[total_eve_charge]]&lt;=15,"Low Charges",
IF(tbl_Customers[[#This Row],[total_eve_charge]]&lt;=20,"Medium Charges","High Charges"))</f>
        <v>Low Charges</v>
      </c>
      <c r="AB1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s="30" t="str">
        <f>IF(tbl_Customers[[#This Row],[number_vmail_messages]] = 0, "No Usage", IF(tbl_Customers[[#This Row],[number_vmail_messages]] &lt;= 20, "Low Usage", IF(tbl_Customers[[#This Row],[number_vmail_messages]] &lt;= 40, "Medium Usgae", "High Usage")))</f>
        <v>No Usage</v>
      </c>
      <c r="AD1600" s="30" t="str">
        <f>IF(tbl_Customers[[#This Row],[total_day_minutes]]&lt;=150,"Low Usage", IF(tbl_Customers[[#This Row],[total_day_minutes]]&lt;=200,"Medium Usage", IF(tbl_Customers[[#This Row],[total_day_minutes]]&lt;=250,"High Usage","Very High Usage")))</f>
        <v>High Usage</v>
      </c>
      <c r="AE1600" s="30" t="str">
        <f>IF(tbl_Customers[[#This Row],[total_intl_calls]]&lt;=5,"Low Calls", IF(tbl_Customers[[#This Row],[total_intl_calls]]&lt;=10, "Medium Calls", "High Calls"))</f>
        <v>Low Calls</v>
      </c>
    </row>
    <row r="1601" spans="1:31"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s="30" t="str">
        <f>IF(tbl_Customers[[#This Row],[total_intl_charge]] &lt;= 3, "Low Charges", "High Charges")</f>
        <v>Low Charges</v>
      </c>
      <c r="Z1601" s="30" t="str">
        <f>IF(tbl_Customers[[#This Row],[total_eve_calls]]&lt;=80,"Low Calls",
IF(tbl_Customers[[#This Row],[total_eve_calls]]&lt;=120,"Medium Calls","High Calls"))</f>
        <v>Medium Calls</v>
      </c>
      <c r="AA1601" s="30" t="str">
        <f>IF(tbl_Customers[[#This Row],[total_eve_charge]]&lt;=15,"Low Charges",
IF(tbl_Customers[[#This Row],[total_eve_charge]]&lt;=20,"Medium Charges","High Charges"))</f>
        <v>Medium Charges</v>
      </c>
      <c r="AB1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s="30" t="str">
        <f>IF(tbl_Customers[[#This Row],[number_vmail_messages]] = 0, "No Usage", IF(tbl_Customers[[#This Row],[number_vmail_messages]] &lt;= 20, "Low Usage", IF(tbl_Customers[[#This Row],[number_vmail_messages]] &lt;= 40, "Medium Usgae", "High Usage")))</f>
        <v>No Usage</v>
      </c>
      <c r="AD1601" s="30" t="str">
        <f>IF(tbl_Customers[[#This Row],[total_day_minutes]]&lt;=150,"Low Usage", IF(tbl_Customers[[#This Row],[total_day_minutes]]&lt;=200,"Medium Usage", IF(tbl_Customers[[#This Row],[total_day_minutes]]&lt;=250,"High Usage","Very High Usage")))</f>
        <v>High Usage</v>
      </c>
      <c r="AE1601" s="30" t="str">
        <f>IF(tbl_Customers[[#This Row],[total_intl_calls]]&lt;=5,"Low Calls", IF(tbl_Customers[[#This Row],[total_intl_calls]]&lt;=10, "Medium Calls", "High Calls"))</f>
        <v>Low Calls</v>
      </c>
    </row>
    <row r="1602" spans="1:31"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s="30" t="str">
        <f>IF(tbl_Customers[[#This Row],[total_intl_charge]] &lt;= 3, "Low Charges", "High Charges")</f>
        <v>Low Charges</v>
      </c>
      <c r="Z1602" s="30" t="str">
        <f>IF(tbl_Customers[[#This Row],[total_eve_calls]]&lt;=80,"Low Calls",
IF(tbl_Customers[[#This Row],[total_eve_calls]]&lt;=120,"Medium Calls","High Calls"))</f>
        <v>Medium Calls</v>
      </c>
      <c r="AA1602" s="30" t="str">
        <f>IF(tbl_Customers[[#This Row],[total_eve_charge]]&lt;=15,"Low Charges",
IF(tbl_Customers[[#This Row],[total_eve_charge]]&lt;=20,"Medium Charges","High Charges"))</f>
        <v>High Charges</v>
      </c>
      <c r="AB1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s="30" t="str">
        <f>IF(tbl_Customers[[#This Row],[number_vmail_messages]] = 0, "No Usage", IF(tbl_Customers[[#This Row],[number_vmail_messages]] &lt;= 20, "Low Usage", IF(tbl_Customers[[#This Row],[number_vmail_messages]] &lt;= 40, "Medium Usgae", "High Usage")))</f>
        <v>No Usage</v>
      </c>
      <c r="AD1602" s="30" t="str">
        <f>IF(tbl_Customers[[#This Row],[total_day_minutes]]&lt;=150,"Low Usage", IF(tbl_Customers[[#This Row],[total_day_minutes]]&lt;=200,"Medium Usage", IF(tbl_Customers[[#This Row],[total_day_minutes]]&lt;=250,"High Usage","Very High Usage")))</f>
        <v>High Usage</v>
      </c>
      <c r="AE1602" s="30" t="str">
        <f>IF(tbl_Customers[[#This Row],[total_intl_calls]]&lt;=5,"Low Calls", IF(tbl_Customers[[#This Row],[total_intl_calls]]&lt;=10, "Medium Calls", "High Calls"))</f>
        <v>Medium Calls</v>
      </c>
    </row>
    <row r="1603" spans="1:31"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s="30" t="str">
        <f>IF(tbl_Customers[[#This Row],[total_intl_charge]] &lt;= 3, "Low Charges", "High Charges")</f>
        <v>Low Charges</v>
      </c>
      <c r="Z1603" s="30" t="str">
        <f>IF(tbl_Customers[[#This Row],[total_eve_calls]]&lt;=80,"Low Calls",
IF(tbl_Customers[[#This Row],[total_eve_calls]]&lt;=120,"Medium Calls","High Calls"))</f>
        <v>Medium Calls</v>
      </c>
      <c r="AA1603" s="30" t="str">
        <f>IF(tbl_Customers[[#This Row],[total_eve_charge]]&lt;=15,"Low Charges",
IF(tbl_Customers[[#This Row],[total_eve_charge]]&lt;=20,"Medium Charges","High Charges"))</f>
        <v>Low Charges</v>
      </c>
      <c r="AB1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s="30" t="str">
        <f>IF(tbl_Customers[[#This Row],[number_vmail_messages]] = 0, "No Usage", IF(tbl_Customers[[#This Row],[number_vmail_messages]] &lt;= 20, "Low Usage", IF(tbl_Customers[[#This Row],[number_vmail_messages]] &lt;= 40, "Medium Usgae", "High Usage")))</f>
        <v>No Usage</v>
      </c>
      <c r="AD1603" s="30" t="str">
        <f>IF(tbl_Customers[[#This Row],[total_day_minutes]]&lt;=150,"Low Usage", IF(tbl_Customers[[#This Row],[total_day_minutes]]&lt;=200,"Medium Usage", IF(tbl_Customers[[#This Row],[total_day_minutes]]&lt;=250,"High Usage","Very High Usage")))</f>
        <v>Low Usage</v>
      </c>
      <c r="AE1603" s="30" t="str">
        <f>IF(tbl_Customers[[#This Row],[total_intl_calls]]&lt;=5,"Low Calls", IF(tbl_Customers[[#This Row],[total_intl_calls]]&lt;=10, "Medium Calls", "High Calls"))</f>
        <v>Low Calls</v>
      </c>
    </row>
    <row r="1604" spans="1:31"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s="30" t="str">
        <f>IF(tbl_Customers[[#This Row],[total_intl_charge]] &lt;= 3, "Low Charges", "High Charges")</f>
        <v>Low Charges</v>
      </c>
      <c r="Z1604" s="30" t="str">
        <f>IF(tbl_Customers[[#This Row],[total_eve_calls]]&lt;=80,"Low Calls",
IF(tbl_Customers[[#This Row],[total_eve_calls]]&lt;=120,"Medium Calls","High Calls"))</f>
        <v>Medium Calls</v>
      </c>
      <c r="AA1604" s="30" t="str">
        <f>IF(tbl_Customers[[#This Row],[total_eve_charge]]&lt;=15,"Low Charges",
IF(tbl_Customers[[#This Row],[total_eve_charge]]&lt;=20,"Medium Charges","High Charges"))</f>
        <v>Low Charges</v>
      </c>
      <c r="AB1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s="30" t="str">
        <f>IF(tbl_Customers[[#This Row],[number_vmail_messages]] = 0, "No Usage", IF(tbl_Customers[[#This Row],[number_vmail_messages]] &lt;= 20, "Low Usage", IF(tbl_Customers[[#This Row],[number_vmail_messages]] &lt;= 40, "Medium Usgae", "High Usage")))</f>
        <v>Medium Usgae</v>
      </c>
      <c r="AD1604" s="30" t="str">
        <f>IF(tbl_Customers[[#This Row],[total_day_minutes]]&lt;=150,"Low Usage", IF(tbl_Customers[[#This Row],[total_day_minutes]]&lt;=200,"Medium Usage", IF(tbl_Customers[[#This Row],[total_day_minutes]]&lt;=250,"High Usage","Very High Usage")))</f>
        <v>Medium Usage</v>
      </c>
      <c r="AE1604" s="30" t="str">
        <f>IF(tbl_Customers[[#This Row],[total_intl_calls]]&lt;=5,"Low Calls", IF(tbl_Customers[[#This Row],[total_intl_calls]]&lt;=10, "Medium Calls", "High Calls"))</f>
        <v>Medium Calls</v>
      </c>
    </row>
    <row r="1605" spans="1:31"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s="30" t="str">
        <f>IF(tbl_Customers[[#This Row],[total_intl_charge]] &lt;= 3, "Low Charges", "High Charges")</f>
        <v>Low Charges</v>
      </c>
      <c r="Z1605" s="30" t="str">
        <f>IF(tbl_Customers[[#This Row],[total_eve_calls]]&lt;=80,"Low Calls",
IF(tbl_Customers[[#This Row],[total_eve_calls]]&lt;=120,"Medium Calls","High Calls"))</f>
        <v>Medium Calls</v>
      </c>
      <c r="AA1605" s="30" t="str">
        <f>IF(tbl_Customers[[#This Row],[total_eve_charge]]&lt;=15,"Low Charges",
IF(tbl_Customers[[#This Row],[total_eve_charge]]&lt;=20,"Medium Charges","High Charges"))</f>
        <v>Medium Charges</v>
      </c>
      <c r="AB1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s="30" t="str">
        <f>IF(tbl_Customers[[#This Row],[number_vmail_messages]] = 0, "No Usage", IF(tbl_Customers[[#This Row],[number_vmail_messages]] &lt;= 20, "Low Usage", IF(tbl_Customers[[#This Row],[number_vmail_messages]] &lt;= 40, "Medium Usgae", "High Usage")))</f>
        <v>No Usage</v>
      </c>
      <c r="AD1605" s="30" t="str">
        <f>IF(tbl_Customers[[#This Row],[total_day_minutes]]&lt;=150,"Low Usage", IF(tbl_Customers[[#This Row],[total_day_minutes]]&lt;=200,"Medium Usage", IF(tbl_Customers[[#This Row],[total_day_minutes]]&lt;=250,"High Usage","Very High Usage")))</f>
        <v>Medium Usage</v>
      </c>
      <c r="AE1605" s="30" t="str">
        <f>IF(tbl_Customers[[#This Row],[total_intl_calls]]&lt;=5,"Low Calls", IF(tbl_Customers[[#This Row],[total_intl_calls]]&lt;=10, "Medium Calls", "High Calls"))</f>
        <v>Low Calls</v>
      </c>
    </row>
    <row r="1606" spans="1:31"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s="30" t="str">
        <f>IF(tbl_Customers[[#This Row],[total_intl_charge]] &lt;= 3, "Low Charges", "High Charges")</f>
        <v>High Charges</v>
      </c>
      <c r="Z1606" s="30" t="str">
        <f>IF(tbl_Customers[[#This Row],[total_eve_calls]]&lt;=80,"Low Calls",
IF(tbl_Customers[[#This Row],[total_eve_calls]]&lt;=120,"Medium Calls","High Calls"))</f>
        <v>Medium Calls</v>
      </c>
      <c r="AA1606" s="30" t="str">
        <f>IF(tbl_Customers[[#This Row],[total_eve_charge]]&lt;=15,"Low Charges",
IF(tbl_Customers[[#This Row],[total_eve_charge]]&lt;=20,"Medium Charges","High Charges"))</f>
        <v>Medium Charges</v>
      </c>
      <c r="AB1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s="30" t="str">
        <f>IF(tbl_Customers[[#This Row],[number_vmail_messages]] = 0, "No Usage", IF(tbl_Customers[[#This Row],[number_vmail_messages]] &lt;= 20, "Low Usage", IF(tbl_Customers[[#This Row],[number_vmail_messages]] &lt;= 40, "Medium Usgae", "High Usage")))</f>
        <v>Medium Usgae</v>
      </c>
      <c r="AD1606" s="30" t="str">
        <f>IF(tbl_Customers[[#This Row],[total_day_minutes]]&lt;=150,"Low Usage", IF(tbl_Customers[[#This Row],[total_day_minutes]]&lt;=200,"Medium Usage", IF(tbl_Customers[[#This Row],[total_day_minutes]]&lt;=250,"High Usage","Very High Usage")))</f>
        <v>High Usage</v>
      </c>
      <c r="AE1606" s="30" t="str">
        <f>IF(tbl_Customers[[#This Row],[total_intl_calls]]&lt;=5,"Low Calls", IF(tbl_Customers[[#This Row],[total_intl_calls]]&lt;=10, "Medium Calls", "High Calls"))</f>
        <v>Low Calls</v>
      </c>
    </row>
    <row r="1607" spans="1:31"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s="30" t="str">
        <f>IF(tbl_Customers[[#This Row],[total_intl_charge]] &lt;= 3, "Low Charges", "High Charges")</f>
        <v>Low Charges</v>
      </c>
      <c r="Z1607" s="30" t="str">
        <f>IF(tbl_Customers[[#This Row],[total_eve_calls]]&lt;=80,"Low Calls",
IF(tbl_Customers[[#This Row],[total_eve_calls]]&lt;=120,"Medium Calls","High Calls"))</f>
        <v>Medium Calls</v>
      </c>
      <c r="AA1607" s="30" t="str">
        <f>IF(tbl_Customers[[#This Row],[total_eve_charge]]&lt;=15,"Low Charges",
IF(tbl_Customers[[#This Row],[total_eve_charge]]&lt;=20,"Medium Charges","High Charges"))</f>
        <v>Medium Charges</v>
      </c>
      <c r="AB1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s="30" t="str">
        <f>IF(tbl_Customers[[#This Row],[number_vmail_messages]] = 0, "No Usage", IF(tbl_Customers[[#This Row],[number_vmail_messages]] &lt;= 20, "Low Usage", IF(tbl_Customers[[#This Row],[number_vmail_messages]] &lt;= 40, "Medium Usgae", "High Usage")))</f>
        <v>No Usage</v>
      </c>
      <c r="AD1607" s="30" t="str">
        <f>IF(tbl_Customers[[#This Row],[total_day_minutes]]&lt;=150,"Low Usage", IF(tbl_Customers[[#This Row],[total_day_minutes]]&lt;=200,"Medium Usage", IF(tbl_Customers[[#This Row],[total_day_minutes]]&lt;=250,"High Usage","Very High Usage")))</f>
        <v>Very High Usage</v>
      </c>
      <c r="AE1607" s="30" t="str">
        <f>IF(tbl_Customers[[#This Row],[total_intl_calls]]&lt;=5,"Low Calls", IF(tbl_Customers[[#This Row],[total_intl_calls]]&lt;=10, "Medium Calls", "High Calls"))</f>
        <v>Low Calls</v>
      </c>
    </row>
    <row r="1608" spans="1:31"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s="30" t="str">
        <f>IF(tbl_Customers[[#This Row],[total_intl_charge]] &lt;= 3, "Low Charges", "High Charges")</f>
        <v>Low Charges</v>
      </c>
      <c r="Z1608" s="30" t="str">
        <f>IF(tbl_Customers[[#This Row],[total_eve_calls]]&lt;=80,"Low Calls",
IF(tbl_Customers[[#This Row],[total_eve_calls]]&lt;=120,"Medium Calls","High Calls"))</f>
        <v>Low Calls</v>
      </c>
      <c r="AA1608" s="30" t="str">
        <f>IF(tbl_Customers[[#This Row],[total_eve_charge]]&lt;=15,"Low Charges",
IF(tbl_Customers[[#This Row],[total_eve_charge]]&lt;=20,"Medium Charges","High Charges"))</f>
        <v>Low Charges</v>
      </c>
      <c r="AB1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s="30" t="str">
        <f>IF(tbl_Customers[[#This Row],[number_vmail_messages]] = 0, "No Usage", IF(tbl_Customers[[#This Row],[number_vmail_messages]] &lt;= 20, "Low Usage", IF(tbl_Customers[[#This Row],[number_vmail_messages]] &lt;= 40, "Medium Usgae", "High Usage")))</f>
        <v>Medium Usgae</v>
      </c>
      <c r="AD1608" s="30" t="str">
        <f>IF(tbl_Customers[[#This Row],[total_day_minutes]]&lt;=150,"Low Usage", IF(tbl_Customers[[#This Row],[total_day_minutes]]&lt;=200,"Medium Usage", IF(tbl_Customers[[#This Row],[total_day_minutes]]&lt;=250,"High Usage","Very High Usage")))</f>
        <v>Low Usage</v>
      </c>
      <c r="AE1608" s="30" t="str">
        <f>IF(tbl_Customers[[#This Row],[total_intl_calls]]&lt;=5,"Low Calls", IF(tbl_Customers[[#This Row],[total_intl_calls]]&lt;=10, "Medium Calls", "High Calls"))</f>
        <v>Medium Calls</v>
      </c>
    </row>
    <row r="1609" spans="1:31"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s="30" t="str">
        <f>IF(tbl_Customers[[#This Row],[total_intl_charge]] &lt;= 3, "Low Charges", "High Charges")</f>
        <v>Low Charges</v>
      </c>
      <c r="Z1609" s="30" t="str">
        <f>IF(tbl_Customers[[#This Row],[total_eve_calls]]&lt;=80,"Low Calls",
IF(tbl_Customers[[#This Row],[total_eve_calls]]&lt;=120,"Medium Calls","High Calls"))</f>
        <v>Low Calls</v>
      </c>
      <c r="AA1609" s="30" t="str">
        <f>IF(tbl_Customers[[#This Row],[total_eve_charge]]&lt;=15,"Low Charges",
IF(tbl_Customers[[#This Row],[total_eve_charge]]&lt;=20,"Medium Charges","High Charges"))</f>
        <v>High Charges</v>
      </c>
      <c r="AB1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s="30" t="str">
        <f>IF(tbl_Customers[[#This Row],[number_vmail_messages]] = 0, "No Usage", IF(tbl_Customers[[#This Row],[number_vmail_messages]] &lt;= 20, "Low Usage", IF(tbl_Customers[[#This Row],[number_vmail_messages]] &lt;= 40, "Medium Usgae", "High Usage")))</f>
        <v>No Usage</v>
      </c>
      <c r="AD1609" s="30" t="str">
        <f>IF(tbl_Customers[[#This Row],[total_day_minutes]]&lt;=150,"Low Usage", IF(tbl_Customers[[#This Row],[total_day_minutes]]&lt;=200,"Medium Usage", IF(tbl_Customers[[#This Row],[total_day_minutes]]&lt;=250,"High Usage","Very High Usage")))</f>
        <v>High Usage</v>
      </c>
      <c r="AE1609" s="30" t="str">
        <f>IF(tbl_Customers[[#This Row],[total_intl_calls]]&lt;=5,"Low Calls", IF(tbl_Customers[[#This Row],[total_intl_calls]]&lt;=10, "Medium Calls", "High Calls"))</f>
        <v>Low Calls</v>
      </c>
    </row>
    <row r="1610" spans="1:31"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s="30" t="str">
        <f>IF(tbl_Customers[[#This Row],[total_intl_charge]] &lt;= 3, "Low Charges", "High Charges")</f>
        <v>Low Charges</v>
      </c>
      <c r="Z1610" s="30" t="str">
        <f>IF(tbl_Customers[[#This Row],[total_eve_calls]]&lt;=80,"Low Calls",
IF(tbl_Customers[[#This Row],[total_eve_calls]]&lt;=120,"Medium Calls","High Calls"))</f>
        <v>Medium Calls</v>
      </c>
      <c r="AA1610" s="30" t="str">
        <f>IF(tbl_Customers[[#This Row],[total_eve_charge]]&lt;=15,"Low Charges",
IF(tbl_Customers[[#This Row],[total_eve_charge]]&lt;=20,"Medium Charges","High Charges"))</f>
        <v>Medium Charges</v>
      </c>
      <c r="AB1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s="30" t="str">
        <f>IF(tbl_Customers[[#This Row],[number_vmail_messages]] = 0, "No Usage", IF(tbl_Customers[[#This Row],[number_vmail_messages]] &lt;= 20, "Low Usage", IF(tbl_Customers[[#This Row],[number_vmail_messages]] &lt;= 40, "Medium Usgae", "High Usage")))</f>
        <v>No Usage</v>
      </c>
      <c r="AD1610" s="30" t="str">
        <f>IF(tbl_Customers[[#This Row],[total_day_minutes]]&lt;=150,"Low Usage", IF(tbl_Customers[[#This Row],[total_day_minutes]]&lt;=200,"Medium Usage", IF(tbl_Customers[[#This Row],[total_day_minutes]]&lt;=250,"High Usage","Very High Usage")))</f>
        <v>High Usage</v>
      </c>
      <c r="AE1610" s="30" t="str">
        <f>IF(tbl_Customers[[#This Row],[total_intl_calls]]&lt;=5,"Low Calls", IF(tbl_Customers[[#This Row],[total_intl_calls]]&lt;=10, "Medium Calls", "High Calls"))</f>
        <v>Medium Calls</v>
      </c>
    </row>
    <row r="1611" spans="1:31"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s="30" t="str">
        <f>IF(tbl_Customers[[#This Row],[total_intl_charge]] &lt;= 3, "Low Charges", "High Charges")</f>
        <v>High Charges</v>
      </c>
      <c r="Z1611" s="30" t="str">
        <f>IF(tbl_Customers[[#This Row],[total_eve_calls]]&lt;=80,"Low Calls",
IF(tbl_Customers[[#This Row],[total_eve_calls]]&lt;=120,"Medium Calls","High Calls"))</f>
        <v>Low Calls</v>
      </c>
      <c r="AA1611" s="30" t="str">
        <f>IF(tbl_Customers[[#This Row],[total_eve_charge]]&lt;=15,"Low Charges",
IF(tbl_Customers[[#This Row],[total_eve_charge]]&lt;=20,"Medium Charges","High Charges"))</f>
        <v>Medium Charges</v>
      </c>
      <c r="AB1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s="30" t="str">
        <f>IF(tbl_Customers[[#This Row],[number_vmail_messages]] = 0, "No Usage", IF(tbl_Customers[[#This Row],[number_vmail_messages]] &lt;= 20, "Low Usage", IF(tbl_Customers[[#This Row],[number_vmail_messages]] &lt;= 40, "Medium Usgae", "High Usage")))</f>
        <v>No Usage</v>
      </c>
      <c r="AD1611" s="30" t="str">
        <f>IF(tbl_Customers[[#This Row],[total_day_minutes]]&lt;=150,"Low Usage", IF(tbl_Customers[[#This Row],[total_day_minutes]]&lt;=200,"Medium Usage", IF(tbl_Customers[[#This Row],[total_day_minutes]]&lt;=250,"High Usage","Very High Usage")))</f>
        <v>High Usage</v>
      </c>
      <c r="AE1611" s="30" t="str">
        <f>IF(tbl_Customers[[#This Row],[total_intl_calls]]&lt;=5,"Low Calls", IF(tbl_Customers[[#This Row],[total_intl_calls]]&lt;=10, "Medium Calls", "High Calls"))</f>
        <v>Medium Calls</v>
      </c>
    </row>
    <row r="1612" spans="1:31"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s="30" t="str">
        <f>IF(tbl_Customers[[#This Row],[total_intl_charge]] &lt;= 3, "Low Charges", "High Charges")</f>
        <v>High Charges</v>
      </c>
      <c r="Z1612" s="30" t="str">
        <f>IF(tbl_Customers[[#This Row],[total_eve_calls]]&lt;=80,"Low Calls",
IF(tbl_Customers[[#This Row],[total_eve_calls]]&lt;=120,"Medium Calls","High Calls"))</f>
        <v>High Calls</v>
      </c>
      <c r="AA1612" s="30" t="str">
        <f>IF(tbl_Customers[[#This Row],[total_eve_charge]]&lt;=15,"Low Charges",
IF(tbl_Customers[[#This Row],[total_eve_charge]]&lt;=20,"Medium Charges","High Charges"))</f>
        <v>Low Charges</v>
      </c>
      <c r="AB1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s="30" t="str">
        <f>IF(tbl_Customers[[#This Row],[number_vmail_messages]] = 0, "No Usage", IF(tbl_Customers[[#This Row],[number_vmail_messages]] &lt;= 20, "Low Usage", IF(tbl_Customers[[#This Row],[number_vmail_messages]] &lt;= 40, "Medium Usgae", "High Usage")))</f>
        <v>Medium Usgae</v>
      </c>
      <c r="AD1612" s="30" t="str">
        <f>IF(tbl_Customers[[#This Row],[total_day_minutes]]&lt;=150,"Low Usage", IF(tbl_Customers[[#This Row],[total_day_minutes]]&lt;=200,"Medium Usage", IF(tbl_Customers[[#This Row],[total_day_minutes]]&lt;=250,"High Usage","Very High Usage")))</f>
        <v>High Usage</v>
      </c>
      <c r="AE1612" s="30" t="str">
        <f>IF(tbl_Customers[[#This Row],[total_intl_calls]]&lt;=5,"Low Calls", IF(tbl_Customers[[#This Row],[total_intl_calls]]&lt;=10, "Medium Calls", "High Calls"))</f>
        <v>Medium Calls</v>
      </c>
    </row>
    <row r="1613" spans="1:31"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s="30" t="str">
        <f>IF(tbl_Customers[[#This Row],[total_intl_charge]] &lt;= 3, "Low Charges", "High Charges")</f>
        <v>High Charges</v>
      </c>
      <c r="Z1613" s="30" t="str">
        <f>IF(tbl_Customers[[#This Row],[total_eve_calls]]&lt;=80,"Low Calls",
IF(tbl_Customers[[#This Row],[total_eve_calls]]&lt;=120,"Medium Calls","High Calls"))</f>
        <v>Medium Calls</v>
      </c>
      <c r="AA1613" s="30" t="str">
        <f>IF(tbl_Customers[[#This Row],[total_eve_charge]]&lt;=15,"Low Charges",
IF(tbl_Customers[[#This Row],[total_eve_charge]]&lt;=20,"Medium Charges","High Charges"))</f>
        <v>Medium Charges</v>
      </c>
      <c r="AB1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s="30" t="str">
        <f>IF(tbl_Customers[[#This Row],[number_vmail_messages]] = 0, "No Usage", IF(tbl_Customers[[#This Row],[number_vmail_messages]] &lt;= 20, "Low Usage", IF(tbl_Customers[[#This Row],[number_vmail_messages]] &lt;= 40, "Medium Usgae", "High Usage")))</f>
        <v>Medium Usgae</v>
      </c>
      <c r="AD1613" s="30" t="str">
        <f>IF(tbl_Customers[[#This Row],[total_day_minutes]]&lt;=150,"Low Usage", IF(tbl_Customers[[#This Row],[total_day_minutes]]&lt;=200,"Medium Usage", IF(tbl_Customers[[#This Row],[total_day_minutes]]&lt;=250,"High Usage","Very High Usage")))</f>
        <v>Medium Usage</v>
      </c>
      <c r="AE1613" s="30" t="str">
        <f>IF(tbl_Customers[[#This Row],[total_intl_calls]]&lt;=5,"Low Calls", IF(tbl_Customers[[#This Row],[total_intl_calls]]&lt;=10, "Medium Calls", "High Calls"))</f>
        <v>Low Calls</v>
      </c>
    </row>
    <row r="1614" spans="1:31"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s="30" t="str">
        <f>IF(tbl_Customers[[#This Row],[total_intl_charge]] &lt;= 3, "Low Charges", "High Charges")</f>
        <v>Low Charges</v>
      </c>
      <c r="Z1614" s="30" t="str">
        <f>IF(tbl_Customers[[#This Row],[total_eve_calls]]&lt;=80,"Low Calls",
IF(tbl_Customers[[#This Row],[total_eve_calls]]&lt;=120,"Medium Calls","High Calls"))</f>
        <v>Medium Calls</v>
      </c>
      <c r="AA1614" s="30" t="str">
        <f>IF(tbl_Customers[[#This Row],[total_eve_charge]]&lt;=15,"Low Charges",
IF(tbl_Customers[[#This Row],[total_eve_charge]]&lt;=20,"Medium Charges","High Charges"))</f>
        <v>Low Charges</v>
      </c>
      <c r="AB1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s="30" t="str">
        <f>IF(tbl_Customers[[#This Row],[number_vmail_messages]] = 0, "No Usage", IF(tbl_Customers[[#This Row],[number_vmail_messages]] &lt;= 20, "Low Usage", IF(tbl_Customers[[#This Row],[number_vmail_messages]] &lt;= 40, "Medium Usgae", "High Usage")))</f>
        <v>No Usage</v>
      </c>
      <c r="AD1614" s="30" t="str">
        <f>IF(tbl_Customers[[#This Row],[total_day_minutes]]&lt;=150,"Low Usage", IF(tbl_Customers[[#This Row],[total_day_minutes]]&lt;=200,"Medium Usage", IF(tbl_Customers[[#This Row],[total_day_minutes]]&lt;=250,"High Usage","Very High Usage")))</f>
        <v>Medium Usage</v>
      </c>
      <c r="AE1614" s="30" t="str">
        <f>IF(tbl_Customers[[#This Row],[total_intl_calls]]&lt;=5,"Low Calls", IF(tbl_Customers[[#This Row],[total_intl_calls]]&lt;=10, "Medium Calls", "High Calls"))</f>
        <v>Low Calls</v>
      </c>
    </row>
    <row r="1615" spans="1:31"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s="30" t="str">
        <f>IF(tbl_Customers[[#This Row],[total_intl_charge]] &lt;= 3, "Low Charges", "High Charges")</f>
        <v>Low Charges</v>
      </c>
      <c r="Z1615" s="30" t="str">
        <f>IF(tbl_Customers[[#This Row],[total_eve_calls]]&lt;=80,"Low Calls",
IF(tbl_Customers[[#This Row],[total_eve_calls]]&lt;=120,"Medium Calls","High Calls"))</f>
        <v>Medium Calls</v>
      </c>
      <c r="AA1615" s="30" t="str">
        <f>IF(tbl_Customers[[#This Row],[total_eve_charge]]&lt;=15,"Low Charges",
IF(tbl_Customers[[#This Row],[total_eve_charge]]&lt;=20,"Medium Charges","High Charges"))</f>
        <v>Low Charges</v>
      </c>
      <c r="AB1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s="30" t="str">
        <f>IF(tbl_Customers[[#This Row],[number_vmail_messages]] = 0, "No Usage", IF(tbl_Customers[[#This Row],[number_vmail_messages]] &lt;= 20, "Low Usage", IF(tbl_Customers[[#This Row],[number_vmail_messages]] &lt;= 40, "Medium Usgae", "High Usage")))</f>
        <v>Medium Usgae</v>
      </c>
      <c r="AD1615" s="30" t="str">
        <f>IF(tbl_Customers[[#This Row],[total_day_minutes]]&lt;=150,"Low Usage", IF(tbl_Customers[[#This Row],[total_day_minutes]]&lt;=200,"Medium Usage", IF(tbl_Customers[[#This Row],[total_day_minutes]]&lt;=250,"High Usage","Very High Usage")))</f>
        <v>Medium Usage</v>
      </c>
      <c r="AE1615" s="30" t="str">
        <f>IF(tbl_Customers[[#This Row],[total_intl_calls]]&lt;=5,"Low Calls", IF(tbl_Customers[[#This Row],[total_intl_calls]]&lt;=10, "Medium Calls", "High Calls"))</f>
        <v>Low Calls</v>
      </c>
    </row>
    <row r="1616" spans="1:31"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s="30" t="str">
        <f>IF(tbl_Customers[[#This Row],[total_intl_charge]] &lt;= 3, "Low Charges", "High Charges")</f>
        <v>Low Charges</v>
      </c>
      <c r="Z1616" s="30" t="str">
        <f>IF(tbl_Customers[[#This Row],[total_eve_calls]]&lt;=80,"Low Calls",
IF(tbl_Customers[[#This Row],[total_eve_calls]]&lt;=120,"Medium Calls","High Calls"))</f>
        <v>Medium Calls</v>
      </c>
      <c r="AA1616" s="30" t="str">
        <f>IF(tbl_Customers[[#This Row],[total_eve_charge]]&lt;=15,"Low Charges",
IF(tbl_Customers[[#This Row],[total_eve_charge]]&lt;=20,"Medium Charges","High Charges"))</f>
        <v>High Charges</v>
      </c>
      <c r="AB1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s="30" t="str">
        <f>IF(tbl_Customers[[#This Row],[number_vmail_messages]] = 0, "No Usage", IF(tbl_Customers[[#This Row],[number_vmail_messages]] &lt;= 20, "Low Usage", IF(tbl_Customers[[#This Row],[number_vmail_messages]] &lt;= 40, "Medium Usgae", "High Usage")))</f>
        <v>Medium Usgae</v>
      </c>
      <c r="AD1616" s="30" t="str">
        <f>IF(tbl_Customers[[#This Row],[total_day_minutes]]&lt;=150,"Low Usage", IF(tbl_Customers[[#This Row],[total_day_minutes]]&lt;=200,"Medium Usage", IF(tbl_Customers[[#This Row],[total_day_minutes]]&lt;=250,"High Usage","Very High Usage")))</f>
        <v>Medium Usage</v>
      </c>
      <c r="AE1616" s="30" t="str">
        <f>IF(tbl_Customers[[#This Row],[total_intl_calls]]&lt;=5,"Low Calls", IF(tbl_Customers[[#This Row],[total_intl_calls]]&lt;=10, "Medium Calls", "High Calls"))</f>
        <v>Low Calls</v>
      </c>
    </row>
    <row r="1617" spans="1:31"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s="30" t="str">
        <f>IF(tbl_Customers[[#This Row],[total_intl_charge]] &lt;= 3, "Low Charges", "High Charges")</f>
        <v>High Charges</v>
      </c>
      <c r="Z1617" s="30" t="str">
        <f>IF(tbl_Customers[[#This Row],[total_eve_calls]]&lt;=80,"Low Calls",
IF(tbl_Customers[[#This Row],[total_eve_calls]]&lt;=120,"Medium Calls","High Calls"))</f>
        <v>Medium Calls</v>
      </c>
      <c r="AA1617" s="30" t="str">
        <f>IF(tbl_Customers[[#This Row],[total_eve_charge]]&lt;=15,"Low Charges",
IF(tbl_Customers[[#This Row],[total_eve_charge]]&lt;=20,"Medium Charges","High Charges"))</f>
        <v>Low Charges</v>
      </c>
      <c r="AB1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s="30" t="str">
        <f>IF(tbl_Customers[[#This Row],[number_vmail_messages]] = 0, "No Usage", IF(tbl_Customers[[#This Row],[number_vmail_messages]] &lt;= 20, "Low Usage", IF(tbl_Customers[[#This Row],[number_vmail_messages]] &lt;= 40, "Medium Usgae", "High Usage")))</f>
        <v>High Usage</v>
      </c>
      <c r="AD1617" s="30" t="str">
        <f>IF(tbl_Customers[[#This Row],[total_day_minutes]]&lt;=150,"Low Usage", IF(tbl_Customers[[#This Row],[total_day_minutes]]&lt;=200,"Medium Usage", IF(tbl_Customers[[#This Row],[total_day_minutes]]&lt;=250,"High Usage","Very High Usage")))</f>
        <v>Low Usage</v>
      </c>
      <c r="AE1617" s="30" t="str">
        <f>IF(tbl_Customers[[#This Row],[total_intl_calls]]&lt;=5,"Low Calls", IF(tbl_Customers[[#This Row],[total_intl_calls]]&lt;=10, "Medium Calls", "High Calls"))</f>
        <v>Low Calls</v>
      </c>
    </row>
    <row r="1618" spans="1:31"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s="30" t="str">
        <f>IF(tbl_Customers[[#This Row],[total_intl_charge]] &lt;= 3, "Low Charges", "High Charges")</f>
        <v>High Charges</v>
      </c>
      <c r="Z1618" s="30" t="str">
        <f>IF(tbl_Customers[[#This Row],[total_eve_calls]]&lt;=80,"Low Calls",
IF(tbl_Customers[[#This Row],[total_eve_calls]]&lt;=120,"Medium Calls","High Calls"))</f>
        <v>Medium Calls</v>
      </c>
      <c r="AA1618" s="30" t="str">
        <f>IF(tbl_Customers[[#This Row],[total_eve_charge]]&lt;=15,"Low Charges",
IF(tbl_Customers[[#This Row],[total_eve_charge]]&lt;=20,"Medium Charges","High Charges"))</f>
        <v>Medium Charges</v>
      </c>
      <c r="AB1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s="30" t="str">
        <f>IF(tbl_Customers[[#This Row],[number_vmail_messages]] = 0, "No Usage", IF(tbl_Customers[[#This Row],[number_vmail_messages]] &lt;= 20, "Low Usage", IF(tbl_Customers[[#This Row],[number_vmail_messages]] &lt;= 40, "Medium Usgae", "High Usage")))</f>
        <v>Medium Usgae</v>
      </c>
      <c r="AD1618" s="30" t="str">
        <f>IF(tbl_Customers[[#This Row],[total_day_minutes]]&lt;=150,"Low Usage", IF(tbl_Customers[[#This Row],[total_day_minutes]]&lt;=200,"Medium Usage", IF(tbl_Customers[[#This Row],[total_day_minutes]]&lt;=250,"High Usage","Very High Usage")))</f>
        <v>High Usage</v>
      </c>
      <c r="AE1618" s="30" t="str">
        <f>IF(tbl_Customers[[#This Row],[total_intl_calls]]&lt;=5,"Low Calls", IF(tbl_Customers[[#This Row],[total_intl_calls]]&lt;=10, "Medium Calls", "High Calls"))</f>
        <v>Low Calls</v>
      </c>
    </row>
    <row r="1619" spans="1:31"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s="30" t="str">
        <f>IF(tbl_Customers[[#This Row],[total_intl_charge]] &lt;= 3, "Low Charges", "High Charges")</f>
        <v>Low Charges</v>
      </c>
      <c r="Z1619" s="30" t="str">
        <f>IF(tbl_Customers[[#This Row],[total_eve_calls]]&lt;=80,"Low Calls",
IF(tbl_Customers[[#This Row],[total_eve_calls]]&lt;=120,"Medium Calls","High Calls"))</f>
        <v>Medium Calls</v>
      </c>
      <c r="AA1619" s="30" t="str">
        <f>IF(tbl_Customers[[#This Row],[total_eve_charge]]&lt;=15,"Low Charges",
IF(tbl_Customers[[#This Row],[total_eve_charge]]&lt;=20,"Medium Charges","High Charges"))</f>
        <v>Medium Charges</v>
      </c>
      <c r="AB1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s="30" t="str">
        <f>IF(tbl_Customers[[#This Row],[number_vmail_messages]] = 0, "No Usage", IF(tbl_Customers[[#This Row],[number_vmail_messages]] &lt;= 20, "Low Usage", IF(tbl_Customers[[#This Row],[number_vmail_messages]] &lt;= 40, "Medium Usgae", "High Usage")))</f>
        <v>No Usage</v>
      </c>
      <c r="AD1619" s="30" t="str">
        <f>IF(tbl_Customers[[#This Row],[total_day_minutes]]&lt;=150,"Low Usage", IF(tbl_Customers[[#This Row],[total_day_minutes]]&lt;=200,"Medium Usage", IF(tbl_Customers[[#This Row],[total_day_minutes]]&lt;=250,"High Usage","Very High Usage")))</f>
        <v>Low Usage</v>
      </c>
      <c r="AE1619" s="30" t="str">
        <f>IF(tbl_Customers[[#This Row],[total_intl_calls]]&lt;=5,"Low Calls", IF(tbl_Customers[[#This Row],[total_intl_calls]]&lt;=10, "Medium Calls", "High Calls"))</f>
        <v>Low Calls</v>
      </c>
    </row>
    <row r="1620" spans="1:31"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s="30" t="str">
        <f>IF(tbl_Customers[[#This Row],[total_intl_charge]] &lt;= 3, "Low Charges", "High Charges")</f>
        <v>Low Charges</v>
      </c>
      <c r="Z1620" s="30" t="str">
        <f>IF(tbl_Customers[[#This Row],[total_eve_calls]]&lt;=80,"Low Calls",
IF(tbl_Customers[[#This Row],[total_eve_calls]]&lt;=120,"Medium Calls","High Calls"))</f>
        <v>Low Calls</v>
      </c>
      <c r="AA1620" s="30" t="str">
        <f>IF(tbl_Customers[[#This Row],[total_eve_charge]]&lt;=15,"Low Charges",
IF(tbl_Customers[[#This Row],[total_eve_charge]]&lt;=20,"Medium Charges","High Charges"))</f>
        <v>Medium Charges</v>
      </c>
      <c r="AB1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s="30" t="str">
        <f>IF(tbl_Customers[[#This Row],[number_vmail_messages]] = 0, "No Usage", IF(tbl_Customers[[#This Row],[number_vmail_messages]] &lt;= 20, "Low Usage", IF(tbl_Customers[[#This Row],[number_vmail_messages]] &lt;= 40, "Medium Usgae", "High Usage")))</f>
        <v>No Usage</v>
      </c>
      <c r="AD1620" s="30" t="str">
        <f>IF(tbl_Customers[[#This Row],[total_day_minutes]]&lt;=150,"Low Usage", IF(tbl_Customers[[#This Row],[total_day_minutes]]&lt;=200,"Medium Usage", IF(tbl_Customers[[#This Row],[total_day_minutes]]&lt;=250,"High Usage","Very High Usage")))</f>
        <v>Medium Usage</v>
      </c>
      <c r="AE1620" s="30" t="str">
        <f>IF(tbl_Customers[[#This Row],[total_intl_calls]]&lt;=5,"Low Calls", IF(tbl_Customers[[#This Row],[total_intl_calls]]&lt;=10, "Medium Calls", "High Calls"))</f>
        <v>Medium Calls</v>
      </c>
    </row>
    <row r="1621" spans="1:31"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s="30" t="str">
        <f>IF(tbl_Customers[[#This Row],[total_intl_charge]] &lt;= 3, "Low Charges", "High Charges")</f>
        <v>Low Charges</v>
      </c>
      <c r="Z1621" s="30" t="str">
        <f>IF(tbl_Customers[[#This Row],[total_eve_calls]]&lt;=80,"Low Calls",
IF(tbl_Customers[[#This Row],[total_eve_calls]]&lt;=120,"Medium Calls","High Calls"))</f>
        <v>High Calls</v>
      </c>
      <c r="AA1621" s="30" t="str">
        <f>IF(tbl_Customers[[#This Row],[total_eve_charge]]&lt;=15,"Low Charges",
IF(tbl_Customers[[#This Row],[total_eve_charge]]&lt;=20,"Medium Charges","High Charges"))</f>
        <v>Low Charges</v>
      </c>
      <c r="AB1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s="30" t="str">
        <f>IF(tbl_Customers[[#This Row],[number_vmail_messages]] = 0, "No Usage", IF(tbl_Customers[[#This Row],[number_vmail_messages]] &lt;= 20, "Low Usage", IF(tbl_Customers[[#This Row],[number_vmail_messages]] &lt;= 40, "Medium Usgae", "High Usage")))</f>
        <v>No Usage</v>
      </c>
      <c r="AD1621" s="30" t="str">
        <f>IF(tbl_Customers[[#This Row],[total_day_minutes]]&lt;=150,"Low Usage", IF(tbl_Customers[[#This Row],[total_day_minutes]]&lt;=200,"Medium Usage", IF(tbl_Customers[[#This Row],[total_day_minutes]]&lt;=250,"High Usage","Very High Usage")))</f>
        <v>Medium Usage</v>
      </c>
      <c r="AE1621" s="30" t="str">
        <f>IF(tbl_Customers[[#This Row],[total_intl_calls]]&lt;=5,"Low Calls", IF(tbl_Customers[[#This Row],[total_intl_calls]]&lt;=10, "Medium Calls", "High Calls"))</f>
        <v>Medium Calls</v>
      </c>
    </row>
    <row r="1622" spans="1:31"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s="30" t="str">
        <f>IF(tbl_Customers[[#This Row],[total_intl_charge]] &lt;= 3, "Low Charges", "High Charges")</f>
        <v>Low Charges</v>
      </c>
      <c r="Z1622" s="30" t="str">
        <f>IF(tbl_Customers[[#This Row],[total_eve_calls]]&lt;=80,"Low Calls",
IF(tbl_Customers[[#This Row],[total_eve_calls]]&lt;=120,"Medium Calls","High Calls"))</f>
        <v>Medium Calls</v>
      </c>
      <c r="AA1622" s="30" t="str">
        <f>IF(tbl_Customers[[#This Row],[total_eve_charge]]&lt;=15,"Low Charges",
IF(tbl_Customers[[#This Row],[total_eve_charge]]&lt;=20,"Medium Charges","High Charges"))</f>
        <v>Low Charges</v>
      </c>
      <c r="AB1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s="30" t="str">
        <f>IF(tbl_Customers[[#This Row],[number_vmail_messages]] = 0, "No Usage", IF(tbl_Customers[[#This Row],[number_vmail_messages]] &lt;= 20, "Low Usage", IF(tbl_Customers[[#This Row],[number_vmail_messages]] &lt;= 40, "Medium Usgae", "High Usage")))</f>
        <v>Medium Usgae</v>
      </c>
      <c r="AD1622" s="30" t="str">
        <f>IF(tbl_Customers[[#This Row],[total_day_minutes]]&lt;=150,"Low Usage", IF(tbl_Customers[[#This Row],[total_day_minutes]]&lt;=200,"Medium Usage", IF(tbl_Customers[[#This Row],[total_day_minutes]]&lt;=250,"High Usage","Very High Usage")))</f>
        <v>Medium Usage</v>
      </c>
      <c r="AE1622" s="30" t="str">
        <f>IF(tbl_Customers[[#This Row],[total_intl_calls]]&lt;=5,"Low Calls", IF(tbl_Customers[[#This Row],[total_intl_calls]]&lt;=10, "Medium Calls", "High Calls"))</f>
        <v>Low Calls</v>
      </c>
    </row>
    <row r="1623" spans="1:31"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s="30" t="str">
        <f>IF(tbl_Customers[[#This Row],[total_intl_charge]] &lt;= 3, "Low Charges", "High Charges")</f>
        <v>Low Charges</v>
      </c>
      <c r="Z1623" s="30" t="str">
        <f>IF(tbl_Customers[[#This Row],[total_eve_calls]]&lt;=80,"Low Calls",
IF(tbl_Customers[[#This Row],[total_eve_calls]]&lt;=120,"Medium Calls","High Calls"))</f>
        <v>Medium Calls</v>
      </c>
      <c r="AA1623" s="30" t="str">
        <f>IF(tbl_Customers[[#This Row],[total_eve_charge]]&lt;=15,"Low Charges",
IF(tbl_Customers[[#This Row],[total_eve_charge]]&lt;=20,"Medium Charges","High Charges"))</f>
        <v>Medium Charges</v>
      </c>
      <c r="AB1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s="30" t="str">
        <f>IF(tbl_Customers[[#This Row],[number_vmail_messages]] = 0, "No Usage", IF(tbl_Customers[[#This Row],[number_vmail_messages]] &lt;= 20, "Low Usage", IF(tbl_Customers[[#This Row],[number_vmail_messages]] &lt;= 40, "Medium Usgae", "High Usage")))</f>
        <v>No Usage</v>
      </c>
      <c r="AD1623" s="30" t="str">
        <f>IF(tbl_Customers[[#This Row],[total_day_minutes]]&lt;=150,"Low Usage", IF(tbl_Customers[[#This Row],[total_day_minutes]]&lt;=200,"Medium Usage", IF(tbl_Customers[[#This Row],[total_day_minutes]]&lt;=250,"High Usage","Very High Usage")))</f>
        <v>High Usage</v>
      </c>
      <c r="AE1623" s="30" t="str">
        <f>IF(tbl_Customers[[#This Row],[total_intl_calls]]&lt;=5,"Low Calls", IF(tbl_Customers[[#This Row],[total_intl_calls]]&lt;=10, "Medium Calls", "High Calls"))</f>
        <v>Medium Calls</v>
      </c>
    </row>
    <row r="1624" spans="1:31"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s="30" t="str">
        <f>IF(tbl_Customers[[#This Row],[total_intl_charge]] &lt;= 3, "Low Charges", "High Charges")</f>
        <v>High Charges</v>
      </c>
      <c r="Z1624" s="30" t="str">
        <f>IF(tbl_Customers[[#This Row],[total_eve_calls]]&lt;=80,"Low Calls",
IF(tbl_Customers[[#This Row],[total_eve_calls]]&lt;=120,"Medium Calls","High Calls"))</f>
        <v>Medium Calls</v>
      </c>
      <c r="AA1624" s="30" t="str">
        <f>IF(tbl_Customers[[#This Row],[total_eve_charge]]&lt;=15,"Low Charges",
IF(tbl_Customers[[#This Row],[total_eve_charge]]&lt;=20,"Medium Charges","High Charges"))</f>
        <v>Low Charges</v>
      </c>
      <c r="AB1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s="30" t="str">
        <f>IF(tbl_Customers[[#This Row],[number_vmail_messages]] = 0, "No Usage", IF(tbl_Customers[[#This Row],[number_vmail_messages]] &lt;= 20, "Low Usage", IF(tbl_Customers[[#This Row],[number_vmail_messages]] &lt;= 40, "Medium Usgae", "High Usage")))</f>
        <v>No Usage</v>
      </c>
      <c r="AD1624" s="30" t="str">
        <f>IF(tbl_Customers[[#This Row],[total_day_minutes]]&lt;=150,"Low Usage", IF(tbl_Customers[[#This Row],[total_day_minutes]]&lt;=200,"Medium Usage", IF(tbl_Customers[[#This Row],[total_day_minutes]]&lt;=250,"High Usage","Very High Usage")))</f>
        <v>Medium Usage</v>
      </c>
      <c r="AE1624" s="30" t="str">
        <f>IF(tbl_Customers[[#This Row],[total_intl_calls]]&lt;=5,"Low Calls", IF(tbl_Customers[[#This Row],[total_intl_calls]]&lt;=10, "Medium Calls", "High Calls"))</f>
        <v>Low Calls</v>
      </c>
    </row>
    <row r="1625" spans="1:31"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s="30" t="str">
        <f>IF(tbl_Customers[[#This Row],[total_intl_charge]] &lt;= 3, "Low Charges", "High Charges")</f>
        <v>Low Charges</v>
      </c>
      <c r="Z1625" s="30" t="str">
        <f>IF(tbl_Customers[[#This Row],[total_eve_calls]]&lt;=80,"Low Calls",
IF(tbl_Customers[[#This Row],[total_eve_calls]]&lt;=120,"Medium Calls","High Calls"))</f>
        <v>Medium Calls</v>
      </c>
      <c r="AA1625" s="30" t="str">
        <f>IF(tbl_Customers[[#This Row],[total_eve_charge]]&lt;=15,"Low Charges",
IF(tbl_Customers[[#This Row],[total_eve_charge]]&lt;=20,"Medium Charges","High Charges"))</f>
        <v>Medium Charges</v>
      </c>
      <c r="AB1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s="30" t="str">
        <f>IF(tbl_Customers[[#This Row],[number_vmail_messages]] = 0, "No Usage", IF(tbl_Customers[[#This Row],[number_vmail_messages]] &lt;= 20, "Low Usage", IF(tbl_Customers[[#This Row],[number_vmail_messages]] &lt;= 40, "Medium Usgae", "High Usage")))</f>
        <v>No Usage</v>
      </c>
      <c r="AD1625" s="30" t="str">
        <f>IF(tbl_Customers[[#This Row],[total_day_minutes]]&lt;=150,"Low Usage", IF(tbl_Customers[[#This Row],[total_day_minutes]]&lt;=200,"Medium Usage", IF(tbl_Customers[[#This Row],[total_day_minutes]]&lt;=250,"High Usage","Very High Usage")))</f>
        <v>Medium Usage</v>
      </c>
      <c r="AE1625" s="30" t="str">
        <f>IF(tbl_Customers[[#This Row],[total_intl_calls]]&lt;=5,"Low Calls", IF(tbl_Customers[[#This Row],[total_intl_calls]]&lt;=10, "Medium Calls", "High Calls"))</f>
        <v>Low Calls</v>
      </c>
    </row>
    <row r="1626" spans="1:31"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s="30" t="str">
        <f>IF(tbl_Customers[[#This Row],[total_intl_charge]] &lt;= 3, "Low Charges", "High Charges")</f>
        <v>High Charges</v>
      </c>
      <c r="Z1626" s="30" t="str">
        <f>IF(tbl_Customers[[#This Row],[total_eve_calls]]&lt;=80,"Low Calls",
IF(tbl_Customers[[#This Row],[total_eve_calls]]&lt;=120,"Medium Calls","High Calls"))</f>
        <v>Medium Calls</v>
      </c>
      <c r="AA1626" s="30" t="str">
        <f>IF(tbl_Customers[[#This Row],[total_eve_charge]]&lt;=15,"Low Charges",
IF(tbl_Customers[[#This Row],[total_eve_charge]]&lt;=20,"Medium Charges","High Charges"))</f>
        <v>Low Charges</v>
      </c>
      <c r="AB1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s="30" t="str">
        <f>IF(tbl_Customers[[#This Row],[number_vmail_messages]] = 0, "No Usage", IF(tbl_Customers[[#This Row],[number_vmail_messages]] &lt;= 20, "Low Usage", IF(tbl_Customers[[#This Row],[number_vmail_messages]] &lt;= 40, "Medium Usgae", "High Usage")))</f>
        <v>No Usage</v>
      </c>
      <c r="AD1626" s="30" t="str">
        <f>IF(tbl_Customers[[#This Row],[total_day_minutes]]&lt;=150,"Low Usage", IF(tbl_Customers[[#This Row],[total_day_minutes]]&lt;=200,"Medium Usage", IF(tbl_Customers[[#This Row],[total_day_minutes]]&lt;=250,"High Usage","Very High Usage")))</f>
        <v>Medium Usage</v>
      </c>
      <c r="AE1626" s="30" t="str">
        <f>IF(tbl_Customers[[#This Row],[total_intl_calls]]&lt;=5,"Low Calls", IF(tbl_Customers[[#This Row],[total_intl_calls]]&lt;=10, "Medium Calls", "High Calls"))</f>
        <v>Low Calls</v>
      </c>
    </row>
    <row r="1627" spans="1:31"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s="30" t="str">
        <f>IF(tbl_Customers[[#This Row],[total_intl_charge]] &lt;= 3, "Low Charges", "High Charges")</f>
        <v>Low Charges</v>
      </c>
      <c r="Z1627" s="30" t="str">
        <f>IF(tbl_Customers[[#This Row],[total_eve_calls]]&lt;=80,"Low Calls",
IF(tbl_Customers[[#This Row],[total_eve_calls]]&lt;=120,"Medium Calls","High Calls"))</f>
        <v>Medium Calls</v>
      </c>
      <c r="AA1627" s="30" t="str">
        <f>IF(tbl_Customers[[#This Row],[total_eve_charge]]&lt;=15,"Low Charges",
IF(tbl_Customers[[#This Row],[total_eve_charge]]&lt;=20,"Medium Charges","High Charges"))</f>
        <v>Medium Charges</v>
      </c>
      <c r="AB1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s="30" t="str">
        <f>IF(tbl_Customers[[#This Row],[number_vmail_messages]] = 0, "No Usage", IF(tbl_Customers[[#This Row],[number_vmail_messages]] &lt;= 20, "Low Usage", IF(tbl_Customers[[#This Row],[number_vmail_messages]] &lt;= 40, "Medium Usgae", "High Usage")))</f>
        <v>No Usage</v>
      </c>
      <c r="AD1627" s="30" t="str">
        <f>IF(tbl_Customers[[#This Row],[total_day_minutes]]&lt;=150,"Low Usage", IF(tbl_Customers[[#This Row],[total_day_minutes]]&lt;=200,"Medium Usage", IF(tbl_Customers[[#This Row],[total_day_minutes]]&lt;=250,"High Usage","Very High Usage")))</f>
        <v>Low Usage</v>
      </c>
      <c r="AE1627" s="30" t="str">
        <f>IF(tbl_Customers[[#This Row],[total_intl_calls]]&lt;=5,"Low Calls", IF(tbl_Customers[[#This Row],[total_intl_calls]]&lt;=10, "Medium Calls", "High Calls"))</f>
        <v>Low Calls</v>
      </c>
    </row>
    <row r="1628" spans="1:31"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s="30" t="str">
        <f>IF(tbl_Customers[[#This Row],[total_intl_charge]] &lt;= 3, "Low Charges", "High Charges")</f>
        <v>Low Charges</v>
      </c>
      <c r="Z1628" s="30" t="str">
        <f>IF(tbl_Customers[[#This Row],[total_eve_calls]]&lt;=80,"Low Calls",
IF(tbl_Customers[[#This Row],[total_eve_calls]]&lt;=120,"Medium Calls","High Calls"))</f>
        <v>Medium Calls</v>
      </c>
      <c r="AA1628" s="30" t="str">
        <f>IF(tbl_Customers[[#This Row],[total_eve_charge]]&lt;=15,"Low Charges",
IF(tbl_Customers[[#This Row],[total_eve_charge]]&lt;=20,"Medium Charges","High Charges"))</f>
        <v>Medium Charges</v>
      </c>
      <c r="AB1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s="30" t="str">
        <f>IF(tbl_Customers[[#This Row],[number_vmail_messages]] = 0, "No Usage", IF(tbl_Customers[[#This Row],[number_vmail_messages]] &lt;= 20, "Low Usage", IF(tbl_Customers[[#This Row],[number_vmail_messages]] &lt;= 40, "Medium Usgae", "High Usage")))</f>
        <v>No Usage</v>
      </c>
      <c r="AD1628" s="30" t="str">
        <f>IF(tbl_Customers[[#This Row],[total_day_minutes]]&lt;=150,"Low Usage", IF(tbl_Customers[[#This Row],[total_day_minutes]]&lt;=200,"Medium Usage", IF(tbl_Customers[[#This Row],[total_day_minutes]]&lt;=250,"High Usage","Very High Usage")))</f>
        <v>Low Usage</v>
      </c>
      <c r="AE1628" s="30" t="str">
        <f>IF(tbl_Customers[[#This Row],[total_intl_calls]]&lt;=5,"Low Calls", IF(tbl_Customers[[#This Row],[total_intl_calls]]&lt;=10, "Medium Calls", "High Calls"))</f>
        <v>Medium Calls</v>
      </c>
    </row>
    <row r="1629" spans="1:31"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s="30" t="str">
        <f>IF(tbl_Customers[[#This Row],[total_intl_charge]] &lt;= 3, "Low Charges", "High Charges")</f>
        <v>Low Charges</v>
      </c>
      <c r="Z1629" s="30" t="str">
        <f>IF(tbl_Customers[[#This Row],[total_eve_calls]]&lt;=80,"Low Calls",
IF(tbl_Customers[[#This Row],[total_eve_calls]]&lt;=120,"Medium Calls","High Calls"))</f>
        <v>Medium Calls</v>
      </c>
      <c r="AA1629" s="30" t="str">
        <f>IF(tbl_Customers[[#This Row],[total_eve_charge]]&lt;=15,"Low Charges",
IF(tbl_Customers[[#This Row],[total_eve_charge]]&lt;=20,"Medium Charges","High Charges"))</f>
        <v>Low Charges</v>
      </c>
      <c r="AB1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s="30" t="str">
        <f>IF(tbl_Customers[[#This Row],[number_vmail_messages]] = 0, "No Usage", IF(tbl_Customers[[#This Row],[number_vmail_messages]] &lt;= 20, "Low Usage", IF(tbl_Customers[[#This Row],[number_vmail_messages]] &lt;= 40, "Medium Usgae", "High Usage")))</f>
        <v>No Usage</v>
      </c>
      <c r="AD1629" s="30" t="str">
        <f>IF(tbl_Customers[[#This Row],[total_day_minutes]]&lt;=150,"Low Usage", IF(tbl_Customers[[#This Row],[total_day_minutes]]&lt;=200,"Medium Usage", IF(tbl_Customers[[#This Row],[total_day_minutes]]&lt;=250,"High Usage","Very High Usage")))</f>
        <v>Very High Usage</v>
      </c>
      <c r="AE1629" s="30" t="str">
        <f>IF(tbl_Customers[[#This Row],[total_intl_calls]]&lt;=5,"Low Calls", IF(tbl_Customers[[#This Row],[total_intl_calls]]&lt;=10, "Medium Calls", "High Calls"))</f>
        <v>Medium Calls</v>
      </c>
    </row>
    <row r="1630" spans="1:31"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s="30" t="str">
        <f>IF(tbl_Customers[[#This Row],[total_intl_charge]] &lt;= 3, "Low Charges", "High Charges")</f>
        <v>High Charges</v>
      </c>
      <c r="Z1630" s="30" t="str">
        <f>IF(tbl_Customers[[#This Row],[total_eve_calls]]&lt;=80,"Low Calls",
IF(tbl_Customers[[#This Row],[total_eve_calls]]&lt;=120,"Medium Calls","High Calls"))</f>
        <v>Medium Calls</v>
      </c>
      <c r="AA1630" s="30" t="str">
        <f>IF(tbl_Customers[[#This Row],[total_eve_charge]]&lt;=15,"Low Charges",
IF(tbl_Customers[[#This Row],[total_eve_charge]]&lt;=20,"Medium Charges","High Charges"))</f>
        <v>Low Charges</v>
      </c>
      <c r="AB1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s="30" t="str">
        <f>IF(tbl_Customers[[#This Row],[number_vmail_messages]] = 0, "No Usage", IF(tbl_Customers[[#This Row],[number_vmail_messages]] &lt;= 20, "Low Usage", IF(tbl_Customers[[#This Row],[number_vmail_messages]] &lt;= 40, "Medium Usgae", "High Usage")))</f>
        <v>No Usage</v>
      </c>
      <c r="AD1630" s="30" t="str">
        <f>IF(tbl_Customers[[#This Row],[total_day_minutes]]&lt;=150,"Low Usage", IF(tbl_Customers[[#This Row],[total_day_minutes]]&lt;=200,"Medium Usage", IF(tbl_Customers[[#This Row],[total_day_minutes]]&lt;=250,"High Usage","Very High Usage")))</f>
        <v>High Usage</v>
      </c>
      <c r="AE1630" s="30" t="str">
        <f>IF(tbl_Customers[[#This Row],[total_intl_calls]]&lt;=5,"Low Calls", IF(tbl_Customers[[#This Row],[total_intl_calls]]&lt;=10, "Medium Calls", "High Calls"))</f>
        <v>Medium Calls</v>
      </c>
    </row>
    <row r="1631" spans="1:31"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s="30" t="str">
        <f>IF(tbl_Customers[[#This Row],[total_intl_charge]] &lt;= 3, "Low Charges", "High Charges")</f>
        <v>Low Charges</v>
      </c>
      <c r="Z1631" s="30" t="str">
        <f>IF(tbl_Customers[[#This Row],[total_eve_calls]]&lt;=80,"Low Calls",
IF(tbl_Customers[[#This Row],[total_eve_calls]]&lt;=120,"Medium Calls","High Calls"))</f>
        <v>Medium Calls</v>
      </c>
      <c r="AA1631" s="30" t="str">
        <f>IF(tbl_Customers[[#This Row],[total_eve_charge]]&lt;=15,"Low Charges",
IF(tbl_Customers[[#This Row],[total_eve_charge]]&lt;=20,"Medium Charges","High Charges"))</f>
        <v>Medium Charges</v>
      </c>
      <c r="AB1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s="30" t="str">
        <f>IF(tbl_Customers[[#This Row],[number_vmail_messages]] = 0, "No Usage", IF(tbl_Customers[[#This Row],[number_vmail_messages]] &lt;= 20, "Low Usage", IF(tbl_Customers[[#This Row],[number_vmail_messages]] &lt;= 40, "Medium Usgae", "High Usage")))</f>
        <v>No Usage</v>
      </c>
      <c r="AD1631" s="30" t="str">
        <f>IF(tbl_Customers[[#This Row],[total_day_minutes]]&lt;=150,"Low Usage", IF(tbl_Customers[[#This Row],[total_day_minutes]]&lt;=200,"Medium Usage", IF(tbl_Customers[[#This Row],[total_day_minutes]]&lt;=250,"High Usage","Very High Usage")))</f>
        <v>Medium Usage</v>
      </c>
      <c r="AE1631" s="30" t="str">
        <f>IF(tbl_Customers[[#This Row],[total_intl_calls]]&lt;=5,"Low Calls", IF(tbl_Customers[[#This Row],[total_intl_calls]]&lt;=10, "Medium Calls", "High Calls"))</f>
        <v>Low Calls</v>
      </c>
    </row>
    <row r="1632" spans="1:31"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s="30" t="str">
        <f>IF(tbl_Customers[[#This Row],[total_intl_charge]] &lt;= 3, "Low Charges", "High Charges")</f>
        <v>High Charges</v>
      </c>
      <c r="Z1632" s="30" t="str">
        <f>IF(tbl_Customers[[#This Row],[total_eve_calls]]&lt;=80,"Low Calls",
IF(tbl_Customers[[#This Row],[total_eve_calls]]&lt;=120,"Medium Calls","High Calls"))</f>
        <v>Medium Calls</v>
      </c>
      <c r="AA1632" s="30" t="str">
        <f>IF(tbl_Customers[[#This Row],[total_eve_charge]]&lt;=15,"Low Charges",
IF(tbl_Customers[[#This Row],[total_eve_charge]]&lt;=20,"Medium Charges","High Charges"))</f>
        <v>Low Charges</v>
      </c>
      <c r="AB1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s="30" t="str">
        <f>IF(tbl_Customers[[#This Row],[number_vmail_messages]] = 0, "No Usage", IF(tbl_Customers[[#This Row],[number_vmail_messages]] &lt;= 20, "Low Usage", IF(tbl_Customers[[#This Row],[number_vmail_messages]] &lt;= 40, "Medium Usgae", "High Usage")))</f>
        <v>No Usage</v>
      </c>
      <c r="AD1632" s="30" t="str">
        <f>IF(tbl_Customers[[#This Row],[total_day_minutes]]&lt;=150,"Low Usage", IF(tbl_Customers[[#This Row],[total_day_minutes]]&lt;=200,"Medium Usage", IF(tbl_Customers[[#This Row],[total_day_minutes]]&lt;=250,"High Usage","Very High Usage")))</f>
        <v>Medium Usage</v>
      </c>
      <c r="AE1632" s="30" t="str">
        <f>IF(tbl_Customers[[#This Row],[total_intl_calls]]&lt;=5,"Low Calls", IF(tbl_Customers[[#This Row],[total_intl_calls]]&lt;=10, "Medium Calls", "High Calls"))</f>
        <v>Low Calls</v>
      </c>
    </row>
    <row r="1633" spans="1:31"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s="30" t="str">
        <f>IF(tbl_Customers[[#This Row],[total_intl_charge]] &lt;= 3, "Low Charges", "High Charges")</f>
        <v>High Charges</v>
      </c>
      <c r="Z1633" s="30" t="str">
        <f>IF(tbl_Customers[[#This Row],[total_eve_calls]]&lt;=80,"Low Calls",
IF(tbl_Customers[[#This Row],[total_eve_calls]]&lt;=120,"Medium Calls","High Calls"))</f>
        <v>High Calls</v>
      </c>
      <c r="AA1633" s="30" t="str">
        <f>IF(tbl_Customers[[#This Row],[total_eve_charge]]&lt;=15,"Low Charges",
IF(tbl_Customers[[#This Row],[total_eve_charge]]&lt;=20,"Medium Charges","High Charges"))</f>
        <v>High Charges</v>
      </c>
      <c r="AB1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s="30" t="str">
        <f>IF(tbl_Customers[[#This Row],[number_vmail_messages]] = 0, "No Usage", IF(tbl_Customers[[#This Row],[number_vmail_messages]] &lt;= 20, "Low Usage", IF(tbl_Customers[[#This Row],[number_vmail_messages]] &lt;= 40, "Medium Usgae", "High Usage")))</f>
        <v>No Usage</v>
      </c>
      <c r="AD1633" s="30" t="str">
        <f>IF(tbl_Customers[[#This Row],[total_day_minutes]]&lt;=150,"Low Usage", IF(tbl_Customers[[#This Row],[total_day_minutes]]&lt;=200,"Medium Usage", IF(tbl_Customers[[#This Row],[total_day_minutes]]&lt;=250,"High Usage","Very High Usage")))</f>
        <v>Low Usage</v>
      </c>
      <c r="AE1633" s="30" t="str">
        <f>IF(tbl_Customers[[#This Row],[total_intl_calls]]&lt;=5,"Low Calls", IF(tbl_Customers[[#This Row],[total_intl_calls]]&lt;=10, "Medium Calls", "High Calls"))</f>
        <v>Low Calls</v>
      </c>
    </row>
    <row r="1634" spans="1:31"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s="30" t="str">
        <f>IF(tbl_Customers[[#This Row],[total_intl_charge]] &lt;= 3, "Low Charges", "High Charges")</f>
        <v>High Charges</v>
      </c>
      <c r="Z1634" s="30" t="str">
        <f>IF(tbl_Customers[[#This Row],[total_eve_calls]]&lt;=80,"Low Calls",
IF(tbl_Customers[[#This Row],[total_eve_calls]]&lt;=120,"Medium Calls","High Calls"))</f>
        <v>High Calls</v>
      </c>
      <c r="AA1634" s="30" t="str">
        <f>IF(tbl_Customers[[#This Row],[total_eve_charge]]&lt;=15,"Low Charges",
IF(tbl_Customers[[#This Row],[total_eve_charge]]&lt;=20,"Medium Charges","High Charges"))</f>
        <v>Low Charges</v>
      </c>
      <c r="AB1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s="30" t="str">
        <f>IF(tbl_Customers[[#This Row],[number_vmail_messages]] = 0, "No Usage", IF(tbl_Customers[[#This Row],[number_vmail_messages]] &lt;= 20, "Low Usage", IF(tbl_Customers[[#This Row],[number_vmail_messages]] &lt;= 40, "Medium Usgae", "High Usage")))</f>
        <v>No Usage</v>
      </c>
      <c r="AD1634" s="30" t="str">
        <f>IF(tbl_Customers[[#This Row],[total_day_minutes]]&lt;=150,"Low Usage", IF(tbl_Customers[[#This Row],[total_day_minutes]]&lt;=200,"Medium Usage", IF(tbl_Customers[[#This Row],[total_day_minutes]]&lt;=250,"High Usage","Very High Usage")))</f>
        <v>Medium Usage</v>
      </c>
      <c r="AE1634" s="30" t="str">
        <f>IF(tbl_Customers[[#This Row],[total_intl_calls]]&lt;=5,"Low Calls", IF(tbl_Customers[[#This Row],[total_intl_calls]]&lt;=10, "Medium Calls", "High Calls"))</f>
        <v>Low Calls</v>
      </c>
    </row>
    <row r="1635" spans="1:31"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s="30" t="str">
        <f>IF(tbl_Customers[[#This Row],[total_intl_charge]] &lt;= 3, "Low Charges", "High Charges")</f>
        <v>Low Charges</v>
      </c>
      <c r="Z1635" s="30" t="str">
        <f>IF(tbl_Customers[[#This Row],[total_eve_calls]]&lt;=80,"Low Calls",
IF(tbl_Customers[[#This Row],[total_eve_calls]]&lt;=120,"Medium Calls","High Calls"))</f>
        <v>Medium Calls</v>
      </c>
      <c r="AA1635" s="30" t="str">
        <f>IF(tbl_Customers[[#This Row],[total_eve_charge]]&lt;=15,"Low Charges",
IF(tbl_Customers[[#This Row],[total_eve_charge]]&lt;=20,"Medium Charges","High Charges"))</f>
        <v>Medium Charges</v>
      </c>
      <c r="AB1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s="30" t="str">
        <f>IF(tbl_Customers[[#This Row],[number_vmail_messages]] = 0, "No Usage", IF(tbl_Customers[[#This Row],[number_vmail_messages]] &lt;= 20, "Low Usage", IF(tbl_Customers[[#This Row],[number_vmail_messages]] &lt;= 40, "Medium Usgae", "High Usage")))</f>
        <v>No Usage</v>
      </c>
      <c r="AD1635" s="30" t="str">
        <f>IF(tbl_Customers[[#This Row],[total_day_minutes]]&lt;=150,"Low Usage", IF(tbl_Customers[[#This Row],[total_day_minutes]]&lt;=200,"Medium Usage", IF(tbl_Customers[[#This Row],[total_day_minutes]]&lt;=250,"High Usage","Very High Usage")))</f>
        <v>Low Usage</v>
      </c>
      <c r="AE1635" s="30" t="str">
        <f>IF(tbl_Customers[[#This Row],[total_intl_calls]]&lt;=5,"Low Calls", IF(tbl_Customers[[#This Row],[total_intl_calls]]&lt;=10, "Medium Calls", "High Calls"))</f>
        <v>Low Calls</v>
      </c>
    </row>
    <row r="1636" spans="1:31"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s="30" t="str">
        <f>IF(tbl_Customers[[#This Row],[total_intl_charge]] &lt;= 3, "Low Charges", "High Charges")</f>
        <v>Low Charges</v>
      </c>
      <c r="Z1636" s="30" t="str">
        <f>IF(tbl_Customers[[#This Row],[total_eve_calls]]&lt;=80,"Low Calls",
IF(tbl_Customers[[#This Row],[total_eve_calls]]&lt;=120,"Medium Calls","High Calls"))</f>
        <v>Low Calls</v>
      </c>
      <c r="AA1636" s="30" t="str">
        <f>IF(tbl_Customers[[#This Row],[total_eve_charge]]&lt;=15,"Low Charges",
IF(tbl_Customers[[#This Row],[total_eve_charge]]&lt;=20,"Medium Charges","High Charges"))</f>
        <v>Medium Charges</v>
      </c>
      <c r="AB1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s="30" t="str">
        <f>IF(tbl_Customers[[#This Row],[number_vmail_messages]] = 0, "No Usage", IF(tbl_Customers[[#This Row],[number_vmail_messages]] &lt;= 20, "Low Usage", IF(tbl_Customers[[#This Row],[number_vmail_messages]] &lt;= 40, "Medium Usgae", "High Usage")))</f>
        <v>No Usage</v>
      </c>
      <c r="AD1636" s="30" t="str">
        <f>IF(tbl_Customers[[#This Row],[total_day_minutes]]&lt;=150,"Low Usage", IF(tbl_Customers[[#This Row],[total_day_minutes]]&lt;=200,"Medium Usage", IF(tbl_Customers[[#This Row],[total_day_minutes]]&lt;=250,"High Usage","Very High Usage")))</f>
        <v>Very High Usage</v>
      </c>
      <c r="AE1636" s="30" t="str">
        <f>IF(tbl_Customers[[#This Row],[total_intl_calls]]&lt;=5,"Low Calls", IF(tbl_Customers[[#This Row],[total_intl_calls]]&lt;=10, "Medium Calls", "High Calls"))</f>
        <v>Low Calls</v>
      </c>
    </row>
    <row r="1637" spans="1:31"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s="30" t="str">
        <f>IF(tbl_Customers[[#This Row],[total_intl_charge]] &lt;= 3, "Low Charges", "High Charges")</f>
        <v>Low Charges</v>
      </c>
      <c r="Z1637" s="30" t="str">
        <f>IF(tbl_Customers[[#This Row],[total_eve_calls]]&lt;=80,"Low Calls",
IF(tbl_Customers[[#This Row],[total_eve_calls]]&lt;=120,"Medium Calls","High Calls"))</f>
        <v>Medium Calls</v>
      </c>
      <c r="AA1637" s="30" t="str">
        <f>IF(tbl_Customers[[#This Row],[total_eve_charge]]&lt;=15,"Low Charges",
IF(tbl_Customers[[#This Row],[total_eve_charge]]&lt;=20,"Medium Charges","High Charges"))</f>
        <v>Medium Charges</v>
      </c>
      <c r="AB1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s="30" t="str">
        <f>IF(tbl_Customers[[#This Row],[number_vmail_messages]] = 0, "No Usage", IF(tbl_Customers[[#This Row],[number_vmail_messages]] &lt;= 20, "Low Usage", IF(tbl_Customers[[#This Row],[number_vmail_messages]] &lt;= 40, "Medium Usgae", "High Usage")))</f>
        <v>No Usage</v>
      </c>
      <c r="AD1637" s="30" t="str">
        <f>IF(tbl_Customers[[#This Row],[total_day_minutes]]&lt;=150,"Low Usage", IF(tbl_Customers[[#This Row],[total_day_minutes]]&lt;=200,"Medium Usage", IF(tbl_Customers[[#This Row],[total_day_minutes]]&lt;=250,"High Usage","Very High Usage")))</f>
        <v>Medium Usage</v>
      </c>
      <c r="AE1637" s="30" t="str">
        <f>IF(tbl_Customers[[#This Row],[total_intl_calls]]&lt;=5,"Low Calls", IF(tbl_Customers[[#This Row],[total_intl_calls]]&lt;=10, "Medium Calls", "High Calls"))</f>
        <v>Low Calls</v>
      </c>
    </row>
    <row r="1638" spans="1:31"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s="30" t="str">
        <f>IF(tbl_Customers[[#This Row],[total_intl_charge]] &lt;= 3, "Low Charges", "High Charges")</f>
        <v>Low Charges</v>
      </c>
      <c r="Z1638" s="30" t="str">
        <f>IF(tbl_Customers[[#This Row],[total_eve_calls]]&lt;=80,"Low Calls",
IF(tbl_Customers[[#This Row],[total_eve_calls]]&lt;=120,"Medium Calls","High Calls"))</f>
        <v>Low Calls</v>
      </c>
      <c r="AA1638" s="30" t="str">
        <f>IF(tbl_Customers[[#This Row],[total_eve_charge]]&lt;=15,"Low Charges",
IF(tbl_Customers[[#This Row],[total_eve_charge]]&lt;=20,"Medium Charges","High Charges"))</f>
        <v>High Charges</v>
      </c>
      <c r="AB1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s="30" t="str">
        <f>IF(tbl_Customers[[#This Row],[number_vmail_messages]] = 0, "No Usage", IF(tbl_Customers[[#This Row],[number_vmail_messages]] &lt;= 20, "Low Usage", IF(tbl_Customers[[#This Row],[number_vmail_messages]] &lt;= 40, "Medium Usgae", "High Usage")))</f>
        <v>No Usage</v>
      </c>
      <c r="AD1638" s="30" t="str">
        <f>IF(tbl_Customers[[#This Row],[total_day_minutes]]&lt;=150,"Low Usage", IF(tbl_Customers[[#This Row],[total_day_minutes]]&lt;=200,"Medium Usage", IF(tbl_Customers[[#This Row],[total_day_minutes]]&lt;=250,"High Usage","Very High Usage")))</f>
        <v>Very High Usage</v>
      </c>
      <c r="AE1638" s="30" t="str">
        <f>IF(tbl_Customers[[#This Row],[total_intl_calls]]&lt;=5,"Low Calls", IF(tbl_Customers[[#This Row],[total_intl_calls]]&lt;=10, "Medium Calls", "High Calls"))</f>
        <v>Low Calls</v>
      </c>
    </row>
    <row r="1639" spans="1:31"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s="30" t="str">
        <f>IF(tbl_Customers[[#This Row],[total_intl_charge]] &lt;= 3, "Low Charges", "High Charges")</f>
        <v>Low Charges</v>
      </c>
      <c r="Z1639" s="30" t="str">
        <f>IF(tbl_Customers[[#This Row],[total_eve_calls]]&lt;=80,"Low Calls",
IF(tbl_Customers[[#This Row],[total_eve_calls]]&lt;=120,"Medium Calls","High Calls"))</f>
        <v>Medium Calls</v>
      </c>
      <c r="AA1639" s="30" t="str">
        <f>IF(tbl_Customers[[#This Row],[total_eve_charge]]&lt;=15,"Low Charges",
IF(tbl_Customers[[#This Row],[total_eve_charge]]&lt;=20,"Medium Charges","High Charges"))</f>
        <v>High Charges</v>
      </c>
      <c r="AB1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s="30" t="str">
        <f>IF(tbl_Customers[[#This Row],[number_vmail_messages]] = 0, "No Usage", IF(tbl_Customers[[#This Row],[number_vmail_messages]] &lt;= 20, "Low Usage", IF(tbl_Customers[[#This Row],[number_vmail_messages]] &lt;= 40, "Medium Usgae", "High Usage")))</f>
        <v>No Usage</v>
      </c>
      <c r="AD1639" s="30" t="str">
        <f>IF(tbl_Customers[[#This Row],[total_day_minutes]]&lt;=150,"Low Usage", IF(tbl_Customers[[#This Row],[total_day_minutes]]&lt;=200,"Medium Usage", IF(tbl_Customers[[#This Row],[total_day_minutes]]&lt;=250,"High Usage","Very High Usage")))</f>
        <v>Very High Usage</v>
      </c>
      <c r="AE1639" s="30" t="str">
        <f>IF(tbl_Customers[[#This Row],[total_intl_calls]]&lt;=5,"Low Calls", IF(tbl_Customers[[#This Row],[total_intl_calls]]&lt;=10, "Medium Calls", "High Calls"))</f>
        <v>Low Calls</v>
      </c>
    </row>
    <row r="1640" spans="1:31"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s="30" t="str">
        <f>IF(tbl_Customers[[#This Row],[total_intl_charge]] &lt;= 3, "Low Charges", "High Charges")</f>
        <v>High Charges</v>
      </c>
      <c r="Z1640" s="30" t="str">
        <f>IF(tbl_Customers[[#This Row],[total_eve_calls]]&lt;=80,"Low Calls",
IF(tbl_Customers[[#This Row],[total_eve_calls]]&lt;=120,"Medium Calls","High Calls"))</f>
        <v>High Calls</v>
      </c>
      <c r="AA1640" s="30" t="str">
        <f>IF(tbl_Customers[[#This Row],[total_eve_charge]]&lt;=15,"Low Charges",
IF(tbl_Customers[[#This Row],[total_eve_charge]]&lt;=20,"Medium Charges","High Charges"))</f>
        <v>Low Charges</v>
      </c>
      <c r="AB1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s="30" t="str">
        <f>IF(tbl_Customers[[#This Row],[number_vmail_messages]] = 0, "No Usage", IF(tbl_Customers[[#This Row],[number_vmail_messages]] &lt;= 20, "Low Usage", IF(tbl_Customers[[#This Row],[number_vmail_messages]] &lt;= 40, "Medium Usgae", "High Usage")))</f>
        <v>High Usage</v>
      </c>
      <c r="AD1640" s="30" t="str">
        <f>IF(tbl_Customers[[#This Row],[total_day_minutes]]&lt;=150,"Low Usage", IF(tbl_Customers[[#This Row],[total_day_minutes]]&lt;=200,"Medium Usage", IF(tbl_Customers[[#This Row],[total_day_minutes]]&lt;=250,"High Usage","Very High Usage")))</f>
        <v>Low Usage</v>
      </c>
      <c r="AE1640" s="30" t="str">
        <f>IF(tbl_Customers[[#This Row],[total_intl_calls]]&lt;=5,"Low Calls", IF(tbl_Customers[[#This Row],[total_intl_calls]]&lt;=10, "Medium Calls", "High Calls"))</f>
        <v>Low Calls</v>
      </c>
    </row>
    <row r="1641" spans="1:31"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s="30" t="str">
        <f>IF(tbl_Customers[[#This Row],[total_intl_charge]] &lt;= 3, "Low Charges", "High Charges")</f>
        <v>High Charges</v>
      </c>
      <c r="Z1641" s="30" t="str">
        <f>IF(tbl_Customers[[#This Row],[total_eve_calls]]&lt;=80,"Low Calls",
IF(tbl_Customers[[#This Row],[total_eve_calls]]&lt;=120,"Medium Calls","High Calls"))</f>
        <v>High Calls</v>
      </c>
      <c r="AA1641" s="30" t="str">
        <f>IF(tbl_Customers[[#This Row],[total_eve_charge]]&lt;=15,"Low Charges",
IF(tbl_Customers[[#This Row],[total_eve_charge]]&lt;=20,"Medium Charges","High Charges"))</f>
        <v>Low Charges</v>
      </c>
      <c r="AB1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s="30" t="str">
        <f>IF(tbl_Customers[[#This Row],[number_vmail_messages]] = 0, "No Usage", IF(tbl_Customers[[#This Row],[number_vmail_messages]] &lt;= 20, "Low Usage", IF(tbl_Customers[[#This Row],[number_vmail_messages]] &lt;= 40, "Medium Usgae", "High Usage")))</f>
        <v>No Usage</v>
      </c>
      <c r="AD1641" s="30" t="str">
        <f>IF(tbl_Customers[[#This Row],[total_day_minutes]]&lt;=150,"Low Usage", IF(tbl_Customers[[#This Row],[total_day_minutes]]&lt;=200,"Medium Usage", IF(tbl_Customers[[#This Row],[total_day_minutes]]&lt;=250,"High Usage","Very High Usage")))</f>
        <v>Low Usage</v>
      </c>
      <c r="AE1641" s="30" t="str">
        <f>IF(tbl_Customers[[#This Row],[total_intl_calls]]&lt;=5,"Low Calls", IF(tbl_Customers[[#This Row],[total_intl_calls]]&lt;=10, "Medium Calls", "High Calls"))</f>
        <v>Low Calls</v>
      </c>
    </row>
    <row r="1642" spans="1:31"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s="30" t="str">
        <f>IF(tbl_Customers[[#This Row],[total_intl_charge]] &lt;= 3, "Low Charges", "High Charges")</f>
        <v>High Charges</v>
      </c>
      <c r="Z1642" s="30" t="str">
        <f>IF(tbl_Customers[[#This Row],[total_eve_calls]]&lt;=80,"Low Calls",
IF(tbl_Customers[[#This Row],[total_eve_calls]]&lt;=120,"Medium Calls","High Calls"))</f>
        <v>High Calls</v>
      </c>
      <c r="AA1642" s="30" t="str">
        <f>IF(tbl_Customers[[#This Row],[total_eve_charge]]&lt;=15,"Low Charges",
IF(tbl_Customers[[#This Row],[total_eve_charge]]&lt;=20,"Medium Charges","High Charges"))</f>
        <v>Low Charges</v>
      </c>
      <c r="AB1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s="30" t="str">
        <f>IF(tbl_Customers[[#This Row],[number_vmail_messages]] = 0, "No Usage", IF(tbl_Customers[[#This Row],[number_vmail_messages]] &lt;= 20, "Low Usage", IF(tbl_Customers[[#This Row],[number_vmail_messages]] &lt;= 40, "Medium Usgae", "High Usage")))</f>
        <v>Medium Usgae</v>
      </c>
      <c r="AD1642" s="30" t="str">
        <f>IF(tbl_Customers[[#This Row],[total_day_minutes]]&lt;=150,"Low Usage", IF(tbl_Customers[[#This Row],[total_day_minutes]]&lt;=200,"Medium Usage", IF(tbl_Customers[[#This Row],[total_day_minutes]]&lt;=250,"High Usage","Very High Usage")))</f>
        <v>High Usage</v>
      </c>
      <c r="AE1642" s="30" t="str">
        <f>IF(tbl_Customers[[#This Row],[total_intl_calls]]&lt;=5,"Low Calls", IF(tbl_Customers[[#This Row],[total_intl_calls]]&lt;=10, "Medium Calls", "High Calls"))</f>
        <v>Low Calls</v>
      </c>
    </row>
    <row r="1643" spans="1:31"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s="30" t="str">
        <f>IF(tbl_Customers[[#This Row],[total_intl_charge]] &lt;= 3, "Low Charges", "High Charges")</f>
        <v>Low Charges</v>
      </c>
      <c r="Z1643" s="30" t="str">
        <f>IF(tbl_Customers[[#This Row],[total_eve_calls]]&lt;=80,"Low Calls",
IF(tbl_Customers[[#This Row],[total_eve_calls]]&lt;=120,"Medium Calls","High Calls"))</f>
        <v>Medium Calls</v>
      </c>
      <c r="AA1643" s="30" t="str">
        <f>IF(tbl_Customers[[#This Row],[total_eve_charge]]&lt;=15,"Low Charges",
IF(tbl_Customers[[#This Row],[total_eve_charge]]&lt;=20,"Medium Charges","High Charges"))</f>
        <v>Medium Charges</v>
      </c>
      <c r="AB1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s="30" t="str">
        <f>IF(tbl_Customers[[#This Row],[number_vmail_messages]] = 0, "No Usage", IF(tbl_Customers[[#This Row],[number_vmail_messages]] &lt;= 20, "Low Usage", IF(tbl_Customers[[#This Row],[number_vmail_messages]] &lt;= 40, "Medium Usgae", "High Usage")))</f>
        <v>Medium Usgae</v>
      </c>
      <c r="AD1643" s="30" t="str">
        <f>IF(tbl_Customers[[#This Row],[total_day_minutes]]&lt;=150,"Low Usage", IF(tbl_Customers[[#This Row],[total_day_minutes]]&lt;=200,"Medium Usage", IF(tbl_Customers[[#This Row],[total_day_minutes]]&lt;=250,"High Usage","Very High Usage")))</f>
        <v>Low Usage</v>
      </c>
      <c r="AE1643" s="30" t="str">
        <f>IF(tbl_Customers[[#This Row],[total_intl_calls]]&lt;=5,"Low Calls", IF(tbl_Customers[[#This Row],[total_intl_calls]]&lt;=10, "Medium Calls", "High Calls"))</f>
        <v>Medium Calls</v>
      </c>
    </row>
    <row r="1644" spans="1:31"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s="30" t="str">
        <f>IF(tbl_Customers[[#This Row],[total_intl_charge]] &lt;= 3, "Low Charges", "High Charges")</f>
        <v>Low Charges</v>
      </c>
      <c r="Z1644" s="30" t="str">
        <f>IF(tbl_Customers[[#This Row],[total_eve_calls]]&lt;=80,"Low Calls",
IF(tbl_Customers[[#This Row],[total_eve_calls]]&lt;=120,"Medium Calls","High Calls"))</f>
        <v>Low Calls</v>
      </c>
      <c r="AA1644" s="30" t="str">
        <f>IF(tbl_Customers[[#This Row],[total_eve_charge]]&lt;=15,"Low Charges",
IF(tbl_Customers[[#This Row],[total_eve_charge]]&lt;=20,"Medium Charges","High Charges"))</f>
        <v>Medium Charges</v>
      </c>
      <c r="AB1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s="30" t="str">
        <f>IF(tbl_Customers[[#This Row],[number_vmail_messages]] = 0, "No Usage", IF(tbl_Customers[[#This Row],[number_vmail_messages]] &lt;= 20, "Low Usage", IF(tbl_Customers[[#This Row],[number_vmail_messages]] &lt;= 40, "Medium Usgae", "High Usage")))</f>
        <v>No Usage</v>
      </c>
      <c r="AD1644" s="30" t="str">
        <f>IF(tbl_Customers[[#This Row],[total_day_minutes]]&lt;=150,"Low Usage", IF(tbl_Customers[[#This Row],[total_day_minutes]]&lt;=200,"Medium Usage", IF(tbl_Customers[[#This Row],[total_day_minutes]]&lt;=250,"High Usage","Very High Usage")))</f>
        <v>Low Usage</v>
      </c>
      <c r="AE1644" s="30" t="str">
        <f>IF(tbl_Customers[[#This Row],[total_intl_calls]]&lt;=5,"Low Calls", IF(tbl_Customers[[#This Row],[total_intl_calls]]&lt;=10, "Medium Calls", "High Calls"))</f>
        <v>Low Calls</v>
      </c>
    </row>
    <row r="1645" spans="1:31"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s="30" t="str">
        <f>IF(tbl_Customers[[#This Row],[total_intl_charge]] &lt;= 3, "Low Charges", "High Charges")</f>
        <v>Low Charges</v>
      </c>
      <c r="Z1645" s="30" t="str">
        <f>IF(tbl_Customers[[#This Row],[total_eve_calls]]&lt;=80,"Low Calls",
IF(tbl_Customers[[#This Row],[total_eve_calls]]&lt;=120,"Medium Calls","High Calls"))</f>
        <v>Low Calls</v>
      </c>
      <c r="AA1645" s="30" t="str">
        <f>IF(tbl_Customers[[#This Row],[total_eve_charge]]&lt;=15,"Low Charges",
IF(tbl_Customers[[#This Row],[total_eve_charge]]&lt;=20,"Medium Charges","High Charges"))</f>
        <v>Low Charges</v>
      </c>
      <c r="AB1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s="30" t="str">
        <f>IF(tbl_Customers[[#This Row],[number_vmail_messages]] = 0, "No Usage", IF(tbl_Customers[[#This Row],[number_vmail_messages]] &lt;= 20, "Low Usage", IF(tbl_Customers[[#This Row],[number_vmail_messages]] &lt;= 40, "Medium Usgae", "High Usage")))</f>
        <v>No Usage</v>
      </c>
      <c r="AD1645" s="30" t="str">
        <f>IF(tbl_Customers[[#This Row],[total_day_minutes]]&lt;=150,"Low Usage", IF(tbl_Customers[[#This Row],[total_day_minutes]]&lt;=200,"Medium Usage", IF(tbl_Customers[[#This Row],[total_day_minutes]]&lt;=250,"High Usage","Very High Usage")))</f>
        <v>Medium Usage</v>
      </c>
      <c r="AE1645" s="30" t="str">
        <f>IF(tbl_Customers[[#This Row],[total_intl_calls]]&lt;=5,"Low Calls", IF(tbl_Customers[[#This Row],[total_intl_calls]]&lt;=10, "Medium Calls", "High Calls"))</f>
        <v>Low Calls</v>
      </c>
    </row>
    <row r="1646" spans="1:31"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s="30" t="str">
        <f>IF(tbl_Customers[[#This Row],[total_intl_charge]] &lt;= 3, "Low Charges", "High Charges")</f>
        <v>Low Charges</v>
      </c>
      <c r="Z1646" s="30" t="str">
        <f>IF(tbl_Customers[[#This Row],[total_eve_calls]]&lt;=80,"Low Calls",
IF(tbl_Customers[[#This Row],[total_eve_calls]]&lt;=120,"Medium Calls","High Calls"))</f>
        <v>Medium Calls</v>
      </c>
      <c r="AA1646" s="30" t="str">
        <f>IF(tbl_Customers[[#This Row],[total_eve_charge]]&lt;=15,"Low Charges",
IF(tbl_Customers[[#This Row],[total_eve_charge]]&lt;=20,"Medium Charges","High Charges"))</f>
        <v>Medium Charges</v>
      </c>
      <c r="AB1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s="30" t="str">
        <f>IF(tbl_Customers[[#This Row],[number_vmail_messages]] = 0, "No Usage", IF(tbl_Customers[[#This Row],[number_vmail_messages]] &lt;= 20, "Low Usage", IF(tbl_Customers[[#This Row],[number_vmail_messages]] &lt;= 40, "Medium Usgae", "High Usage")))</f>
        <v>No Usage</v>
      </c>
      <c r="AD1646" s="30" t="str">
        <f>IF(tbl_Customers[[#This Row],[total_day_minutes]]&lt;=150,"Low Usage", IF(tbl_Customers[[#This Row],[total_day_minutes]]&lt;=200,"Medium Usage", IF(tbl_Customers[[#This Row],[total_day_minutes]]&lt;=250,"High Usage","Very High Usage")))</f>
        <v>Medium Usage</v>
      </c>
      <c r="AE1646" s="30" t="str">
        <f>IF(tbl_Customers[[#This Row],[total_intl_calls]]&lt;=5,"Low Calls", IF(tbl_Customers[[#This Row],[total_intl_calls]]&lt;=10, "Medium Calls", "High Calls"))</f>
        <v>Low Calls</v>
      </c>
    </row>
    <row r="1647" spans="1:31"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s="30" t="str">
        <f>IF(tbl_Customers[[#This Row],[total_intl_charge]] &lt;= 3, "Low Charges", "High Charges")</f>
        <v>Low Charges</v>
      </c>
      <c r="Z1647" s="30" t="str">
        <f>IF(tbl_Customers[[#This Row],[total_eve_calls]]&lt;=80,"Low Calls",
IF(tbl_Customers[[#This Row],[total_eve_calls]]&lt;=120,"Medium Calls","High Calls"))</f>
        <v>Medium Calls</v>
      </c>
      <c r="AA1647" s="30" t="str">
        <f>IF(tbl_Customers[[#This Row],[total_eve_charge]]&lt;=15,"Low Charges",
IF(tbl_Customers[[#This Row],[total_eve_charge]]&lt;=20,"Medium Charges","High Charges"))</f>
        <v>Low Charges</v>
      </c>
      <c r="AB1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s="30" t="str">
        <f>IF(tbl_Customers[[#This Row],[number_vmail_messages]] = 0, "No Usage", IF(tbl_Customers[[#This Row],[number_vmail_messages]] &lt;= 20, "Low Usage", IF(tbl_Customers[[#This Row],[number_vmail_messages]] &lt;= 40, "Medium Usgae", "High Usage")))</f>
        <v>No Usage</v>
      </c>
      <c r="AD1647" s="30" t="str">
        <f>IF(tbl_Customers[[#This Row],[total_day_minutes]]&lt;=150,"Low Usage", IF(tbl_Customers[[#This Row],[total_day_minutes]]&lt;=200,"Medium Usage", IF(tbl_Customers[[#This Row],[total_day_minutes]]&lt;=250,"High Usage","Very High Usage")))</f>
        <v>Medium Usage</v>
      </c>
      <c r="AE1647" s="30" t="str">
        <f>IF(tbl_Customers[[#This Row],[total_intl_calls]]&lt;=5,"Low Calls", IF(tbl_Customers[[#This Row],[total_intl_calls]]&lt;=10, "Medium Calls", "High Calls"))</f>
        <v>Medium Calls</v>
      </c>
    </row>
    <row r="1648" spans="1:31"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s="30" t="str">
        <f>IF(tbl_Customers[[#This Row],[total_intl_charge]] &lt;= 3, "Low Charges", "High Charges")</f>
        <v>Low Charges</v>
      </c>
      <c r="Z1648" s="30" t="str">
        <f>IF(tbl_Customers[[#This Row],[total_eve_calls]]&lt;=80,"Low Calls",
IF(tbl_Customers[[#This Row],[total_eve_calls]]&lt;=120,"Medium Calls","High Calls"))</f>
        <v>Medium Calls</v>
      </c>
      <c r="AA1648" s="30" t="str">
        <f>IF(tbl_Customers[[#This Row],[total_eve_charge]]&lt;=15,"Low Charges",
IF(tbl_Customers[[#This Row],[total_eve_charge]]&lt;=20,"Medium Charges","High Charges"))</f>
        <v>Medium Charges</v>
      </c>
      <c r="AB1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s="30" t="str">
        <f>IF(tbl_Customers[[#This Row],[number_vmail_messages]] = 0, "No Usage", IF(tbl_Customers[[#This Row],[number_vmail_messages]] &lt;= 20, "Low Usage", IF(tbl_Customers[[#This Row],[number_vmail_messages]] &lt;= 40, "Medium Usgae", "High Usage")))</f>
        <v>Medium Usgae</v>
      </c>
      <c r="AD1648" s="30" t="str">
        <f>IF(tbl_Customers[[#This Row],[total_day_minutes]]&lt;=150,"Low Usage", IF(tbl_Customers[[#This Row],[total_day_minutes]]&lt;=200,"Medium Usage", IF(tbl_Customers[[#This Row],[total_day_minutes]]&lt;=250,"High Usage","Very High Usage")))</f>
        <v>Medium Usage</v>
      </c>
      <c r="AE1648" s="30" t="str">
        <f>IF(tbl_Customers[[#This Row],[total_intl_calls]]&lt;=5,"Low Calls", IF(tbl_Customers[[#This Row],[total_intl_calls]]&lt;=10, "Medium Calls", "High Calls"))</f>
        <v>Low Calls</v>
      </c>
    </row>
    <row r="1649" spans="1:31"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s="30" t="str">
        <f>IF(tbl_Customers[[#This Row],[total_intl_charge]] &lt;= 3, "Low Charges", "High Charges")</f>
        <v>Low Charges</v>
      </c>
      <c r="Z1649" s="30" t="str">
        <f>IF(tbl_Customers[[#This Row],[total_eve_calls]]&lt;=80,"Low Calls",
IF(tbl_Customers[[#This Row],[total_eve_calls]]&lt;=120,"Medium Calls","High Calls"))</f>
        <v>Low Calls</v>
      </c>
      <c r="AA1649" s="30" t="str">
        <f>IF(tbl_Customers[[#This Row],[total_eve_charge]]&lt;=15,"Low Charges",
IF(tbl_Customers[[#This Row],[total_eve_charge]]&lt;=20,"Medium Charges","High Charges"))</f>
        <v>High Charges</v>
      </c>
      <c r="AB1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s="30" t="str">
        <f>IF(tbl_Customers[[#This Row],[number_vmail_messages]] = 0, "No Usage", IF(tbl_Customers[[#This Row],[number_vmail_messages]] &lt;= 20, "Low Usage", IF(tbl_Customers[[#This Row],[number_vmail_messages]] &lt;= 40, "Medium Usgae", "High Usage")))</f>
        <v>No Usage</v>
      </c>
      <c r="AD1649" s="30" t="str">
        <f>IF(tbl_Customers[[#This Row],[total_day_minutes]]&lt;=150,"Low Usage", IF(tbl_Customers[[#This Row],[total_day_minutes]]&lt;=200,"Medium Usage", IF(tbl_Customers[[#This Row],[total_day_minutes]]&lt;=250,"High Usage","Very High Usage")))</f>
        <v>High Usage</v>
      </c>
      <c r="AE1649" s="30" t="str">
        <f>IF(tbl_Customers[[#This Row],[total_intl_calls]]&lt;=5,"Low Calls", IF(tbl_Customers[[#This Row],[total_intl_calls]]&lt;=10, "Medium Calls", "High Calls"))</f>
        <v>Low Calls</v>
      </c>
    </row>
    <row r="1650" spans="1:31"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s="30" t="str">
        <f>IF(tbl_Customers[[#This Row],[total_intl_charge]] &lt;= 3, "Low Charges", "High Charges")</f>
        <v>Low Charges</v>
      </c>
      <c r="Z1650" s="30" t="str">
        <f>IF(tbl_Customers[[#This Row],[total_eve_calls]]&lt;=80,"Low Calls",
IF(tbl_Customers[[#This Row],[total_eve_calls]]&lt;=120,"Medium Calls","High Calls"))</f>
        <v>Medium Calls</v>
      </c>
      <c r="AA1650" s="30" t="str">
        <f>IF(tbl_Customers[[#This Row],[total_eve_charge]]&lt;=15,"Low Charges",
IF(tbl_Customers[[#This Row],[total_eve_charge]]&lt;=20,"Medium Charges","High Charges"))</f>
        <v>Medium Charges</v>
      </c>
      <c r="AB1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s="30" t="str">
        <f>IF(tbl_Customers[[#This Row],[number_vmail_messages]] = 0, "No Usage", IF(tbl_Customers[[#This Row],[number_vmail_messages]] &lt;= 20, "Low Usage", IF(tbl_Customers[[#This Row],[number_vmail_messages]] &lt;= 40, "Medium Usgae", "High Usage")))</f>
        <v>No Usage</v>
      </c>
      <c r="AD1650" s="30" t="str">
        <f>IF(tbl_Customers[[#This Row],[total_day_minutes]]&lt;=150,"Low Usage", IF(tbl_Customers[[#This Row],[total_day_minutes]]&lt;=200,"Medium Usage", IF(tbl_Customers[[#This Row],[total_day_minutes]]&lt;=250,"High Usage","Very High Usage")))</f>
        <v>Medium Usage</v>
      </c>
      <c r="AE1650" s="30" t="str">
        <f>IF(tbl_Customers[[#This Row],[total_intl_calls]]&lt;=5,"Low Calls", IF(tbl_Customers[[#This Row],[total_intl_calls]]&lt;=10, "Medium Calls", "High Calls"))</f>
        <v>Low Calls</v>
      </c>
    </row>
    <row r="1651" spans="1:31"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s="30" t="str">
        <f>IF(tbl_Customers[[#This Row],[total_intl_charge]] &lt;= 3, "Low Charges", "High Charges")</f>
        <v>Low Charges</v>
      </c>
      <c r="Z1651" s="30" t="str">
        <f>IF(tbl_Customers[[#This Row],[total_eve_calls]]&lt;=80,"Low Calls",
IF(tbl_Customers[[#This Row],[total_eve_calls]]&lt;=120,"Medium Calls","High Calls"))</f>
        <v>Medium Calls</v>
      </c>
      <c r="AA1651" s="30" t="str">
        <f>IF(tbl_Customers[[#This Row],[total_eve_charge]]&lt;=15,"Low Charges",
IF(tbl_Customers[[#This Row],[total_eve_charge]]&lt;=20,"Medium Charges","High Charges"))</f>
        <v>Medium Charges</v>
      </c>
      <c r="AB1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s="30" t="str">
        <f>IF(tbl_Customers[[#This Row],[number_vmail_messages]] = 0, "No Usage", IF(tbl_Customers[[#This Row],[number_vmail_messages]] &lt;= 20, "Low Usage", IF(tbl_Customers[[#This Row],[number_vmail_messages]] &lt;= 40, "Medium Usgae", "High Usage")))</f>
        <v>No Usage</v>
      </c>
      <c r="AD1651" s="30" t="str">
        <f>IF(tbl_Customers[[#This Row],[total_day_minutes]]&lt;=150,"Low Usage", IF(tbl_Customers[[#This Row],[total_day_minutes]]&lt;=200,"Medium Usage", IF(tbl_Customers[[#This Row],[total_day_minutes]]&lt;=250,"High Usage","Very High Usage")))</f>
        <v>Medium Usage</v>
      </c>
      <c r="AE1651" s="30" t="str">
        <f>IF(tbl_Customers[[#This Row],[total_intl_calls]]&lt;=5,"Low Calls", IF(tbl_Customers[[#This Row],[total_intl_calls]]&lt;=10, "Medium Calls", "High Calls"))</f>
        <v>Low Calls</v>
      </c>
    </row>
    <row r="1652" spans="1:31"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s="30" t="str">
        <f>IF(tbl_Customers[[#This Row],[total_intl_charge]] &lt;= 3, "Low Charges", "High Charges")</f>
        <v>Low Charges</v>
      </c>
      <c r="Z1652" s="30" t="str">
        <f>IF(tbl_Customers[[#This Row],[total_eve_calls]]&lt;=80,"Low Calls",
IF(tbl_Customers[[#This Row],[total_eve_calls]]&lt;=120,"Medium Calls","High Calls"))</f>
        <v>Medium Calls</v>
      </c>
      <c r="AA1652" s="30" t="str">
        <f>IF(tbl_Customers[[#This Row],[total_eve_charge]]&lt;=15,"Low Charges",
IF(tbl_Customers[[#This Row],[total_eve_charge]]&lt;=20,"Medium Charges","High Charges"))</f>
        <v>High Charges</v>
      </c>
      <c r="AB1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s="30" t="str">
        <f>IF(tbl_Customers[[#This Row],[number_vmail_messages]] = 0, "No Usage", IF(tbl_Customers[[#This Row],[number_vmail_messages]] &lt;= 20, "Low Usage", IF(tbl_Customers[[#This Row],[number_vmail_messages]] &lt;= 40, "Medium Usgae", "High Usage")))</f>
        <v>No Usage</v>
      </c>
      <c r="AD1652" s="30" t="str">
        <f>IF(tbl_Customers[[#This Row],[total_day_minutes]]&lt;=150,"Low Usage", IF(tbl_Customers[[#This Row],[total_day_minutes]]&lt;=200,"Medium Usage", IF(tbl_Customers[[#This Row],[total_day_minutes]]&lt;=250,"High Usage","Very High Usage")))</f>
        <v>Low Usage</v>
      </c>
      <c r="AE1652" s="30" t="str">
        <f>IF(tbl_Customers[[#This Row],[total_intl_calls]]&lt;=5,"Low Calls", IF(tbl_Customers[[#This Row],[total_intl_calls]]&lt;=10, "Medium Calls", "High Calls"))</f>
        <v>Low Calls</v>
      </c>
    </row>
    <row r="1653" spans="1:31"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s="30" t="str">
        <f>IF(tbl_Customers[[#This Row],[total_intl_charge]] &lt;= 3, "Low Charges", "High Charges")</f>
        <v>Low Charges</v>
      </c>
      <c r="Z1653" s="30" t="str">
        <f>IF(tbl_Customers[[#This Row],[total_eve_calls]]&lt;=80,"Low Calls",
IF(tbl_Customers[[#This Row],[total_eve_calls]]&lt;=120,"Medium Calls","High Calls"))</f>
        <v>Medium Calls</v>
      </c>
      <c r="AA1653" s="30" t="str">
        <f>IF(tbl_Customers[[#This Row],[total_eve_charge]]&lt;=15,"Low Charges",
IF(tbl_Customers[[#This Row],[total_eve_charge]]&lt;=20,"Medium Charges","High Charges"))</f>
        <v>High Charges</v>
      </c>
      <c r="AB1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s="30" t="str">
        <f>IF(tbl_Customers[[#This Row],[number_vmail_messages]] = 0, "No Usage", IF(tbl_Customers[[#This Row],[number_vmail_messages]] &lt;= 20, "Low Usage", IF(tbl_Customers[[#This Row],[number_vmail_messages]] &lt;= 40, "Medium Usgae", "High Usage")))</f>
        <v>No Usage</v>
      </c>
      <c r="AD1653" s="30" t="str">
        <f>IF(tbl_Customers[[#This Row],[total_day_minutes]]&lt;=150,"Low Usage", IF(tbl_Customers[[#This Row],[total_day_minutes]]&lt;=200,"Medium Usage", IF(tbl_Customers[[#This Row],[total_day_minutes]]&lt;=250,"High Usage","Very High Usage")))</f>
        <v>Medium Usage</v>
      </c>
      <c r="AE1653" s="30" t="str">
        <f>IF(tbl_Customers[[#This Row],[total_intl_calls]]&lt;=5,"Low Calls", IF(tbl_Customers[[#This Row],[total_intl_calls]]&lt;=10, "Medium Calls", "High Calls"))</f>
        <v>Medium Calls</v>
      </c>
    </row>
    <row r="1654" spans="1:31"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s="30" t="str">
        <f>IF(tbl_Customers[[#This Row],[total_intl_charge]] &lt;= 3, "Low Charges", "High Charges")</f>
        <v>Low Charges</v>
      </c>
      <c r="Z1654" s="30" t="str">
        <f>IF(tbl_Customers[[#This Row],[total_eve_calls]]&lt;=80,"Low Calls",
IF(tbl_Customers[[#This Row],[total_eve_calls]]&lt;=120,"Medium Calls","High Calls"))</f>
        <v>Medium Calls</v>
      </c>
      <c r="AA1654" s="30" t="str">
        <f>IF(tbl_Customers[[#This Row],[total_eve_charge]]&lt;=15,"Low Charges",
IF(tbl_Customers[[#This Row],[total_eve_charge]]&lt;=20,"Medium Charges","High Charges"))</f>
        <v>Low Charges</v>
      </c>
      <c r="AB1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s="30" t="str">
        <f>IF(tbl_Customers[[#This Row],[number_vmail_messages]] = 0, "No Usage", IF(tbl_Customers[[#This Row],[number_vmail_messages]] &lt;= 20, "Low Usage", IF(tbl_Customers[[#This Row],[number_vmail_messages]] &lt;= 40, "Medium Usgae", "High Usage")))</f>
        <v>No Usage</v>
      </c>
      <c r="AD1654" s="30" t="str">
        <f>IF(tbl_Customers[[#This Row],[total_day_minutes]]&lt;=150,"Low Usage", IF(tbl_Customers[[#This Row],[total_day_minutes]]&lt;=200,"Medium Usage", IF(tbl_Customers[[#This Row],[total_day_minutes]]&lt;=250,"High Usage","Very High Usage")))</f>
        <v>Medium Usage</v>
      </c>
      <c r="AE1654" s="30" t="str">
        <f>IF(tbl_Customers[[#This Row],[total_intl_calls]]&lt;=5,"Low Calls", IF(tbl_Customers[[#This Row],[total_intl_calls]]&lt;=10, "Medium Calls", "High Calls"))</f>
        <v>Low Calls</v>
      </c>
    </row>
    <row r="1655" spans="1:31"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s="30" t="str">
        <f>IF(tbl_Customers[[#This Row],[total_intl_charge]] &lt;= 3, "Low Charges", "High Charges")</f>
        <v>Low Charges</v>
      </c>
      <c r="Z1655" s="30" t="str">
        <f>IF(tbl_Customers[[#This Row],[total_eve_calls]]&lt;=80,"Low Calls",
IF(tbl_Customers[[#This Row],[total_eve_calls]]&lt;=120,"Medium Calls","High Calls"))</f>
        <v>Medium Calls</v>
      </c>
      <c r="AA1655" s="30" t="str">
        <f>IF(tbl_Customers[[#This Row],[total_eve_charge]]&lt;=15,"Low Charges",
IF(tbl_Customers[[#This Row],[total_eve_charge]]&lt;=20,"Medium Charges","High Charges"))</f>
        <v>Low Charges</v>
      </c>
      <c r="AB1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s="30" t="str">
        <f>IF(tbl_Customers[[#This Row],[number_vmail_messages]] = 0, "No Usage", IF(tbl_Customers[[#This Row],[number_vmail_messages]] &lt;= 20, "Low Usage", IF(tbl_Customers[[#This Row],[number_vmail_messages]] &lt;= 40, "Medium Usgae", "High Usage")))</f>
        <v>Medium Usgae</v>
      </c>
      <c r="AD1655" s="30" t="str">
        <f>IF(tbl_Customers[[#This Row],[total_day_minutes]]&lt;=150,"Low Usage", IF(tbl_Customers[[#This Row],[total_day_minutes]]&lt;=200,"Medium Usage", IF(tbl_Customers[[#This Row],[total_day_minutes]]&lt;=250,"High Usage","Very High Usage")))</f>
        <v>Low Usage</v>
      </c>
      <c r="AE1655" s="30" t="str">
        <f>IF(tbl_Customers[[#This Row],[total_intl_calls]]&lt;=5,"Low Calls", IF(tbl_Customers[[#This Row],[total_intl_calls]]&lt;=10, "Medium Calls", "High Calls"))</f>
        <v>Medium Calls</v>
      </c>
    </row>
    <row r="1656" spans="1:31"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s="30" t="str">
        <f>IF(tbl_Customers[[#This Row],[total_intl_charge]] &lt;= 3, "Low Charges", "High Charges")</f>
        <v>Low Charges</v>
      </c>
      <c r="Z1656" s="30" t="str">
        <f>IF(tbl_Customers[[#This Row],[total_eve_calls]]&lt;=80,"Low Calls",
IF(tbl_Customers[[#This Row],[total_eve_calls]]&lt;=120,"Medium Calls","High Calls"))</f>
        <v>Medium Calls</v>
      </c>
      <c r="AA1656" s="30" t="str">
        <f>IF(tbl_Customers[[#This Row],[total_eve_charge]]&lt;=15,"Low Charges",
IF(tbl_Customers[[#This Row],[total_eve_charge]]&lt;=20,"Medium Charges","High Charges"))</f>
        <v>Medium Charges</v>
      </c>
      <c r="AB1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s="30" t="str">
        <f>IF(tbl_Customers[[#This Row],[number_vmail_messages]] = 0, "No Usage", IF(tbl_Customers[[#This Row],[number_vmail_messages]] &lt;= 20, "Low Usage", IF(tbl_Customers[[#This Row],[number_vmail_messages]] &lt;= 40, "Medium Usgae", "High Usage")))</f>
        <v>No Usage</v>
      </c>
      <c r="AD1656" s="30" t="str">
        <f>IF(tbl_Customers[[#This Row],[total_day_minutes]]&lt;=150,"Low Usage", IF(tbl_Customers[[#This Row],[total_day_minutes]]&lt;=200,"Medium Usage", IF(tbl_Customers[[#This Row],[total_day_minutes]]&lt;=250,"High Usage","Very High Usage")))</f>
        <v>High Usage</v>
      </c>
      <c r="AE1656" s="30" t="str">
        <f>IF(tbl_Customers[[#This Row],[total_intl_calls]]&lt;=5,"Low Calls", IF(tbl_Customers[[#This Row],[total_intl_calls]]&lt;=10, "Medium Calls", "High Calls"))</f>
        <v>Low Calls</v>
      </c>
    </row>
    <row r="1657" spans="1:31"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s="30" t="str">
        <f>IF(tbl_Customers[[#This Row],[total_intl_charge]] &lt;= 3, "Low Charges", "High Charges")</f>
        <v>High Charges</v>
      </c>
      <c r="Z1657" s="30" t="str">
        <f>IF(tbl_Customers[[#This Row],[total_eve_calls]]&lt;=80,"Low Calls",
IF(tbl_Customers[[#This Row],[total_eve_calls]]&lt;=120,"Medium Calls","High Calls"))</f>
        <v>Medium Calls</v>
      </c>
      <c r="AA1657" s="30" t="str">
        <f>IF(tbl_Customers[[#This Row],[total_eve_charge]]&lt;=15,"Low Charges",
IF(tbl_Customers[[#This Row],[total_eve_charge]]&lt;=20,"Medium Charges","High Charges"))</f>
        <v>High Charges</v>
      </c>
      <c r="AB1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s="30" t="str">
        <f>IF(tbl_Customers[[#This Row],[number_vmail_messages]] = 0, "No Usage", IF(tbl_Customers[[#This Row],[number_vmail_messages]] &lt;= 20, "Low Usage", IF(tbl_Customers[[#This Row],[number_vmail_messages]] &lt;= 40, "Medium Usgae", "High Usage")))</f>
        <v>No Usage</v>
      </c>
      <c r="AD1657" s="30" t="str">
        <f>IF(tbl_Customers[[#This Row],[total_day_minutes]]&lt;=150,"Low Usage", IF(tbl_Customers[[#This Row],[total_day_minutes]]&lt;=200,"Medium Usage", IF(tbl_Customers[[#This Row],[total_day_minutes]]&lt;=250,"High Usage","Very High Usage")))</f>
        <v>High Usage</v>
      </c>
      <c r="AE1657" s="30" t="str">
        <f>IF(tbl_Customers[[#This Row],[total_intl_calls]]&lt;=5,"Low Calls", IF(tbl_Customers[[#This Row],[total_intl_calls]]&lt;=10, "Medium Calls", "High Calls"))</f>
        <v>Medium Calls</v>
      </c>
    </row>
    <row r="1658" spans="1:31"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s="30" t="str">
        <f>IF(tbl_Customers[[#This Row],[total_intl_charge]] &lt;= 3, "Low Charges", "High Charges")</f>
        <v>Low Charges</v>
      </c>
      <c r="Z1658" s="30" t="str">
        <f>IF(tbl_Customers[[#This Row],[total_eve_calls]]&lt;=80,"Low Calls",
IF(tbl_Customers[[#This Row],[total_eve_calls]]&lt;=120,"Medium Calls","High Calls"))</f>
        <v>Medium Calls</v>
      </c>
      <c r="AA1658" s="30" t="str">
        <f>IF(tbl_Customers[[#This Row],[total_eve_charge]]&lt;=15,"Low Charges",
IF(tbl_Customers[[#This Row],[total_eve_charge]]&lt;=20,"Medium Charges","High Charges"))</f>
        <v>Medium Charges</v>
      </c>
      <c r="AB1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s="30" t="str">
        <f>IF(tbl_Customers[[#This Row],[number_vmail_messages]] = 0, "No Usage", IF(tbl_Customers[[#This Row],[number_vmail_messages]] &lt;= 20, "Low Usage", IF(tbl_Customers[[#This Row],[number_vmail_messages]] &lt;= 40, "Medium Usgae", "High Usage")))</f>
        <v>No Usage</v>
      </c>
      <c r="AD1658" s="30" t="str">
        <f>IF(tbl_Customers[[#This Row],[total_day_minutes]]&lt;=150,"Low Usage", IF(tbl_Customers[[#This Row],[total_day_minutes]]&lt;=200,"Medium Usage", IF(tbl_Customers[[#This Row],[total_day_minutes]]&lt;=250,"High Usage","Very High Usage")))</f>
        <v>High Usage</v>
      </c>
      <c r="AE1658" s="30" t="str">
        <f>IF(tbl_Customers[[#This Row],[total_intl_calls]]&lt;=5,"Low Calls", IF(tbl_Customers[[#This Row],[total_intl_calls]]&lt;=10, "Medium Calls", "High Calls"))</f>
        <v>Low Calls</v>
      </c>
    </row>
    <row r="1659" spans="1:31"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s="30" t="str">
        <f>IF(tbl_Customers[[#This Row],[total_intl_charge]] &lt;= 3, "Low Charges", "High Charges")</f>
        <v>High Charges</v>
      </c>
      <c r="Z1659" s="30" t="str">
        <f>IF(tbl_Customers[[#This Row],[total_eve_calls]]&lt;=80,"Low Calls",
IF(tbl_Customers[[#This Row],[total_eve_calls]]&lt;=120,"Medium Calls","High Calls"))</f>
        <v>Medium Calls</v>
      </c>
      <c r="AA1659" s="30" t="str">
        <f>IF(tbl_Customers[[#This Row],[total_eve_charge]]&lt;=15,"Low Charges",
IF(tbl_Customers[[#This Row],[total_eve_charge]]&lt;=20,"Medium Charges","High Charges"))</f>
        <v>Medium Charges</v>
      </c>
      <c r="AB1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s="30" t="str">
        <f>IF(tbl_Customers[[#This Row],[number_vmail_messages]] = 0, "No Usage", IF(tbl_Customers[[#This Row],[number_vmail_messages]] &lt;= 20, "Low Usage", IF(tbl_Customers[[#This Row],[number_vmail_messages]] &lt;= 40, "Medium Usgae", "High Usage")))</f>
        <v>Medium Usgae</v>
      </c>
      <c r="AD1659" s="30" t="str">
        <f>IF(tbl_Customers[[#This Row],[total_day_minutes]]&lt;=150,"Low Usage", IF(tbl_Customers[[#This Row],[total_day_minutes]]&lt;=200,"Medium Usage", IF(tbl_Customers[[#This Row],[total_day_minutes]]&lt;=250,"High Usage","Very High Usage")))</f>
        <v>Medium Usage</v>
      </c>
      <c r="AE1659" s="30" t="str">
        <f>IF(tbl_Customers[[#This Row],[total_intl_calls]]&lt;=5,"Low Calls", IF(tbl_Customers[[#This Row],[total_intl_calls]]&lt;=10, "Medium Calls", "High Calls"))</f>
        <v>Low Calls</v>
      </c>
    </row>
    <row r="1660" spans="1:31"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s="30" t="str">
        <f>IF(tbl_Customers[[#This Row],[total_intl_charge]] &lt;= 3, "Low Charges", "High Charges")</f>
        <v>Low Charges</v>
      </c>
      <c r="Z1660" s="30" t="str">
        <f>IF(tbl_Customers[[#This Row],[total_eve_calls]]&lt;=80,"Low Calls",
IF(tbl_Customers[[#This Row],[total_eve_calls]]&lt;=120,"Medium Calls","High Calls"))</f>
        <v>Medium Calls</v>
      </c>
      <c r="AA1660" s="30" t="str">
        <f>IF(tbl_Customers[[#This Row],[total_eve_charge]]&lt;=15,"Low Charges",
IF(tbl_Customers[[#This Row],[total_eve_charge]]&lt;=20,"Medium Charges","High Charges"))</f>
        <v>Medium Charges</v>
      </c>
      <c r="AB1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s="30" t="str">
        <f>IF(tbl_Customers[[#This Row],[number_vmail_messages]] = 0, "No Usage", IF(tbl_Customers[[#This Row],[number_vmail_messages]] &lt;= 20, "Low Usage", IF(tbl_Customers[[#This Row],[number_vmail_messages]] &lt;= 40, "Medium Usgae", "High Usage")))</f>
        <v>No Usage</v>
      </c>
      <c r="AD1660" s="30" t="str">
        <f>IF(tbl_Customers[[#This Row],[total_day_minutes]]&lt;=150,"Low Usage", IF(tbl_Customers[[#This Row],[total_day_minutes]]&lt;=200,"Medium Usage", IF(tbl_Customers[[#This Row],[total_day_minutes]]&lt;=250,"High Usage","Very High Usage")))</f>
        <v>High Usage</v>
      </c>
      <c r="AE1660" s="30" t="str">
        <f>IF(tbl_Customers[[#This Row],[total_intl_calls]]&lt;=5,"Low Calls", IF(tbl_Customers[[#This Row],[total_intl_calls]]&lt;=10, "Medium Calls", "High Calls"))</f>
        <v>Low Calls</v>
      </c>
    </row>
    <row r="1661" spans="1:31"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s="30" t="str">
        <f>IF(tbl_Customers[[#This Row],[total_intl_charge]] &lt;= 3, "Low Charges", "High Charges")</f>
        <v>High Charges</v>
      </c>
      <c r="Z1661" s="30" t="str">
        <f>IF(tbl_Customers[[#This Row],[total_eve_calls]]&lt;=80,"Low Calls",
IF(tbl_Customers[[#This Row],[total_eve_calls]]&lt;=120,"Medium Calls","High Calls"))</f>
        <v>Medium Calls</v>
      </c>
      <c r="AA1661" s="30" t="str">
        <f>IF(tbl_Customers[[#This Row],[total_eve_charge]]&lt;=15,"Low Charges",
IF(tbl_Customers[[#This Row],[total_eve_charge]]&lt;=20,"Medium Charges","High Charges"))</f>
        <v>Low Charges</v>
      </c>
      <c r="AB1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s="30" t="str">
        <f>IF(tbl_Customers[[#This Row],[number_vmail_messages]] = 0, "No Usage", IF(tbl_Customers[[#This Row],[number_vmail_messages]] &lt;= 20, "Low Usage", IF(tbl_Customers[[#This Row],[number_vmail_messages]] &lt;= 40, "Medium Usgae", "High Usage")))</f>
        <v>No Usage</v>
      </c>
      <c r="AD1661" s="30" t="str">
        <f>IF(tbl_Customers[[#This Row],[total_day_minutes]]&lt;=150,"Low Usage", IF(tbl_Customers[[#This Row],[total_day_minutes]]&lt;=200,"Medium Usage", IF(tbl_Customers[[#This Row],[total_day_minutes]]&lt;=250,"High Usage","Very High Usage")))</f>
        <v>Low Usage</v>
      </c>
      <c r="AE1661" s="30" t="str">
        <f>IF(tbl_Customers[[#This Row],[total_intl_calls]]&lt;=5,"Low Calls", IF(tbl_Customers[[#This Row],[total_intl_calls]]&lt;=10, "Medium Calls", "High Calls"))</f>
        <v>Low Calls</v>
      </c>
    </row>
    <row r="1662" spans="1:31"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s="30" t="str">
        <f>IF(tbl_Customers[[#This Row],[total_intl_charge]] &lt;= 3, "Low Charges", "High Charges")</f>
        <v>High Charges</v>
      </c>
      <c r="Z1662" s="30" t="str">
        <f>IF(tbl_Customers[[#This Row],[total_eve_calls]]&lt;=80,"Low Calls",
IF(tbl_Customers[[#This Row],[total_eve_calls]]&lt;=120,"Medium Calls","High Calls"))</f>
        <v>High Calls</v>
      </c>
      <c r="AA1662" s="30" t="str">
        <f>IF(tbl_Customers[[#This Row],[total_eve_charge]]&lt;=15,"Low Charges",
IF(tbl_Customers[[#This Row],[total_eve_charge]]&lt;=20,"Medium Charges","High Charges"))</f>
        <v>High Charges</v>
      </c>
      <c r="AB1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s="30" t="str">
        <f>IF(tbl_Customers[[#This Row],[number_vmail_messages]] = 0, "No Usage", IF(tbl_Customers[[#This Row],[number_vmail_messages]] &lt;= 20, "Low Usage", IF(tbl_Customers[[#This Row],[number_vmail_messages]] &lt;= 40, "Medium Usgae", "High Usage")))</f>
        <v>Medium Usgae</v>
      </c>
      <c r="AD1662" s="30" t="str">
        <f>IF(tbl_Customers[[#This Row],[total_day_minutes]]&lt;=150,"Low Usage", IF(tbl_Customers[[#This Row],[total_day_minutes]]&lt;=200,"Medium Usage", IF(tbl_Customers[[#This Row],[total_day_minutes]]&lt;=250,"High Usage","Very High Usage")))</f>
        <v>Medium Usage</v>
      </c>
      <c r="AE1662" s="30" t="str">
        <f>IF(tbl_Customers[[#This Row],[total_intl_calls]]&lt;=5,"Low Calls", IF(tbl_Customers[[#This Row],[total_intl_calls]]&lt;=10, "Medium Calls", "High Calls"))</f>
        <v>Low Calls</v>
      </c>
    </row>
    <row r="1663" spans="1:31"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s="30" t="str">
        <f>IF(tbl_Customers[[#This Row],[total_intl_charge]] &lt;= 3, "Low Charges", "High Charges")</f>
        <v>High Charges</v>
      </c>
      <c r="Z1663" s="30" t="str">
        <f>IF(tbl_Customers[[#This Row],[total_eve_calls]]&lt;=80,"Low Calls",
IF(tbl_Customers[[#This Row],[total_eve_calls]]&lt;=120,"Medium Calls","High Calls"))</f>
        <v>Low Calls</v>
      </c>
      <c r="AA1663" s="30" t="str">
        <f>IF(tbl_Customers[[#This Row],[total_eve_charge]]&lt;=15,"Low Charges",
IF(tbl_Customers[[#This Row],[total_eve_charge]]&lt;=20,"Medium Charges","High Charges"))</f>
        <v>Low Charges</v>
      </c>
      <c r="AB1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s="30" t="str">
        <f>IF(tbl_Customers[[#This Row],[number_vmail_messages]] = 0, "No Usage", IF(tbl_Customers[[#This Row],[number_vmail_messages]] &lt;= 20, "Low Usage", IF(tbl_Customers[[#This Row],[number_vmail_messages]] &lt;= 40, "Medium Usgae", "High Usage")))</f>
        <v>No Usage</v>
      </c>
      <c r="AD1663" s="30" t="str">
        <f>IF(tbl_Customers[[#This Row],[total_day_minutes]]&lt;=150,"Low Usage", IF(tbl_Customers[[#This Row],[total_day_minutes]]&lt;=200,"Medium Usage", IF(tbl_Customers[[#This Row],[total_day_minutes]]&lt;=250,"High Usage","Very High Usage")))</f>
        <v>Low Usage</v>
      </c>
      <c r="AE1663" s="30" t="str">
        <f>IF(tbl_Customers[[#This Row],[total_intl_calls]]&lt;=5,"Low Calls", IF(tbl_Customers[[#This Row],[total_intl_calls]]&lt;=10, "Medium Calls", "High Calls"))</f>
        <v>High Calls</v>
      </c>
    </row>
    <row r="1664" spans="1:31"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s="30" t="str">
        <f>IF(tbl_Customers[[#This Row],[total_intl_charge]] &lt;= 3, "Low Charges", "High Charges")</f>
        <v>Low Charges</v>
      </c>
      <c r="Z1664" s="30" t="str">
        <f>IF(tbl_Customers[[#This Row],[total_eve_calls]]&lt;=80,"Low Calls",
IF(tbl_Customers[[#This Row],[total_eve_calls]]&lt;=120,"Medium Calls","High Calls"))</f>
        <v>Medium Calls</v>
      </c>
      <c r="AA1664" s="30" t="str">
        <f>IF(tbl_Customers[[#This Row],[total_eve_charge]]&lt;=15,"Low Charges",
IF(tbl_Customers[[#This Row],[total_eve_charge]]&lt;=20,"Medium Charges","High Charges"))</f>
        <v>High Charges</v>
      </c>
      <c r="AB1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s="30" t="str">
        <f>IF(tbl_Customers[[#This Row],[number_vmail_messages]] = 0, "No Usage", IF(tbl_Customers[[#This Row],[number_vmail_messages]] &lt;= 20, "Low Usage", IF(tbl_Customers[[#This Row],[number_vmail_messages]] &lt;= 40, "Medium Usgae", "High Usage")))</f>
        <v>No Usage</v>
      </c>
      <c r="AD1664" s="30" t="str">
        <f>IF(tbl_Customers[[#This Row],[total_day_minutes]]&lt;=150,"Low Usage", IF(tbl_Customers[[#This Row],[total_day_minutes]]&lt;=200,"Medium Usage", IF(tbl_Customers[[#This Row],[total_day_minutes]]&lt;=250,"High Usage","Very High Usage")))</f>
        <v>Low Usage</v>
      </c>
      <c r="AE1664" s="30" t="str">
        <f>IF(tbl_Customers[[#This Row],[total_intl_calls]]&lt;=5,"Low Calls", IF(tbl_Customers[[#This Row],[total_intl_calls]]&lt;=10, "Medium Calls", "High Calls"))</f>
        <v>Low Calls</v>
      </c>
    </row>
    <row r="1665" spans="1:31"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s="30" t="str">
        <f>IF(tbl_Customers[[#This Row],[total_intl_charge]] &lt;= 3, "Low Charges", "High Charges")</f>
        <v>Low Charges</v>
      </c>
      <c r="Z1665" s="30" t="str">
        <f>IF(tbl_Customers[[#This Row],[total_eve_calls]]&lt;=80,"Low Calls",
IF(tbl_Customers[[#This Row],[total_eve_calls]]&lt;=120,"Medium Calls","High Calls"))</f>
        <v>Medium Calls</v>
      </c>
      <c r="AA1665" s="30" t="str">
        <f>IF(tbl_Customers[[#This Row],[total_eve_charge]]&lt;=15,"Low Charges",
IF(tbl_Customers[[#This Row],[total_eve_charge]]&lt;=20,"Medium Charges","High Charges"))</f>
        <v>Medium Charges</v>
      </c>
      <c r="AB1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s="30" t="str">
        <f>IF(tbl_Customers[[#This Row],[number_vmail_messages]] = 0, "No Usage", IF(tbl_Customers[[#This Row],[number_vmail_messages]] &lt;= 20, "Low Usage", IF(tbl_Customers[[#This Row],[number_vmail_messages]] &lt;= 40, "Medium Usgae", "High Usage")))</f>
        <v>No Usage</v>
      </c>
      <c r="AD1665" s="30" t="str">
        <f>IF(tbl_Customers[[#This Row],[total_day_minutes]]&lt;=150,"Low Usage", IF(tbl_Customers[[#This Row],[total_day_minutes]]&lt;=200,"Medium Usage", IF(tbl_Customers[[#This Row],[total_day_minutes]]&lt;=250,"High Usage","Very High Usage")))</f>
        <v>Low Usage</v>
      </c>
      <c r="AE1665" s="30" t="str">
        <f>IF(tbl_Customers[[#This Row],[total_intl_calls]]&lt;=5,"Low Calls", IF(tbl_Customers[[#This Row],[total_intl_calls]]&lt;=10, "Medium Calls", "High Calls"))</f>
        <v>Low Calls</v>
      </c>
    </row>
    <row r="1666" spans="1:31"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s="30" t="str">
        <f>IF(tbl_Customers[[#This Row],[total_intl_charge]] &lt;= 3, "Low Charges", "High Charges")</f>
        <v>Low Charges</v>
      </c>
      <c r="Z1666" s="30" t="str">
        <f>IF(tbl_Customers[[#This Row],[total_eve_calls]]&lt;=80,"Low Calls",
IF(tbl_Customers[[#This Row],[total_eve_calls]]&lt;=120,"Medium Calls","High Calls"))</f>
        <v>Medium Calls</v>
      </c>
      <c r="AA1666" s="30" t="str">
        <f>IF(tbl_Customers[[#This Row],[total_eve_charge]]&lt;=15,"Low Charges",
IF(tbl_Customers[[#This Row],[total_eve_charge]]&lt;=20,"Medium Charges","High Charges"))</f>
        <v>Medium Charges</v>
      </c>
      <c r="AB1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s="30" t="str">
        <f>IF(tbl_Customers[[#This Row],[number_vmail_messages]] = 0, "No Usage", IF(tbl_Customers[[#This Row],[number_vmail_messages]] &lt;= 20, "Low Usage", IF(tbl_Customers[[#This Row],[number_vmail_messages]] &lt;= 40, "Medium Usgae", "High Usage")))</f>
        <v>No Usage</v>
      </c>
      <c r="AD1666" s="30" t="str">
        <f>IF(tbl_Customers[[#This Row],[total_day_minutes]]&lt;=150,"Low Usage", IF(tbl_Customers[[#This Row],[total_day_minutes]]&lt;=200,"Medium Usage", IF(tbl_Customers[[#This Row],[total_day_minutes]]&lt;=250,"High Usage","Very High Usage")))</f>
        <v>Medium Usage</v>
      </c>
      <c r="AE1666" s="30" t="str">
        <f>IF(tbl_Customers[[#This Row],[total_intl_calls]]&lt;=5,"Low Calls", IF(tbl_Customers[[#This Row],[total_intl_calls]]&lt;=10, "Medium Calls", "High Calls"))</f>
        <v>Medium Calls</v>
      </c>
    </row>
    <row r="1667" spans="1:31"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s="30" t="str">
        <f>IF(tbl_Customers[[#This Row],[total_intl_charge]] &lt;= 3, "Low Charges", "High Charges")</f>
        <v>Low Charges</v>
      </c>
      <c r="Z1667" s="30" t="str">
        <f>IF(tbl_Customers[[#This Row],[total_eve_calls]]&lt;=80,"Low Calls",
IF(tbl_Customers[[#This Row],[total_eve_calls]]&lt;=120,"Medium Calls","High Calls"))</f>
        <v>Medium Calls</v>
      </c>
      <c r="AA1667" s="30" t="str">
        <f>IF(tbl_Customers[[#This Row],[total_eve_charge]]&lt;=15,"Low Charges",
IF(tbl_Customers[[#This Row],[total_eve_charge]]&lt;=20,"Medium Charges","High Charges"))</f>
        <v>Low Charges</v>
      </c>
      <c r="AB1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s="30" t="str">
        <f>IF(tbl_Customers[[#This Row],[number_vmail_messages]] = 0, "No Usage", IF(tbl_Customers[[#This Row],[number_vmail_messages]] &lt;= 20, "Low Usage", IF(tbl_Customers[[#This Row],[number_vmail_messages]] &lt;= 40, "Medium Usgae", "High Usage")))</f>
        <v>No Usage</v>
      </c>
      <c r="AD1667" s="30" t="str">
        <f>IF(tbl_Customers[[#This Row],[total_day_minutes]]&lt;=150,"Low Usage", IF(tbl_Customers[[#This Row],[total_day_minutes]]&lt;=200,"Medium Usage", IF(tbl_Customers[[#This Row],[total_day_minutes]]&lt;=250,"High Usage","Very High Usage")))</f>
        <v>High Usage</v>
      </c>
      <c r="AE1667" s="30" t="str">
        <f>IF(tbl_Customers[[#This Row],[total_intl_calls]]&lt;=5,"Low Calls", IF(tbl_Customers[[#This Row],[total_intl_calls]]&lt;=10, "Medium Calls", "High Calls"))</f>
        <v>Low Calls</v>
      </c>
    </row>
    <row r="1668" spans="1:31"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s="30" t="str">
        <f>IF(tbl_Customers[[#This Row],[total_intl_charge]] &lt;= 3, "Low Charges", "High Charges")</f>
        <v>Low Charges</v>
      </c>
      <c r="Z1668" s="30" t="str">
        <f>IF(tbl_Customers[[#This Row],[total_eve_calls]]&lt;=80,"Low Calls",
IF(tbl_Customers[[#This Row],[total_eve_calls]]&lt;=120,"Medium Calls","High Calls"))</f>
        <v>High Calls</v>
      </c>
      <c r="AA1668" s="30" t="str">
        <f>IF(tbl_Customers[[#This Row],[total_eve_charge]]&lt;=15,"Low Charges",
IF(tbl_Customers[[#This Row],[total_eve_charge]]&lt;=20,"Medium Charges","High Charges"))</f>
        <v>Medium Charges</v>
      </c>
      <c r="AB1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s="30" t="str">
        <f>IF(tbl_Customers[[#This Row],[number_vmail_messages]] = 0, "No Usage", IF(tbl_Customers[[#This Row],[number_vmail_messages]] &lt;= 20, "Low Usage", IF(tbl_Customers[[#This Row],[number_vmail_messages]] &lt;= 40, "Medium Usgae", "High Usage")))</f>
        <v>No Usage</v>
      </c>
      <c r="AD1668" s="30" t="str">
        <f>IF(tbl_Customers[[#This Row],[total_day_minutes]]&lt;=150,"Low Usage", IF(tbl_Customers[[#This Row],[total_day_minutes]]&lt;=200,"Medium Usage", IF(tbl_Customers[[#This Row],[total_day_minutes]]&lt;=250,"High Usage","Very High Usage")))</f>
        <v>Medium Usage</v>
      </c>
      <c r="AE1668" s="30" t="str">
        <f>IF(tbl_Customers[[#This Row],[total_intl_calls]]&lt;=5,"Low Calls", IF(tbl_Customers[[#This Row],[total_intl_calls]]&lt;=10, "Medium Calls", "High Calls"))</f>
        <v>Medium Calls</v>
      </c>
    </row>
    <row r="1669" spans="1:31"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s="30" t="str">
        <f>IF(tbl_Customers[[#This Row],[total_intl_charge]] &lt;= 3, "Low Charges", "High Charges")</f>
        <v>Low Charges</v>
      </c>
      <c r="Z1669" s="30" t="str">
        <f>IF(tbl_Customers[[#This Row],[total_eve_calls]]&lt;=80,"Low Calls",
IF(tbl_Customers[[#This Row],[total_eve_calls]]&lt;=120,"Medium Calls","High Calls"))</f>
        <v>Medium Calls</v>
      </c>
      <c r="AA1669" s="30" t="str">
        <f>IF(tbl_Customers[[#This Row],[total_eve_charge]]&lt;=15,"Low Charges",
IF(tbl_Customers[[#This Row],[total_eve_charge]]&lt;=20,"Medium Charges","High Charges"))</f>
        <v>High Charges</v>
      </c>
      <c r="AB1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s="30" t="str">
        <f>IF(tbl_Customers[[#This Row],[number_vmail_messages]] = 0, "No Usage", IF(tbl_Customers[[#This Row],[number_vmail_messages]] &lt;= 20, "Low Usage", IF(tbl_Customers[[#This Row],[number_vmail_messages]] &lt;= 40, "Medium Usgae", "High Usage")))</f>
        <v>No Usage</v>
      </c>
      <c r="AD1669" s="30" t="str">
        <f>IF(tbl_Customers[[#This Row],[total_day_minutes]]&lt;=150,"Low Usage", IF(tbl_Customers[[#This Row],[total_day_minutes]]&lt;=200,"Medium Usage", IF(tbl_Customers[[#This Row],[total_day_minutes]]&lt;=250,"High Usage","Very High Usage")))</f>
        <v>Low Usage</v>
      </c>
      <c r="AE1669" s="30" t="str">
        <f>IF(tbl_Customers[[#This Row],[total_intl_calls]]&lt;=5,"Low Calls", IF(tbl_Customers[[#This Row],[total_intl_calls]]&lt;=10, "Medium Calls", "High Calls"))</f>
        <v>Medium Calls</v>
      </c>
    </row>
    <row r="1670" spans="1:31"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s="30" t="str">
        <f>IF(tbl_Customers[[#This Row],[total_intl_charge]] &lt;= 3, "Low Charges", "High Charges")</f>
        <v>High Charges</v>
      </c>
      <c r="Z1670" s="30" t="str">
        <f>IF(tbl_Customers[[#This Row],[total_eve_calls]]&lt;=80,"Low Calls",
IF(tbl_Customers[[#This Row],[total_eve_calls]]&lt;=120,"Medium Calls","High Calls"))</f>
        <v>High Calls</v>
      </c>
      <c r="AA1670" s="30" t="str">
        <f>IF(tbl_Customers[[#This Row],[total_eve_charge]]&lt;=15,"Low Charges",
IF(tbl_Customers[[#This Row],[total_eve_charge]]&lt;=20,"Medium Charges","High Charges"))</f>
        <v>Medium Charges</v>
      </c>
      <c r="AB1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s="30" t="str">
        <f>IF(tbl_Customers[[#This Row],[number_vmail_messages]] = 0, "No Usage", IF(tbl_Customers[[#This Row],[number_vmail_messages]] &lt;= 20, "Low Usage", IF(tbl_Customers[[#This Row],[number_vmail_messages]] &lt;= 40, "Medium Usgae", "High Usage")))</f>
        <v>Low Usage</v>
      </c>
      <c r="AD1670" s="30" t="str">
        <f>IF(tbl_Customers[[#This Row],[total_day_minutes]]&lt;=150,"Low Usage", IF(tbl_Customers[[#This Row],[total_day_minutes]]&lt;=200,"Medium Usage", IF(tbl_Customers[[#This Row],[total_day_minutes]]&lt;=250,"High Usage","Very High Usage")))</f>
        <v>Low Usage</v>
      </c>
      <c r="AE1670" s="30" t="str">
        <f>IF(tbl_Customers[[#This Row],[total_intl_calls]]&lt;=5,"Low Calls", IF(tbl_Customers[[#This Row],[total_intl_calls]]&lt;=10, "Medium Calls", "High Calls"))</f>
        <v>Low Calls</v>
      </c>
    </row>
    <row r="1671" spans="1:31"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s="30" t="str">
        <f>IF(tbl_Customers[[#This Row],[total_intl_charge]] &lt;= 3, "Low Charges", "High Charges")</f>
        <v>High Charges</v>
      </c>
      <c r="Z1671" s="30" t="str">
        <f>IF(tbl_Customers[[#This Row],[total_eve_calls]]&lt;=80,"Low Calls",
IF(tbl_Customers[[#This Row],[total_eve_calls]]&lt;=120,"Medium Calls","High Calls"))</f>
        <v>High Calls</v>
      </c>
      <c r="AA1671" s="30" t="str">
        <f>IF(tbl_Customers[[#This Row],[total_eve_charge]]&lt;=15,"Low Charges",
IF(tbl_Customers[[#This Row],[total_eve_charge]]&lt;=20,"Medium Charges","High Charges"))</f>
        <v>Medium Charges</v>
      </c>
      <c r="AB1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s="30" t="str">
        <f>IF(tbl_Customers[[#This Row],[number_vmail_messages]] = 0, "No Usage", IF(tbl_Customers[[#This Row],[number_vmail_messages]] &lt;= 20, "Low Usage", IF(tbl_Customers[[#This Row],[number_vmail_messages]] &lt;= 40, "Medium Usgae", "High Usage")))</f>
        <v>No Usage</v>
      </c>
      <c r="AD1671" s="30" t="str">
        <f>IF(tbl_Customers[[#This Row],[total_day_minutes]]&lt;=150,"Low Usage", IF(tbl_Customers[[#This Row],[total_day_minutes]]&lt;=200,"Medium Usage", IF(tbl_Customers[[#This Row],[total_day_minutes]]&lt;=250,"High Usage","Very High Usage")))</f>
        <v>Medium Usage</v>
      </c>
      <c r="AE1671" s="30" t="str">
        <f>IF(tbl_Customers[[#This Row],[total_intl_calls]]&lt;=5,"Low Calls", IF(tbl_Customers[[#This Row],[total_intl_calls]]&lt;=10, "Medium Calls", "High Calls"))</f>
        <v>Low Calls</v>
      </c>
    </row>
    <row r="1672" spans="1:31"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s="30" t="str">
        <f>IF(tbl_Customers[[#This Row],[total_intl_charge]] &lt;= 3, "Low Charges", "High Charges")</f>
        <v>Low Charges</v>
      </c>
      <c r="Z1672" s="30" t="str">
        <f>IF(tbl_Customers[[#This Row],[total_eve_calls]]&lt;=80,"Low Calls",
IF(tbl_Customers[[#This Row],[total_eve_calls]]&lt;=120,"Medium Calls","High Calls"))</f>
        <v>Medium Calls</v>
      </c>
      <c r="AA1672" s="30" t="str">
        <f>IF(tbl_Customers[[#This Row],[total_eve_charge]]&lt;=15,"Low Charges",
IF(tbl_Customers[[#This Row],[total_eve_charge]]&lt;=20,"Medium Charges","High Charges"))</f>
        <v>High Charges</v>
      </c>
      <c r="AB1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s="30" t="str">
        <f>IF(tbl_Customers[[#This Row],[number_vmail_messages]] = 0, "No Usage", IF(tbl_Customers[[#This Row],[number_vmail_messages]] &lt;= 20, "Low Usage", IF(tbl_Customers[[#This Row],[number_vmail_messages]] &lt;= 40, "Medium Usgae", "High Usage")))</f>
        <v>Medium Usgae</v>
      </c>
      <c r="AD1672" s="30" t="str">
        <f>IF(tbl_Customers[[#This Row],[total_day_minutes]]&lt;=150,"Low Usage", IF(tbl_Customers[[#This Row],[total_day_minutes]]&lt;=200,"Medium Usage", IF(tbl_Customers[[#This Row],[total_day_minutes]]&lt;=250,"High Usage","Very High Usage")))</f>
        <v>Medium Usage</v>
      </c>
      <c r="AE1672" s="30" t="str">
        <f>IF(tbl_Customers[[#This Row],[total_intl_calls]]&lt;=5,"Low Calls", IF(tbl_Customers[[#This Row],[total_intl_calls]]&lt;=10, "Medium Calls", "High Calls"))</f>
        <v>Low Calls</v>
      </c>
    </row>
    <row r="1673" spans="1:31"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s="30" t="str">
        <f>IF(tbl_Customers[[#This Row],[total_intl_charge]] &lt;= 3, "Low Charges", "High Charges")</f>
        <v>High Charges</v>
      </c>
      <c r="Z1673" s="30" t="str">
        <f>IF(tbl_Customers[[#This Row],[total_eve_calls]]&lt;=80,"Low Calls",
IF(tbl_Customers[[#This Row],[total_eve_calls]]&lt;=120,"Medium Calls","High Calls"))</f>
        <v>Medium Calls</v>
      </c>
      <c r="AA1673" s="30" t="str">
        <f>IF(tbl_Customers[[#This Row],[total_eve_charge]]&lt;=15,"Low Charges",
IF(tbl_Customers[[#This Row],[total_eve_charge]]&lt;=20,"Medium Charges","High Charges"))</f>
        <v>High Charges</v>
      </c>
      <c r="AB1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s="30" t="str">
        <f>IF(tbl_Customers[[#This Row],[number_vmail_messages]] = 0, "No Usage", IF(tbl_Customers[[#This Row],[number_vmail_messages]] &lt;= 20, "Low Usage", IF(tbl_Customers[[#This Row],[number_vmail_messages]] &lt;= 40, "Medium Usgae", "High Usage")))</f>
        <v>No Usage</v>
      </c>
      <c r="AD1673" s="30" t="str">
        <f>IF(tbl_Customers[[#This Row],[total_day_minutes]]&lt;=150,"Low Usage", IF(tbl_Customers[[#This Row],[total_day_minutes]]&lt;=200,"Medium Usage", IF(tbl_Customers[[#This Row],[total_day_minutes]]&lt;=250,"High Usage","Very High Usage")))</f>
        <v>Medium Usage</v>
      </c>
      <c r="AE1673" s="30" t="str">
        <f>IF(tbl_Customers[[#This Row],[total_intl_calls]]&lt;=5,"Low Calls", IF(tbl_Customers[[#This Row],[total_intl_calls]]&lt;=10, "Medium Calls", "High Calls"))</f>
        <v>Low Calls</v>
      </c>
    </row>
    <row r="1674" spans="1:31"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s="30" t="str">
        <f>IF(tbl_Customers[[#This Row],[total_intl_charge]] &lt;= 3, "Low Charges", "High Charges")</f>
        <v>Low Charges</v>
      </c>
      <c r="Z1674" s="30" t="str">
        <f>IF(tbl_Customers[[#This Row],[total_eve_calls]]&lt;=80,"Low Calls",
IF(tbl_Customers[[#This Row],[total_eve_calls]]&lt;=120,"Medium Calls","High Calls"))</f>
        <v>Medium Calls</v>
      </c>
      <c r="AA1674" s="30" t="str">
        <f>IF(tbl_Customers[[#This Row],[total_eve_charge]]&lt;=15,"Low Charges",
IF(tbl_Customers[[#This Row],[total_eve_charge]]&lt;=20,"Medium Charges","High Charges"))</f>
        <v>High Charges</v>
      </c>
      <c r="AB1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s="30" t="str">
        <f>IF(tbl_Customers[[#This Row],[number_vmail_messages]] = 0, "No Usage", IF(tbl_Customers[[#This Row],[number_vmail_messages]] &lt;= 20, "Low Usage", IF(tbl_Customers[[#This Row],[number_vmail_messages]] &lt;= 40, "Medium Usgae", "High Usage")))</f>
        <v>Medium Usgae</v>
      </c>
      <c r="AD1674" s="30" t="str">
        <f>IF(tbl_Customers[[#This Row],[total_day_minutes]]&lt;=150,"Low Usage", IF(tbl_Customers[[#This Row],[total_day_minutes]]&lt;=200,"Medium Usage", IF(tbl_Customers[[#This Row],[total_day_minutes]]&lt;=250,"High Usage","Very High Usage")))</f>
        <v>Very High Usage</v>
      </c>
      <c r="AE1674" s="30" t="str">
        <f>IF(tbl_Customers[[#This Row],[total_intl_calls]]&lt;=5,"Low Calls", IF(tbl_Customers[[#This Row],[total_intl_calls]]&lt;=10, "Medium Calls", "High Calls"))</f>
        <v>Low Calls</v>
      </c>
    </row>
    <row r="1675" spans="1:31"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s="30" t="str">
        <f>IF(tbl_Customers[[#This Row],[total_intl_charge]] &lt;= 3, "Low Charges", "High Charges")</f>
        <v>Low Charges</v>
      </c>
      <c r="Z1675" s="30" t="str">
        <f>IF(tbl_Customers[[#This Row],[total_eve_calls]]&lt;=80,"Low Calls",
IF(tbl_Customers[[#This Row],[total_eve_calls]]&lt;=120,"Medium Calls","High Calls"))</f>
        <v>Low Calls</v>
      </c>
      <c r="AA1675" s="30" t="str">
        <f>IF(tbl_Customers[[#This Row],[total_eve_charge]]&lt;=15,"Low Charges",
IF(tbl_Customers[[#This Row],[total_eve_charge]]&lt;=20,"Medium Charges","High Charges"))</f>
        <v>Low Charges</v>
      </c>
      <c r="AB1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s="30" t="str">
        <f>IF(tbl_Customers[[#This Row],[number_vmail_messages]] = 0, "No Usage", IF(tbl_Customers[[#This Row],[number_vmail_messages]] &lt;= 20, "Low Usage", IF(tbl_Customers[[#This Row],[number_vmail_messages]] &lt;= 40, "Medium Usgae", "High Usage")))</f>
        <v>Low Usage</v>
      </c>
      <c r="AD1675" s="30" t="str">
        <f>IF(tbl_Customers[[#This Row],[total_day_minutes]]&lt;=150,"Low Usage", IF(tbl_Customers[[#This Row],[total_day_minutes]]&lt;=200,"Medium Usage", IF(tbl_Customers[[#This Row],[total_day_minutes]]&lt;=250,"High Usage","Very High Usage")))</f>
        <v>Medium Usage</v>
      </c>
      <c r="AE1675" s="30" t="str">
        <f>IF(tbl_Customers[[#This Row],[total_intl_calls]]&lt;=5,"Low Calls", IF(tbl_Customers[[#This Row],[total_intl_calls]]&lt;=10, "Medium Calls", "High Calls"))</f>
        <v>Low Calls</v>
      </c>
    </row>
    <row r="1676" spans="1:31"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s="30" t="str">
        <f>IF(tbl_Customers[[#This Row],[total_intl_charge]] &lt;= 3, "Low Charges", "High Charges")</f>
        <v>Low Charges</v>
      </c>
      <c r="Z1676" s="30" t="str">
        <f>IF(tbl_Customers[[#This Row],[total_eve_calls]]&lt;=80,"Low Calls",
IF(tbl_Customers[[#This Row],[total_eve_calls]]&lt;=120,"Medium Calls","High Calls"))</f>
        <v>Medium Calls</v>
      </c>
      <c r="AA1676" s="30" t="str">
        <f>IF(tbl_Customers[[#This Row],[total_eve_charge]]&lt;=15,"Low Charges",
IF(tbl_Customers[[#This Row],[total_eve_charge]]&lt;=20,"Medium Charges","High Charges"))</f>
        <v>Low Charges</v>
      </c>
      <c r="AB1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s="30" t="str">
        <f>IF(tbl_Customers[[#This Row],[number_vmail_messages]] = 0, "No Usage", IF(tbl_Customers[[#This Row],[number_vmail_messages]] &lt;= 20, "Low Usage", IF(tbl_Customers[[#This Row],[number_vmail_messages]] &lt;= 40, "Medium Usgae", "High Usage")))</f>
        <v>No Usage</v>
      </c>
      <c r="AD1676" s="30" t="str">
        <f>IF(tbl_Customers[[#This Row],[total_day_minutes]]&lt;=150,"Low Usage", IF(tbl_Customers[[#This Row],[total_day_minutes]]&lt;=200,"Medium Usage", IF(tbl_Customers[[#This Row],[total_day_minutes]]&lt;=250,"High Usage","Very High Usage")))</f>
        <v>Low Usage</v>
      </c>
      <c r="AE1676" s="30" t="str">
        <f>IF(tbl_Customers[[#This Row],[total_intl_calls]]&lt;=5,"Low Calls", IF(tbl_Customers[[#This Row],[total_intl_calls]]&lt;=10, "Medium Calls", "High Calls"))</f>
        <v>Low Calls</v>
      </c>
    </row>
    <row r="1677" spans="1:31"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s="30" t="str">
        <f>IF(tbl_Customers[[#This Row],[total_intl_charge]] &lt;= 3, "Low Charges", "High Charges")</f>
        <v>High Charges</v>
      </c>
      <c r="Z1677" s="30" t="str">
        <f>IF(tbl_Customers[[#This Row],[total_eve_calls]]&lt;=80,"Low Calls",
IF(tbl_Customers[[#This Row],[total_eve_calls]]&lt;=120,"Medium Calls","High Calls"))</f>
        <v>Medium Calls</v>
      </c>
      <c r="AA1677" s="30" t="str">
        <f>IF(tbl_Customers[[#This Row],[total_eve_charge]]&lt;=15,"Low Charges",
IF(tbl_Customers[[#This Row],[total_eve_charge]]&lt;=20,"Medium Charges","High Charges"))</f>
        <v>Medium Charges</v>
      </c>
      <c r="AB1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s="30" t="str">
        <f>IF(tbl_Customers[[#This Row],[number_vmail_messages]] = 0, "No Usage", IF(tbl_Customers[[#This Row],[number_vmail_messages]] &lt;= 20, "Low Usage", IF(tbl_Customers[[#This Row],[number_vmail_messages]] &lt;= 40, "Medium Usgae", "High Usage")))</f>
        <v>No Usage</v>
      </c>
      <c r="AD1677" s="30" t="str">
        <f>IF(tbl_Customers[[#This Row],[total_day_minutes]]&lt;=150,"Low Usage", IF(tbl_Customers[[#This Row],[total_day_minutes]]&lt;=200,"Medium Usage", IF(tbl_Customers[[#This Row],[total_day_minutes]]&lt;=250,"High Usage","Very High Usage")))</f>
        <v>High Usage</v>
      </c>
      <c r="AE1677" s="30" t="str">
        <f>IF(tbl_Customers[[#This Row],[total_intl_calls]]&lt;=5,"Low Calls", IF(tbl_Customers[[#This Row],[total_intl_calls]]&lt;=10, "Medium Calls", "High Calls"))</f>
        <v>Medium Calls</v>
      </c>
    </row>
    <row r="1678" spans="1:31"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s="30" t="str">
        <f>IF(tbl_Customers[[#This Row],[total_intl_charge]] &lt;= 3, "Low Charges", "High Charges")</f>
        <v>High Charges</v>
      </c>
      <c r="Z1678" s="30" t="str">
        <f>IF(tbl_Customers[[#This Row],[total_eve_calls]]&lt;=80,"Low Calls",
IF(tbl_Customers[[#This Row],[total_eve_calls]]&lt;=120,"Medium Calls","High Calls"))</f>
        <v>Low Calls</v>
      </c>
      <c r="AA1678" s="30" t="str">
        <f>IF(tbl_Customers[[#This Row],[total_eve_charge]]&lt;=15,"Low Charges",
IF(tbl_Customers[[#This Row],[total_eve_charge]]&lt;=20,"Medium Charges","High Charges"))</f>
        <v>Low Charges</v>
      </c>
      <c r="AB1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s="30" t="str">
        <f>IF(tbl_Customers[[#This Row],[number_vmail_messages]] = 0, "No Usage", IF(tbl_Customers[[#This Row],[number_vmail_messages]] &lt;= 20, "Low Usage", IF(tbl_Customers[[#This Row],[number_vmail_messages]] &lt;= 40, "Medium Usgae", "High Usage")))</f>
        <v>No Usage</v>
      </c>
      <c r="AD1678" s="30" t="str">
        <f>IF(tbl_Customers[[#This Row],[total_day_minutes]]&lt;=150,"Low Usage", IF(tbl_Customers[[#This Row],[total_day_minutes]]&lt;=200,"Medium Usage", IF(tbl_Customers[[#This Row],[total_day_minutes]]&lt;=250,"High Usage","Very High Usage")))</f>
        <v>High Usage</v>
      </c>
      <c r="AE1678" s="30" t="str">
        <f>IF(tbl_Customers[[#This Row],[total_intl_calls]]&lt;=5,"Low Calls", IF(tbl_Customers[[#This Row],[total_intl_calls]]&lt;=10, "Medium Calls", "High Calls"))</f>
        <v>Low Calls</v>
      </c>
    </row>
    <row r="1679" spans="1:31"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s="30" t="str">
        <f>IF(tbl_Customers[[#This Row],[total_intl_charge]] &lt;= 3, "Low Charges", "High Charges")</f>
        <v>Low Charges</v>
      </c>
      <c r="Z1679" s="30" t="str">
        <f>IF(tbl_Customers[[#This Row],[total_eve_calls]]&lt;=80,"Low Calls",
IF(tbl_Customers[[#This Row],[total_eve_calls]]&lt;=120,"Medium Calls","High Calls"))</f>
        <v>Low Calls</v>
      </c>
      <c r="AA1679" s="30" t="str">
        <f>IF(tbl_Customers[[#This Row],[total_eve_charge]]&lt;=15,"Low Charges",
IF(tbl_Customers[[#This Row],[total_eve_charge]]&lt;=20,"Medium Charges","High Charges"))</f>
        <v>Medium Charges</v>
      </c>
      <c r="AB1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s="30" t="str">
        <f>IF(tbl_Customers[[#This Row],[number_vmail_messages]] = 0, "No Usage", IF(tbl_Customers[[#This Row],[number_vmail_messages]] &lt;= 20, "Low Usage", IF(tbl_Customers[[#This Row],[number_vmail_messages]] &lt;= 40, "Medium Usgae", "High Usage")))</f>
        <v>No Usage</v>
      </c>
      <c r="AD1679" s="30" t="str">
        <f>IF(tbl_Customers[[#This Row],[total_day_minutes]]&lt;=150,"Low Usage", IF(tbl_Customers[[#This Row],[total_day_minutes]]&lt;=200,"Medium Usage", IF(tbl_Customers[[#This Row],[total_day_minutes]]&lt;=250,"High Usage","Very High Usage")))</f>
        <v>High Usage</v>
      </c>
      <c r="AE1679" s="30" t="str">
        <f>IF(tbl_Customers[[#This Row],[total_intl_calls]]&lt;=5,"Low Calls", IF(tbl_Customers[[#This Row],[total_intl_calls]]&lt;=10, "Medium Calls", "High Calls"))</f>
        <v>Low Calls</v>
      </c>
    </row>
    <row r="1680" spans="1:31"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s="30" t="str">
        <f>IF(tbl_Customers[[#This Row],[total_intl_charge]] &lt;= 3, "Low Charges", "High Charges")</f>
        <v>Low Charges</v>
      </c>
      <c r="Z1680" s="30" t="str">
        <f>IF(tbl_Customers[[#This Row],[total_eve_calls]]&lt;=80,"Low Calls",
IF(tbl_Customers[[#This Row],[total_eve_calls]]&lt;=120,"Medium Calls","High Calls"))</f>
        <v>Medium Calls</v>
      </c>
      <c r="AA1680" s="30" t="str">
        <f>IF(tbl_Customers[[#This Row],[total_eve_charge]]&lt;=15,"Low Charges",
IF(tbl_Customers[[#This Row],[total_eve_charge]]&lt;=20,"Medium Charges","High Charges"))</f>
        <v>High Charges</v>
      </c>
      <c r="AB1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s="30" t="str">
        <f>IF(tbl_Customers[[#This Row],[number_vmail_messages]] = 0, "No Usage", IF(tbl_Customers[[#This Row],[number_vmail_messages]] &lt;= 20, "Low Usage", IF(tbl_Customers[[#This Row],[number_vmail_messages]] &lt;= 40, "Medium Usgae", "High Usage")))</f>
        <v>No Usage</v>
      </c>
      <c r="AD1680" s="30" t="str">
        <f>IF(tbl_Customers[[#This Row],[total_day_minutes]]&lt;=150,"Low Usage", IF(tbl_Customers[[#This Row],[total_day_minutes]]&lt;=200,"Medium Usage", IF(tbl_Customers[[#This Row],[total_day_minutes]]&lt;=250,"High Usage","Very High Usage")))</f>
        <v>Low Usage</v>
      </c>
      <c r="AE1680" s="30" t="str">
        <f>IF(tbl_Customers[[#This Row],[total_intl_calls]]&lt;=5,"Low Calls", IF(tbl_Customers[[#This Row],[total_intl_calls]]&lt;=10, "Medium Calls", "High Calls"))</f>
        <v>Low Calls</v>
      </c>
    </row>
    <row r="1681" spans="1:31"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s="30" t="str">
        <f>IF(tbl_Customers[[#This Row],[total_intl_charge]] &lt;= 3, "Low Charges", "High Charges")</f>
        <v>High Charges</v>
      </c>
      <c r="Z1681" s="30" t="str">
        <f>IF(tbl_Customers[[#This Row],[total_eve_calls]]&lt;=80,"Low Calls",
IF(tbl_Customers[[#This Row],[total_eve_calls]]&lt;=120,"Medium Calls","High Calls"))</f>
        <v>Medium Calls</v>
      </c>
      <c r="AA1681" s="30" t="str">
        <f>IF(tbl_Customers[[#This Row],[total_eve_charge]]&lt;=15,"Low Charges",
IF(tbl_Customers[[#This Row],[total_eve_charge]]&lt;=20,"Medium Charges","High Charges"))</f>
        <v>High Charges</v>
      </c>
      <c r="AB1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s="30" t="str">
        <f>IF(tbl_Customers[[#This Row],[number_vmail_messages]] = 0, "No Usage", IF(tbl_Customers[[#This Row],[number_vmail_messages]] &lt;= 20, "Low Usage", IF(tbl_Customers[[#This Row],[number_vmail_messages]] &lt;= 40, "Medium Usgae", "High Usage")))</f>
        <v>No Usage</v>
      </c>
      <c r="AD1681" s="30" t="str">
        <f>IF(tbl_Customers[[#This Row],[total_day_minutes]]&lt;=150,"Low Usage", IF(tbl_Customers[[#This Row],[total_day_minutes]]&lt;=200,"Medium Usage", IF(tbl_Customers[[#This Row],[total_day_minutes]]&lt;=250,"High Usage","Very High Usage")))</f>
        <v>Medium Usage</v>
      </c>
      <c r="AE1681" s="30" t="str">
        <f>IF(tbl_Customers[[#This Row],[total_intl_calls]]&lt;=5,"Low Calls", IF(tbl_Customers[[#This Row],[total_intl_calls]]&lt;=10, "Medium Calls", "High Calls"))</f>
        <v>Low Calls</v>
      </c>
    </row>
    <row r="1682" spans="1:31"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s="30" t="str">
        <f>IF(tbl_Customers[[#This Row],[total_intl_charge]] &lt;= 3, "Low Charges", "High Charges")</f>
        <v>Low Charges</v>
      </c>
      <c r="Z1682" s="30" t="str">
        <f>IF(tbl_Customers[[#This Row],[total_eve_calls]]&lt;=80,"Low Calls",
IF(tbl_Customers[[#This Row],[total_eve_calls]]&lt;=120,"Medium Calls","High Calls"))</f>
        <v>Medium Calls</v>
      </c>
      <c r="AA1682" s="30" t="str">
        <f>IF(tbl_Customers[[#This Row],[total_eve_charge]]&lt;=15,"Low Charges",
IF(tbl_Customers[[#This Row],[total_eve_charge]]&lt;=20,"Medium Charges","High Charges"))</f>
        <v>Medium Charges</v>
      </c>
      <c r="AB1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s="30" t="str">
        <f>IF(tbl_Customers[[#This Row],[number_vmail_messages]] = 0, "No Usage", IF(tbl_Customers[[#This Row],[number_vmail_messages]] &lt;= 20, "Low Usage", IF(tbl_Customers[[#This Row],[number_vmail_messages]] &lt;= 40, "Medium Usgae", "High Usage")))</f>
        <v>Low Usage</v>
      </c>
      <c r="AD1682" s="30" t="str">
        <f>IF(tbl_Customers[[#This Row],[total_day_minutes]]&lt;=150,"Low Usage", IF(tbl_Customers[[#This Row],[total_day_minutes]]&lt;=200,"Medium Usage", IF(tbl_Customers[[#This Row],[total_day_minutes]]&lt;=250,"High Usage","Very High Usage")))</f>
        <v>Low Usage</v>
      </c>
      <c r="AE1682" s="30" t="str">
        <f>IF(tbl_Customers[[#This Row],[total_intl_calls]]&lt;=5,"Low Calls", IF(tbl_Customers[[#This Row],[total_intl_calls]]&lt;=10, "Medium Calls", "High Calls"))</f>
        <v>Low Calls</v>
      </c>
    </row>
    <row r="1683" spans="1:31"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s="30" t="str">
        <f>IF(tbl_Customers[[#This Row],[total_intl_charge]] &lt;= 3, "Low Charges", "High Charges")</f>
        <v>High Charges</v>
      </c>
      <c r="Z1683" s="30" t="str">
        <f>IF(tbl_Customers[[#This Row],[total_eve_calls]]&lt;=80,"Low Calls",
IF(tbl_Customers[[#This Row],[total_eve_calls]]&lt;=120,"Medium Calls","High Calls"))</f>
        <v>Medium Calls</v>
      </c>
      <c r="AA1683" s="30" t="str">
        <f>IF(tbl_Customers[[#This Row],[total_eve_charge]]&lt;=15,"Low Charges",
IF(tbl_Customers[[#This Row],[total_eve_charge]]&lt;=20,"Medium Charges","High Charges"))</f>
        <v>Medium Charges</v>
      </c>
      <c r="AB1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s="30" t="str">
        <f>IF(tbl_Customers[[#This Row],[number_vmail_messages]] = 0, "No Usage", IF(tbl_Customers[[#This Row],[number_vmail_messages]] &lt;= 20, "Low Usage", IF(tbl_Customers[[#This Row],[number_vmail_messages]] &lt;= 40, "Medium Usgae", "High Usage")))</f>
        <v>No Usage</v>
      </c>
      <c r="AD1683" s="30" t="str">
        <f>IF(tbl_Customers[[#This Row],[total_day_minutes]]&lt;=150,"Low Usage", IF(tbl_Customers[[#This Row],[total_day_minutes]]&lt;=200,"Medium Usage", IF(tbl_Customers[[#This Row],[total_day_minutes]]&lt;=250,"High Usage","Very High Usage")))</f>
        <v>Very High Usage</v>
      </c>
      <c r="AE1683" s="30" t="str">
        <f>IF(tbl_Customers[[#This Row],[total_intl_calls]]&lt;=5,"Low Calls", IF(tbl_Customers[[#This Row],[total_intl_calls]]&lt;=10, "Medium Calls", "High Calls"))</f>
        <v>Low Calls</v>
      </c>
    </row>
    <row r="1684" spans="1:31"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s="30" t="str">
        <f>IF(tbl_Customers[[#This Row],[total_intl_charge]] &lt;= 3, "Low Charges", "High Charges")</f>
        <v>Low Charges</v>
      </c>
      <c r="Z1684" s="30" t="str">
        <f>IF(tbl_Customers[[#This Row],[total_eve_calls]]&lt;=80,"Low Calls",
IF(tbl_Customers[[#This Row],[total_eve_calls]]&lt;=120,"Medium Calls","High Calls"))</f>
        <v>Medium Calls</v>
      </c>
      <c r="AA1684" s="30" t="str">
        <f>IF(tbl_Customers[[#This Row],[total_eve_charge]]&lt;=15,"Low Charges",
IF(tbl_Customers[[#This Row],[total_eve_charge]]&lt;=20,"Medium Charges","High Charges"))</f>
        <v>Medium Charges</v>
      </c>
      <c r="AB1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s="30" t="str">
        <f>IF(tbl_Customers[[#This Row],[number_vmail_messages]] = 0, "No Usage", IF(tbl_Customers[[#This Row],[number_vmail_messages]] &lt;= 20, "Low Usage", IF(tbl_Customers[[#This Row],[number_vmail_messages]] &lt;= 40, "Medium Usgae", "High Usage")))</f>
        <v>Low Usage</v>
      </c>
      <c r="AD1684" s="30" t="str">
        <f>IF(tbl_Customers[[#This Row],[total_day_minutes]]&lt;=150,"Low Usage", IF(tbl_Customers[[#This Row],[total_day_minutes]]&lt;=200,"Medium Usage", IF(tbl_Customers[[#This Row],[total_day_minutes]]&lt;=250,"High Usage","Very High Usage")))</f>
        <v>Low Usage</v>
      </c>
      <c r="AE1684" s="30" t="str">
        <f>IF(tbl_Customers[[#This Row],[total_intl_calls]]&lt;=5,"Low Calls", IF(tbl_Customers[[#This Row],[total_intl_calls]]&lt;=10, "Medium Calls", "High Calls"))</f>
        <v>Low Calls</v>
      </c>
    </row>
    <row r="1685" spans="1:31"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s="30" t="str">
        <f>IF(tbl_Customers[[#This Row],[total_intl_charge]] &lt;= 3, "Low Charges", "High Charges")</f>
        <v>High Charges</v>
      </c>
      <c r="Z1685" s="30" t="str">
        <f>IF(tbl_Customers[[#This Row],[total_eve_calls]]&lt;=80,"Low Calls",
IF(tbl_Customers[[#This Row],[total_eve_calls]]&lt;=120,"Medium Calls","High Calls"))</f>
        <v>Medium Calls</v>
      </c>
      <c r="AA1685" s="30" t="str">
        <f>IF(tbl_Customers[[#This Row],[total_eve_charge]]&lt;=15,"Low Charges",
IF(tbl_Customers[[#This Row],[total_eve_charge]]&lt;=20,"Medium Charges","High Charges"))</f>
        <v>Low Charges</v>
      </c>
      <c r="AB1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s="30" t="str">
        <f>IF(tbl_Customers[[#This Row],[number_vmail_messages]] = 0, "No Usage", IF(tbl_Customers[[#This Row],[number_vmail_messages]] &lt;= 20, "Low Usage", IF(tbl_Customers[[#This Row],[number_vmail_messages]] &lt;= 40, "Medium Usgae", "High Usage")))</f>
        <v>No Usage</v>
      </c>
      <c r="AD1685" s="30" t="str">
        <f>IF(tbl_Customers[[#This Row],[total_day_minutes]]&lt;=150,"Low Usage", IF(tbl_Customers[[#This Row],[total_day_minutes]]&lt;=200,"Medium Usage", IF(tbl_Customers[[#This Row],[total_day_minutes]]&lt;=250,"High Usage","Very High Usage")))</f>
        <v>Low Usage</v>
      </c>
      <c r="AE1685" s="30" t="str">
        <f>IF(tbl_Customers[[#This Row],[total_intl_calls]]&lt;=5,"Low Calls", IF(tbl_Customers[[#This Row],[total_intl_calls]]&lt;=10, "Medium Calls", "High Calls"))</f>
        <v>Low Calls</v>
      </c>
    </row>
    <row r="1686" spans="1:31"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s="30" t="str">
        <f>IF(tbl_Customers[[#This Row],[total_intl_charge]] &lt;= 3, "Low Charges", "High Charges")</f>
        <v>Low Charges</v>
      </c>
      <c r="Z1686" s="30" t="str">
        <f>IF(tbl_Customers[[#This Row],[total_eve_calls]]&lt;=80,"Low Calls",
IF(tbl_Customers[[#This Row],[total_eve_calls]]&lt;=120,"Medium Calls","High Calls"))</f>
        <v>High Calls</v>
      </c>
      <c r="AA1686" s="30" t="str">
        <f>IF(tbl_Customers[[#This Row],[total_eve_charge]]&lt;=15,"Low Charges",
IF(tbl_Customers[[#This Row],[total_eve_charge]]&lt;=20,"Medium Charges","High Charges"))</f>
        <v>Low Charges</v>
      </c>
      <c r="AB1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s="30" t="str">
        <f>IF(tbl_Customers[[#This Row],[number_vmail_messages]] = 0, "No Usage", IF(tbl_Customers[[#This Row],[number_vmail_messages]] &lt;= 20, "Low Usage", IF(tbl_Customers[[#This Row],[number_vmail_messages]] &lt;= 40, "Medium Usgae", "High Usage")))</f>
        <v>No Usage</v>
      </c>
      <c r="AD1686" s="30" t="str">
        <f>IF(tbl_Customers[[#This Row],[total_day_minutes]]&lt;=150,"Low Usage", IF(tbl_Customers[[#This Row],[total_day_minutes]]&lt;=200,"Medium Usage", IF(tbl_Customers[[#This Row],[total_day_minutes]]&lt;=250,"High Usage","Very High Usage")))</f>
        <v>Medium Usage</v>
      </c>
      <c r="AE1686" s="30" t="str">
        <f>IF(tbl_Customers[[#This Row],[total_intl_calls]]&lt;=5,"Low Calls", IF(tbl_Customers[[#This Row],[total_intl_calls]]&lt;=10, "Medium Calls", "High Calls"))</f>
        <v>Low Calls</v>
      </c>
    </row>
    <row r="1687" spans="1:31"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s="30" t="str">
        <f>IF(tbl_Customers[[#This Row],[total_intl_charge]] &lt;= 3, "Low Charges", "High Charges")</f>
        <v>High Charges</v>
      </c>
      <c r="Z1687" s="30" t="str">
        <f>IF(tbl_Customers[[#This Row],[total_eve_calls]]&lt;=80,"Low Calls",
IF(tbl_Customers[[#This Row],[total_eve_calls]]&lt;=120,"Medium Calls","High Calls"))</f>
        <v>Medium Calls</v>
      </c>
      <c r="AA1687" s="30" t="str">
        <f>IF(tbl_Customers[[#This Row],[total_eve_charge]]&lt;=15,"Low Charges",
IF(tbl_Customers[[#This Row],[total_eve_charge]]&lt;=20,"Medium Charges","High Charges"))</f>
        <v>Medium Charges</v>
      </c>
      <c r="AB1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s="30" t="str">
        <f>IF(tbl_Customers[[#This Row],[number_vmail_messages]] = 0, "No Usage", IF(tbl_Customers[[#This Row],[number_vmail_messages]] &lt;= 20, "Low Usage", IF(tbl_Customers[[#This Row],[number_vmail_messages]] &lt;= 40, "Medium Usgae", "High Usage")))</f>
        <v>No Usage</v>
      </c>
      <c r="AD1687" s="30" t="str">
        <f>IF(tbl_Customers[[#This Row],[total_day_minutes]]&lt;=150,"Low Usage", IF(tbl_Customers[[#This Row],[total_day_minutes]]&lt;=200,"Medium Usage", IF(tbl_Customers[[#This Row],[total_day_minutes]]&lt;=250,"High Usage","Very High Usage")))</f>
        <v>Medium Usage</v>
      </c>
      <c r="AE1687" s="30" t="str">
        <f>IF(tbl_Customers[[#This Row],[total_intl_calls]]&lt;=5,"Low Calls", IF(tbl_Customers[[#This Row],[total_intl_calls]]&lt;=10, "Medium Calls", "High Calls"))</f>
        <v>Low Calls</v>
      </c>
    </row>
    <row r="1688" spans="1:31"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s="30" t="str">
        <f>IF(tbl_Customers[[#This Row],[total_intl_charge]] &lt;= 3, "Low Charges", "High Charges")</f>
        <v>High Charges</v>
      </c>
      <c r="Z1688" s="30" t="str">
        <f>IF(tbl_Customers[[#This Row],[total_eve_calls]]&lt;=80,"Low Calls",
IF(tbl_Customers[[#This Row],[total_eve_calls]]&lt;=120,"Medium Calls","High Calls"))</f>
        <v>Medium Calls</v>
      </c>
      <c r="AA1688" s="30" t="str">
        <f>IF(tbl_Customers[[#This Row],[total_eve_charge]]&lt;=15,"Low Charges",
IF(tbl_Customers[[#This Row],[total_eve_charge]]&lt;=20,"Medium Charges","High Charges"))</f>
        <v>High Charges</v>
      </c>
      <c r="AB1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s="30" t="str">
        <f>IF(tbl_Customers[[#This Row],[number_vmail_messages]] = 0, "No Usage", IF(tbl_Customers[[#This Row],[number_vmail_messages]] &lt;= 20, "Low Usage", IF(tbl_Customers[[#This Row],[number_vmail_messages]] &lt;= 40, "Medium Usgae", "High Usage")))</f>
        <v>Medium Usgae</v>
      </c>
      <c r="AD1688" s="30" t="str">
        <f>IF(tbl_Customers[[#This Row],[total_day_minutes]]&lt;=150,"Low Usage", IF(tbl_Customers[[#This Row],[total_day_minutes]]&lt;=200,"Medium Usage", IF(tbl_Customers[[#This Row],[total_day_minutes]]&lt;=250,"High Usage","Very High Usage")))</f>
        <v>Low Usage</v>
      </c>
      <c r="AE1688" s="30" t="str">
        <f>IF(tbl_Customers[[#This Row],[total_intl_calls]]&lt;=5,"Low Calls", IF(tbl_Customers[[#This Row],[total_intl_calls]]&lt;=10, "Medium Calls", "High Calls"))</f>
        <v>Medium Calls</v>
      </c>
    </row>
    <row r="1689" spans="1:31"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s="30" t="str">
        <f>IF(tbl_Customers[[#This Row],[total_intl_charge]] &lt;= 3, "Low Charges", "High Charges")</f>
        <v>Low Charges</v>
      </c>
      <c r="Z1689" s="30" t="str">
        <f>IF(tbl_Customers[[#This Row],[total_eve_calls]]&lt;=80,"Low Calls",
IF(tbl_Customers[[#This Row],[total_eve_calls]]&lt;=120,"Medium Calls","High Calls"))</f>
        <v>Medium Calls</v>
      </c>
      <c r="AA1689" s="30" t="str">
        <f>IF(tbl_Customers[[#This Row],[total_eve_charge]]&lt;=15,"Low Charges",
IF(tbl_Customers[[#This Row],[total_eve_charge]]&lt;=20,"Medium Charges","High Charges"))</f>
        <v>Low Charges</v>
      </c>
      <c r="AB1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s="30" t="str">
        <f>IF(tbl_Customers[[#This Row],[number_vmail_messages]] = 0, "No Usage", IF(tbl_Customers[[#This Row],[number_vmail_messages]] &lt;= 20, "Low Usage", IF(tbl_Customers[[#This Row],[number_vmail_messages]] &lt;= 40, "Medium Usgae", "High Usage")))</f>
        <v>No Usage</v>
      </c>
      <c r="AD1689" s="30" t="str">
        <f>IF(tbl_Customers[[#This Row],[total_day_minutes]]&lt;=150,"Low Usage", IF(tbl_Customers[[#This Row],[total_day_minutes]]&lt;=200,"Medium Usage", IF(tbl_Customers[[#This Row],[total_day_minutes]]&lt;=250,"High Usage","Very High Usage")))</f>
        <v>High Usage</v>
      </c>
      <c r="AE1689" s="30" t="str">
        <f>IF(tbl_Customers[[#This Row],[total_intl_calls]]&lt;=5,"Low Calls", IF(tbl_Customers[[#This Row],[total_intl_calls]]&lt;=10, "Medium Calls", "High Calls"))</f>
        <v>Low Calls</v>
      </c>
    </row>
    <row r="1690" spans="1:31"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s="30" t="str">
        <f>IF(tbl_Customers[[#This Row],[total_intl_charge]] &lt;= 3, "Low Charges", "High Charges")</f>
        <v>Low Charges</v>
      </c>
      <c r="Z1690" s="30" t="str">
        <f>IF(tbl_Customers[[#This Row],[total_eve_calls]]&lt;=80,"Low Calls",
IF(tbl_Customers[[#This Row],[total_eve_calls]]&lt;=120,"Medium Calls","High Calls"))</f>
        <v>Low Calls</v>
      </c>
      <c r="AA1690" s="30" t="str">
        <f>IF(tbl_Customers[[#This Row],[total_eve_charge]]&lt;=15,"Low Charges",
IF(tbl_Customers[[#This Row],[total_eve_charge]]&lt;=20,"Medium Charges","High Charges"))</f>
        <v>High Charges</v>
      </c>
      <c r="AB1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s="30" t="str">
        <f>IF(tbl_Customers[[#This Row],[number_vmail_messages]] = 0, "No Usage", IF(tbl_Customers[[#This Row],[number_vmail_messages]] &lt;= 20, "Low Usage", IF(tbl_Customers[[#This Row],[number_vmail_messages]] &lt;= 40, "Medium Usgae", "High Usage")))</f>
        <v>No Usage</v>
      </c>
      <c r="AD1690" s="30" t="str">
        <f>IF(tbl_Customers[[#This Row],[total_day_minutes]]&lt;=150,"Low Usage", IF(tbl_Customers[[#This Row],[total_day_minutes]]&lt;=200,"Medium Usage", IF(tbl_Customers[[#This Row],[total_day_minutes]]&lt;=250,"High Usage","Very High Usage")))</f>
        <v>High Usage</v>
      </c>
      <c r="AE1690" s="30" t="str">
        <f>IF(tbl_Customers[[#This Row],[total_intl_calls]]&lt;=5,"Low Calls", IF(tbl_Customers[[#This Row],[total_intl_calls]]&lt;=10, "Medium Calls", "High Calls"))</f>
        <v>Low Calls</v>
      </c>
    </row>
    <row r="1691" spans="1:31"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s="30" t="str">
        <f>IF(tbl_Customers[[#This Row],[total_intl_charge]] &lt;= 3, "Low Charges", "High Charges")</f>
        <v>Low Charges</v>
      </c>
      <c r="Z1691" s="30" t="str">
        <f>IF(tbl_Customers[[#This Row],[total_eve_calls]]&lt;=80,"Low Calls",
IF(tbl_Customers[[#This Row],[total_eve_calls]]&lt;=120,"Medium Calls","High Calls"))</f>
        <v>Medium Calls</v>
      </c>
      <c r="AA1691" s="30" t="str">
        <f>IF(tbl_Customers[[#This Row],[total_eve_charge]]&lt;=15,"Low Charges",
IF(tbl_Customers[[#This Row],[total_eve_charge]]&lt;=20,"Medium Charges","High Charges"))</f>
        <v>Low Charges</v>
      </c>
      <c r="AB1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s="30" t="str">
        <f>IF(tbl_Customers[[#This Row],[number_vmail_messages]] = 0, "No Usage", IF(tbl_Customers[[#This Row],[number_vmail_messages]] &lt;= 20, "Low Usage", IF(tbl_Customers[[#This Row],[number_vmail_messages]] &lt;= 40, "Medium Usgae", "High Usage")))</f>
        <v>No Usage</v>
      </c>
      <c r="AD1691" s="30" t="str">
        <f>IF(tbl_Customers[[#This Row],[total_day_minutes]]&lt;=150,"Low Usage", IF(tbl_Customers[[#This Row],[total_day_minutes]]&lt;=200,"Medium Usage", IF(tbl_Customers[[#This Row],[total_day_minutes]]&lt;=250,"High Usage","Very High Usage")))</f>
        <v>Medium Usage</v>
      </c>
      <c r="AE1691" s="30" t="str">
        <f>IF(tbl_Customers[[#This Row],[total_intl_calls]]&lt;=5,"Low Calls", IF(tbl_Customers[[#This Row],[total_intl_calls]]&lt;=10, "Medium Calls", "High Calls"))</f>
        <v>Medium Calls</v>
      </c>
    </row>
    <row r="1692" spans="1:31"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s="30" t="str">
        <f>IF(tbl_Customers[[#This Row],[total_intl_charge]] &lt;= 3, "Low Charges", "High Charges")</f>
        <v>High Charges</v>
      </c>
      <c r="Z1692" s="30" t="str">
        <f>IF(tbl_Customers[[#This Row],[total_eve_calls]]&lt;=80,"Low Calls",
IF(tbl_Customers[[#This Row],[total_eve_calls]]&lt;=120,"Medium Calls","High Calls"))</f>
        <v>Medium Calls</v>
      </c>
      <c r="AA1692" s="30" t="str">
        <f>IF(tbl_Customers[[#This Row],[total_eve_charge]]&lt;=15,"Low Charges",
IF(tbl_Customers[[#This Row],[total_eve_charge]]&lt;=20,"Medium Charges","High Charges"))</f>
        <v>High Charges</v>
      </c>
      <c r="AB1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s="30" t="str">
        <f>IF(tbl_Customers[[#This Row],[number_vmail_messages]] = 0, "No Usage", IF(tbl_Customers[[#This Row],[number_vmail_messages]] &lt;= 20, "Low Usage", IF(tbl_Customers[[#This Row],[number_vmail_messages]] &lt;= 40, "Medium Usgae", "High Usage")))</f>
        <v>Medium Usgae</v>
      </c>
      <c r="AD1692" s="30" t="str">
        <f>IF(tbl_Customers[[#This Row],[total_day_minutes]]&lt;=150,"Low Usage", IF(tbl_Customers[[#This Row],[total_day_minutes]]&lt;=200,"Medium Usage", IF(tbl_Customers[[#This Row],[total_day_minutes]]&lt;=250,"High Usage","Very High Usage")))</f>
        <v>Very High Usage</v>
      </c>
      <c r="AE1692" s="30" t="str">
        <f>IF(tbl_Customers[[#This Row],[total_intl_calls]]&lt;=5,"Low Calls", IF(tbl_Customers[[#This Row],[total_intl_calls]]&lt;=10, "Medium Calls", "High Calls"))</f>
        <v>Low Calls</v>
      </c>
    </row>
    <row r="1693" spans="1:31"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s="30" t="str">
        <f>IF(tbl_Customers[[#This Row],[total_intl_charge]] &lt;= 3, "Low Charges", "High Charges")</f>
        <v>Low Charges</v>
      </c>
      <c r="Z1693" s="30" t="str">
        <f>IF(tbl_Customers[[#This Row],[total_eve_calls]]&lt;=80,"Low Calls",
IF(tbl_Customers[[#This Row],[total_eve_calls]]&lt;=120,"Medium Calls","High Calls"))</f>
        <v>Medium Calls</v>
      </c>
      <c r="AA1693" s="30" t="str">
        <f>IF(tbl_Customers[[#This Row],[total_eve_charge]]&lt;=15,"Low Charges",
IF(tbl_Customers[[#This Row],[total_eve_charge]]&lt;=20,"Medium Charges","High Charges"))</f>
        <v>High Charges</v>
      </c>
      <c r="AB1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s="30" t="str">
        <f>IF(tbl_Customers[[#This Row],[number_vmail_messages]] = 0, "No Usage", IF(tbl_Customers[[#This Row],[number_vmail_messages]] &lt;= 20, "Low Usage", IF(tbl_Customers[[#This Row],[number_vmail_messages]] &lt;= 40, "Medium Usgae", "High Usage")))</f>
        <v>No Usage</v>
      </c>
      <c r="AD1693" s="30" t="str">
        <f>IF(tbl_Customers[[#This Row],[total_day_minutes]]&lt;=150,"Low Usage", IF(tbl_Customers[[#This Row],[total_day_minutes]]&lt;=200,"Medium Usage", IF(tbl_Customers[[#This Row],[total_day_minutes]]&lt;=250,"High Usage","Very High Usage")))</f>
        <v>Medium Usage</v>
      </c>
      <c r="AE1693" s="30" t="str">
        <f>IF(tbl_Customers[[#This Row],[total_intl_calls]]&lt;=5,"Low Calls", IF(tbl_Customers[[#This Row],[total_intl_calls]]&lt;=10, "Medium Calls", "High Calls"))</f>
        <v>Low Calls</v>
      </c>
    </row>
    <row r="1694" spans="1:31"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s="30" t="str">
        <f>IF(tbl_Customers[[#This Row],[total_intl_charge]] &lt;= 3, "Low Charges", "High Charges")</f>
        <v>High Charges</v>
      </c>
      <c r="Z1694" s="30" t="str">
        <f>IF(tbl_Customers[[#This Row],[total_eve_calls]]&lt;=80,"Low Calls",
IF(tbl_Customers[[#This Row],[total_eve_calls]]&lt;=120,"Medium Calls","High Calls"))</f>
        <v>Medium Calls</v>
      </c>
      <c r="AA1694" s="30" t="str">
        <f>IF(tbl_Customers[[#This Row],[total_eve_charge]]&lt;=15,"Low Charges",
IF(tbl_Customers[[#This Row],[total_eve_charge]]&lt;=20,"Medium Charges","High Charges"))</f>
        <v>Low Charges</v>
      </c>
      <c r="AB1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s="30" t="str">
        <f>IF(tbl_Customers[[#This Row],[number_vmail_messages]] = 0, "No Usage", IF(tbl_Customers[[#This Row],[number_vmail_messages]] &lt;= 20, "Low Usage", IF(tbl_Customers[[#This Row],[number_vmail_messages]] &lt;= 40, "Medium Usgae", "High Usage")))</f>
        <v>No Usage</v>
      </c>
      <c r="AD1694" s="30" t="str">
        <f>IF(tbl_Customers[[#This Row],[total_day_minutes]]&lt;=150,"Low Usage", IF(tbl_Customers[[#This Row],[total_day_minutes]]&lt;=200,"Medium Usage", IF(tbl_Customers[[#This Row],[total_day_minutes]]&lt;=250,"High Usage","Very High Usage")))</f>
        <v>Very High Usage</v>
      </c>
      <c r="AE1694" s="30" t="str">
        <f>IF(tbl_Customers[[#This Row],[total_intl_calls]]&lt;=5,"Low Calls", IF(tbl_Customers[[#This Row],[total_intl_calls]]&lt;=10, "Medium Calls", "High Calls"))</f>
        <v>Medium Calls</v>
      </c>
    </row>
    <row r="1695" spans="1:31"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s="30" t="str">
        <f>IF(tbl_Customers[[#This Row],[total_intl_charge]] &lt;= 3, "Low Charges", "High Charges")</f>
        <v>Low Charges</v>
      </c>
      <c r="Z1695" s="30" t="str">
        <f>IF(tbl_Customers[[#This Row],[total_eve_calls]]&lt;=80,"Low Calls",
IF(tbl_Customers[[#This Row],[total_eve_calls]]&lt;=120,"Medium Calls","High Calls"))</f>
        <v>Medium Calls</v>
      </c>
      <c r="AA1695" s="30" t="str">
        <f>IF(tbl_Customers[[#This Row],[total_eve_charge]]&lt;=15,"Low Charges",
IF(tbl_Customers[[#This Row],[total_eve_charge]]&lt;=20,"Medium Charges","High Charges"))</f>
        <v>Medium Charges</v>
      </c>
      <c r="AB1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s="30" t="str">
        <f>IF(tbl_Customers[[#This Row],[number_vmail_messages]] = 0, "No Usage", IF(tbl_Customers[[#This Row],[number_vmail_messages]] &lt;= 20, "Low Usage", IF(tbl_Customers[[#This Row],[number_vmail_messages]] &lt;= 40, "Medium Usgae", "High Usage")))</f>
        <v>No Usage</v>
      </c>
      <c r="AD1695" s="30" t="str">
        <f>IF(tbl_Customers[[#This Row],[total_day_minutes]]&lt;=150,"Low Usage", IF(tbl_Customers[[#This Row],[total_day_minutes]]&lt;=200,"Medium Usage", IF(tbl_Customers[[#This Row],[total_day_minutes]]&lt;=250,"High Usage","Very High Usage")))</f>
        <v>Low Usage</v>
      </c>
      <c r="AE1695" s="30" t="str">
        <f>IF(tbl_Customers[[#This Row],[total_intl_calls]]&lt;=5,"Low Calls", IF(tbl_Customers[[#This Row],[total_intl_calls]]&lt;=10, "Medium Calls", "High Calls"))</f>
        <v>Low Calls</v>
      </c>
    </row>
    <row r="1696" spans="1:31"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s="30" t="str">
        <f>IF(tbl_Customers[[#This Row],[total_intl_charge]] &lt;= 3, "Low Charges", "High Charges")</f>
        <v>Low Charges</v>
      </c>
      <c r="Z1696" s="30" t="str">
        <f>IF(tbl_Customers[[#This Row],[total_eve_calls]]&lt;=80,"Low Calls",
IF(tbl_Customers[[#This Row],[total_eve_calls]]&lt;=120,"Medium Calls","High Calls"))</f>
        <v>Medium Calls</v>
      </c>
      <c r="AA1696" s="30" t="str">
        <f>IF(tbl_Customers[[#This Row],[total_eve_charge]]&lt;=15,"Low Charges",
IF(tbl_Customers[[#This Row],[total_eve_charge]]&lt;=20,"Medium Charges","High Charges"))</f>
        <v>Medium Charges</v>
      </c>
      <c r="AB1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s="30" t="str">
        <f>IF(tbl_Customers[[#This Row],[number_vmail_messages]] = 0, "No Usage", IF(tbl_Customers[[#This Row],[number_vmail_messages]] &lt;= 20, "Low Usage", IF(tbl_Customers[[#This Row],[number_vmail_messages]] &lt;= 40, "Medium Usgae", "High Usage")))</f>
        <v>No Usage</v>
      </c>
      <c r="AD1696" s="30" t="str">
        <f>IF(tbl_Customers[[#This Row],[total_day_minutes]]&lt;=150,"Low Usage", IF(tbl_Customers[[#This Row],[total_day_minutes]]&lt;=200,"Medium Usage", IF(tbl_Customers[[#This Row],[total_day_minutes]]&lt;=250,"High Usage","Very High Usage")))</f>
        <v>Low Usage</v>
      </c>
      <c r="AE1696" s="30" t="str">
        <f>IF(tbl_Customers[[#This Row],[total_intl_calls]]&lt;=5,"Low Calls", IF(tbl_Customers[[#This Row],[total_intl_calls]]&lt;=10, "Medium Calls", "High Calls"))</f>
        <v>Medium Calls</v>
      </c>
    </row>
    <row r="1697" spans="1:31"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s="30" t="str">
        <f>IF(tbl_Customers[[#This Row],[total_intl_charge]] &lt;= 3, "Low Charges", "High Charges")</f>
        <v>Low Charges</v>
      </c>
      <c r="Z1697" s="30" t="str">
        <f>IF(tbl_Customers[[#This Row],[total_eve_calls]]&lt;=80,"Low Calls",
IF(tbl_Customers[[#This Row],[total_eve_calls]]&lt;=120,"Medium Calls","High Calls"))</f>
        <v>Medium Calls</v>
      </c>
      <c r="AA1697" s="30" t="str">
        <f>IF(tbl_Customers[[#This Row],[total_eve_charge]]&lt;=15,"Low Charges",
IF(tbl_Customers[[#This Row],[total_eve_charge]]&lt;=20,"Medium Charges","High Charges"))</f>
        <v>Low Charges</v>
      </c>
      <c r="AB1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s="30" t="str">
        <f>IF(tbl_Customers[[#This Row],[number_vmail_messages]] = 0, "No Usage", IF(tbl_Customers[[#This Row],[number_vmail_messages]] &lt;= 20, "Low Usage", IF(tbl_Customers[[#This Row],[number_vmail_messages]] &lt;= 40, "Medium Usgae", "High Usage")))</f>
        <v>No Usage</v>
      </c>
      <c r="AD1697" s="30" t="str">
        <f>IF(tbl_Customers[[#This Row],[total_day_minutes]]&lt;=150,"Low Usage", IF(tbl_Customers[[#This Row],[total_day_minutes]]&lt;=200,"Medium Usage", IF(tbl_Customers[[#This Row],[total_day_minutes]]&lt;=250,"High Usage","Very High Usage")))</f>
        <v>Medium Usage</v>
      </c>
      <c r="AE1697" s="30" t="str">
        <f>IF(tbl_Customers[[#This Row],[total_intl_calls]]&lt;=5,"Low Calls", IF(tbl_Customers[[#This Row],[total_intl_calls]]&lt;=10, "Medium Calls", "High Calls"))</f>
        <v>Low Calls</v>
      </c>
    </row>
    <row r="1698" spans="1:31"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s="30" t="str">
        <f>IF(tbl_Customers[[#This Row],[total_intl_charge]] &lt;= 3, "Low Charges", "High Charges")</f>
        <v>Low Charges</v>
      </c>
      <c r="Z1698" s="30" t="str">
        <f>IF(tbl_Customers[[#This Row],[total_eve_calls]]&lt;=80,"Low Calls",
IF(tbl_Customers[[#This Row],[total_eve_calls]]&lt;=120,"Medium Calls","High Calls"))</f>
        <v>Low Calls</v>
      </c>
      <c r="AA1698" s="30" t="str">
        <f>IF(tbl_Customers[[#This Row],[total_eve_charge]]&lt;=15,"Low Charges",
IF(tbl_Customers[[#This Row],[total_eve_charge]]&lt;=20,"Medium Charges","High Charges"))</f>
        <v>Medium Charges</v>
      </c>
      <c r="AB1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s="30" t="str">
        <f>IF(tbl_Customers[[#This Row],[number_vmail_messages]] = 0, "No Usage", IF(tbl_Customers[[#This Row],[number_vmail_messages]] &lt;= 20, "Low Usage", IF(tbl_Customers[[#This Row],[number_vmail_messages]] &lt;= 40, "Medium Usgae", "High Usage")))</f>
        <v>No Usage</v>
      </c>
      <c r="AD1698" s="30" t="str">
        <f>IF(tbl_Customers[[#This Row],[total_day_minutes]]&lt;=150,"Low Usage", IF(tbl_Customers[[#This Row],[total_day_minutes]]&lt;=200,"Medium Usage", IF(tbl_Customers[[#This Row],[total_day_minutes]]&lt;=250,"High Usage","Very High Usage")))</f>
        <v>Very High Usage</v>
      </c>
      <c r="AE1698" s="30" t="str">
        <f>IF(tbl_Customers[[#This Row],[total_intl_calls]]&lt;=5,"Low Calls", IF(tbl_Customers[[#This Row],[total_intl_calls]]&lt;=10, "Medium Calls", "High Calls"))</f>
        <v>High Calls</v>
      </c>
    </row>
    <row r="1699" spans="1:31"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s="30" t="str">
        <f>IF(tbl_Customers[[#This Row],[total_intl_charge]] &lt;= 3, "Low Charges", "High Charges")</f>
        <v>High Charges</v>
      </c>
      <c r="Z1699" s="30" t="str">
        <f>IF(tbl_Customers[[#This Row],[total_eve_calls]]&lt;=80,"Low Calls",
IF(tbl_Customers[[#This Row],[total_eve_calls]]&lt;=120,"Medium Calls","High Calls"))</f>
        <v>High Calls</v>
      </c>
      <c r="AA1699" s="30" t="str">
        <f>IF(tbl_Customers[[#This Row],[total_eve_charge]]&lt;=15,"Low Charges",
IF(tbl_Customers[[#This Row],[total_eve_charge]]&lt;=20,"Medium Charges","High Charges"))</f>
        <v>Medium Charges</v>
      </c>
      <c r="AB1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s="30" t="str">
        <f>IF(tbl_Customers[[#This Row],[number_vmail_messages]] = 0, "No Usage", IF(tbl_Customers[[#This Row],[number_vmail_messages]] &lt;= 20, "Low Usage", IF(tbl_Customers[[#This Row],[number_vmail_messages]] &lt;= 40, "Medium Usgae", "High Usage")))</f>
        <v>No Usage</v>
      </c>
      <c r="AD1699" s="30" t="str">
        <f>IF(tbl_Customers[[#This Row],[total_day_minutes]]&lt;=150,"Low Usage", IF(tbl_Customers[[#This Row],[total_day_minutes]]&lt;=200,"Medium Usage", IF(tbl_Customers[[#This Row],[total_day_minutes]]&lt;=250,"High Usage","Very High Usage")))</f>
        <v>Medium Usage</v>
      </c>
      <c r="AE1699" s="30" t="str">
        <f>IF(tbl_Customers[[#This Row],[total_intl_calls]]&lt;=5,"Low Calls", IF(tbl_Customers[[#This Row],[total_intl_calls]]&lt;=10, "Medium Calls", "High Calls"))</f>
        <v>Low Calls</v>
      </c>
    </row>
    <row r="1700" spans="1:31"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s="30" t="str">
        <f>IF(tbl_Customers[[#This Row],[total_intl_charge]] &lt;= 3, "Low Charges", "High Charges")</f>
        <v>High Charges</v>
      </c>
      <c r="Z1700" s="30" t="str">
        <f>IF(tbl_Customers[[#This Row],[total_eve_calls]]&lt;=80,"Low Calls",
IF(tbl_Customers[[#This Row],[total_eve_calls]]&lt;=120,"Medium Calls","High Calls"))</f>
        <v>Medium Calls</v>
      </c>
      <c r="AA1700" s="30" t="str">
        <f>IF(tbl_Customers[[#This Row],[total_eve_charge]]&lt;=15,"Low Charges",
IF(tbl_Customers[[#This Row],[total_eve_charge]]&lt;=20,"Medium Charges","High Charges"))</f>
        <v>Low Charges</v>
      </c>
      <c r="AB1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s="30" t="str">
        <f>IF(tbl_Customers[[#This Row],[number_vmail_messages]] = 0, "No Usage", IF(tbl_Customers[[#This Row],[number_vmail_messages]] &lt;= 20, "Low Usage", IF(tbl_Customers[[#This Row],[number_vmail_messages]] &lt;= 40, "Medium Usgae", "High Usage")))</f>
        <v>No Usage</v>
      </c>
      <c r="AD1700" s="30" t="str">
        <f>IF(tbl_Customers[[#This Row],[total_day_minutes]]&lt;=150,"Low Usage", IF(tbl_Customers[[#This Row],[total_day_minutes]]&lt;=200,"Medium Usage", IF(tbl_Customers[[#This Row],[total_day_minutes]]&lt;=250,"High Usage","Very High Usage")))</f>
        <v>Medium Usage</v>
      </c>
      <c r="AE1700" s="30" t="str">
        <f>IF(tbl_Customers[[#This Row],[total_intl_calls]]&lt;=5,"Low Calls", IF(tbl_Customers[[#This Row],[total_intl_calls]]&lt;=10, "Medium Calls", "High Calls"))</f>
        <v>Medium Calls</v>
      </c>
    </row>
    <row r="1701" spans="1:31"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s="30" t="str">
        <f>IF(tbl_Customers[[#This Row],[total_intl_charge]] &lt;= 3, "Low Charges", "High Charges")</f>
        <v>Low Charges</v>
      </c>
      <c r="Z1701" s="30" t="str">
        <f>IF(tbl_Customers[[#This Row],[total_eve_calls]]&lt;=80,"Low Calls",
IF(tbl_Customers[[#This Row],[total_eve_calls]]&lt;=120,"Medium Calls","High Calls"))</f>
        <v>Low Calls</v>
      </c>
      <c r="AA1701" s="30" t="str">
        <f>IF(tbl_Customers[[#This Row],[total_eve_charge]]&lt;=15,"Low Charges",
IF(tbl_Customers[[#This Row],[total_eve_charge]]&lt;=20,"Medium Charges","High Charges"))</f>
        <v>Medium Charges</v>
      </c>
      <c r="AB1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s="30" t="str">
        <f>IF(tbl_Customers[[#This Row],[number_vmail_messages]] = 0, "No Usage", IF(tbl_Customers[[#This Row],[number_vmail_messages]] &lt;= 20, "Low Usage", IF(tbl_Customers[[#This Row],[number_vmail_messages]] &lt;= 40, "Medium Usgae", "High Usage")))</f>
        <v>No Usage</v>
      </c>
      <c r="AD1701" s="30" t="str">
        <f>IF(tbl_Customers[[#This Row],[total_day_minutes]]&lt;=150,"Low Usage", IF(tbl_Customers[[#This Row],[total_day_minutes]]&lt;=200,"Medium Usage", IF(tbl_Customers[[#This Row],[total_day_minutes]]&lt;=250,"High Usage","Very High Usage")))</f>
        <v>Low Usage</v>
      </c>
      <c r="AE1701" s="30" t="str">
        <f>IF(tbl_Customers[[#This Row],[total_intl_calls]]&lt;=5,"Low Calls", IF(tbl_Customers[[#This Row],[total_intl_calls]]&lt;=10, "Medium Calls", "High Calls"))</f>
        <v>Medium Calls</v>
      </c>
    </row>
    <row r="1702" spans="1:31"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s="30" t="str">
        <f>IF(tbl_Customers[[#This Row],[total_intl_charge]] &lt;= 3, "Low Charges", "High Charges")</f>
        <v>Low Charges</v>
      </c>
      <c r="Z1702" s="30" t="str">
        <f>IF(tbl_Customers[[#This Row],[total_eve_calls]]&lt;=80,"Low Calls",
IF(tbl_Customers[[#This Row],[total_eve_calls]]&lt;=120,"Medium Calls","High Calls"))</f>
        <v>Medium Calls</v>
      </c>
      <c r="AA1702" s="30" t="str">
        <f>IF(tbl_Customers[[#This Row],[total_eve_charge]]&lt;=15,"Low Charges",
IF(tbl_Customers[[#This Row],[total_eve_charge]]&lt;=20,"Medium Charges","High Charges"))</f>
        <v>Low Charges</v>
      </c>
      <c r="AB1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s="30" t="str">
        <f>IF(tbl_Customers[[#This Row],[number_vmail_messages]] = 0, "No Usage", IF(tbl_Customers[[#This Row],[number_vmail_messages]] &lt;= 20, "Low Usage", IF(tbl_Customers[[#This Row],[number_vmail_messages]] &lt;= 40, "Medium Usgae", "High Usage")))</f>
        <v>Medium Usgae</v>
      </c>
      <c r="AD1702" s="30" t="str">
        <f>IF(tbl_Customers[[#This Row],[total_day_minutes]]&lt;=150,"Low Usage", IF(tbl_Customers[[#This Row],[total_day_minutes]]&lt;=200,"Medium Usage", IF(tbl_Customers[[#This Row],[total_day_minutes]]&lt;=250,"High Usage","Very High Usage")))</f>
        <v>High Usage</v>
      </c>
      <c r="AE1702" s="30" t="str">
        <f>IF(tbl_Customers[[#This Row],[total_intl_calls]]&lt;=5,"Low Calls", IF(tbl_Customers[[#This Row],[total_intl_calls]]&lt;=10, "Medium Calls", "High Calls"))</f>
        <v>Low Calls</v>
      </c>
    </row>
    <row r="1703" spans="1:31"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s="30" t="str">
        <f>IF(tbl_Customers[[#This Row],[total_intl_charge]] &lt;= 3, "Low Charges", "High Charges")</f>
        <v>Low Charges</v>
      </c>
      <c r="Z1703" s="30" t="str">
        <f>IF(tbl_Customers[[#This Row],[total_eve_calls]]&lt;=80,"Low Calls",
IF(tbl_Customers[[#This Row],[total_eve_calls]]&lt;=120,"Medium Calls","High Calls"))</f>
        <v>Medium Calls</v>
      </c>
      <c r="AA1703" s="30" t="str">
        <f>IF(tbl_Customers[[#This Row],[total_eve_charge]]&lt;=15,"Low Charges",
IF(tbl_Customers[[#This Row],[total_eve_charge]]&lt;=20,"Medium Charges","High Charges"))</f>
        <v>Medium Charges</v>
      </c>
      <c r="AB1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s="30" t="str">
        <f>IF(tbl_Customers[[#This Row],[number_vmail_messages]] = 0, "No Usage", IF(tbl_Customers[[#This Row],[number_vmail_messages]] &lt;= 20, "Low Usage", IF(tbl_Customers[[#This Row],[number_vmail_messages]] &lt;= 40, "Medium Usgae", "High Usage")))</f>
        <v>No Usage</v>
      </c>
      <c r="AD1703" s="30" t="str">
        <f>IF(tbl_Customers[[#This Row],[total_day_minutes]]&lt;=150,"Low Usage", IF(tbl_Customers[[#This Row],[total_day_minutes]]&lt;=200,"Medium Usage", IF(tbl_Customers[[#This Row],[total_day_minutes]]&lt;=250,"High Usage","Very High Usage")))</f>
        <v>High Usage</v>
      </c>
      <c r="AE1703" s="30" t="str">
        <f>IF(tbl_Customers[[#This Row],[total_intl_calls]]&lt;=5,"Low Calls", IF(tbl_Customers[[#This Row],[total_intl_calls]]&lt;=10, "Medium Calls", "High Calls"))</f>
        <v>Medium Calls</v>
      </c>
    </row>
    <row r="1704" spans="1:31"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s="30" t="str">
        <f>IF(tbl_Customers[[#This Row],[total_intl_charge]] &lt;= 3, "Low Charges", "High Charges")</f>
        <v>High Charges</v>
      </c>
      <c r="Z1704" s="30" t="str">
        <f>IF(tbl_Customers[[#This Row],[total_eve_calls]]&lt;=80,"Low Calls",
IF(tbl_Customers[[#This Row],[total_eve_calls]]&lt;=120,"Medium Calls","High Calls"))</f>
        <v>Medium Calls</v>
      </c>
      <c r="AA1704" s="30" t="str">
        <f>IF(tbl_Customers[[#This Row],[total_eve_charge]]&lt;=15,"Low Charges",
IF(tbl_Customers[[#This Row],[total_eve_charge]]&lt;=20,"Medium Charges","High Charges"))</f>
        <v>Medium Charges</v>
      </c>
      <c r="AB1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s="30" t="str">
        <f>IF(tbl_Customers[[#This Row],[number_vmail_messages]] = 0, "No Usage", IF(tbl_Customers[[#This Row],[number_vmail_messages]] &lt;= 20, "Low Usage", IF(tbl_Customers[[#This Row],[number_vmail_messages]] &lt;= 40, "Medium Usgae", "High Usage")))</f>
        <v>Medium Usgae</v>
      </c>
      <c r="AD1704" s="30" t="str">
        <f>IF(tbl_Customers[[#This Row],[total_day_minutes]]&lt;=150,"Low Usage", IF(tbl_Customers[[#This Row],[total_day_minutes]]&lt;=200,"Medium Usage", IF(tbl_Customers[[#This Row],[total_day_minutes]]&lt;=250,"High Usage","Very High Usage")))</f>
        <v>Very High Usage</v>
      </c>
      <c r="AE1704" s="30" t="str">
        <f>IF(tbl_Customers[[#This Row],[total_intl_calls]]&lt;=5,"Low Calls", IF(tbl_Customers[[#This Row],[total_intl_calls]]&lt;=10, "Medium Calls", "High Calls"))</f>
        <v>Low Calls</v>
      </c>
    </row>
    <row r="1705" spans="1:31"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s="30" t="str">
        <f>IF(tbl_Customers[[#This Row],[total_intl_charge]] &lt;= 3, "Low Charges", "High Charges")</f>
        <v>Low Charges</v>
      </c>
      <c r="Z1705" s="30" t="str">
        <f>IF(tbl_Customers[[#This Row],[total_eve_calls]]&lt;=80,"Low Calls",
IF(tbl_Customers[[#This Row],[total_eve_calls]]&lt;=120,"Medium Calls","High Calls"))</f>
        <v>Medium Calls</v>
      </c>
      <c r="AA1705" s="30" t="str">
        <f>IF(tbl_Customers[[#This Row],[total_eve_charge]]&lt;=15,"Low Charges",
IF(tbl_Customers[[#This Row],[total_eve_charge]]&lt;=20,"Medium Charges","High Charges"))</f>
        <v>Medium Charges</v>
      </c>
      <c r="AB1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s="30" t="str">
        <f>IF(tbl_Customers[[#This Row],[number_vmail_messages]] = 0, "No Usage", IF(tbl_Customers[[#This Row],[number_vmail_messages]] &lt;= 20, "Low Usage", IF(tbl_Customers[[#This Row],[number_vmail_messages]] &lt;= 40, "Medium Usgae", "High Usage")))</f>
        <v>No Usage</v>
      </c>
      <c r="AD1705" s="30" t="str">
        <f>IF(tbl_Customers[[#This Row],[total_day_minutes]]&lt;=150,"Low Usage", IF(tbl_Customers[[#This Row],[total_day_minutes]]&lt;=200,"Medium Usage", IF(tbl_Customers[[#This Row],[total_day_minutes]]&lt;=250,"High Usage","Very High Usage")))</f>
        <v>Low Usage</v>
      </c>
      <c r="AE1705" s="30" t="str">
        <f>IF(tbl_Customers[[#This Row],[total_intl_calls]]&lt;=5,"Low Calls", IF(tbl_Customers[[#This Row],[total_intl_calls]]&lt;=10, "Medium Calls", "High Calls"))</f>
        <v>Low Calls</v>
      </c>
    </row>
    <row r="1706" spans="1:31"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s="30" t="str">
        <f>IF(tbl_Customers[[#This Row],[total_intl_charge]] &lt;= 3, "Low Charges", "High Charges")</f>
        <v>High Charges</v>
      </c>
      <c r="Z1706" s="30" t="str">
        <f>IF(tbl_Customers[[#This Row],[total_eve_calls]]&lt;=80,"Low Calls",
IF(tbl_Customers[[#This Row],[total_eve_calls]]&lt;=120,"Medium Calls","High Calls"))</f>
        <v>High Calls</v>
      </c>
      <c r="AA1706" s="30" t="str">
        <f>IF(tbl_Customers[[#This Row],[total_eve_charge]]&lt;=15,"Low Charges",
IF(tbl_Customers[[#This Row],[total_eve_charge]]&lt;=20,"Medium Charges","High Charges"))</f>
        <v>Medium Charges</v>
      </c>
      <c r="AB1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s="30" t="str">
        <f>IF(tbl_Customers[[#This Row],[number_vmail_messages]] = 0, "No Usage", IF(tbl_Customers[[#This Row],[number_vmail_messages]] &lt;= 20, "Low Usage", IF(tbl_Customers[[#This Row],[number_vmail_messages]] &lt;= 40, "Medium Usgae", "High Usage")))</f>
        <v>No Usage</v>
      </c>
      <c r="AD1706" s="30" t="str">
        <f>IF(tbl_Customers[[#This Row],[total_day_minutes]]&lt;=150,"Low Usage", IF(tbl_Customers[[#This Row],[total_day_minutes]]&lt;=200,"Medium Usage", IF(tbl_Customers[[#This Row],[total_day_minutes]]&lt;=250,"High Usage","Very High Usage")))</f>
        <v>Low Usage</v>
      </c>
      <c r="AE1706" s="30" t="str">
        <f>IF(tbl_Customers[[#This Row],[total_intl_calls]]&lt;=5,"Low Calls", IF(tbl_Customers[[#This Row],[total_intl_calls]]&lt;=10, "Medium Calls", "High Calls"))</f>
        <v>Medium Calls</v>
      </c>
    </row>
    <row r="1707" spans="1:31"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s="30" t="str">
        <f>IF(tbl_Customers[[#This Row],[total_intl_charge]] &lt;= 3, "Low Charges", "High Charges")</f>
        <v>Low Charges</v>
      </c>
      <c r="Z1707" s="30" t="str">
        <f>IF(tbl_Customers[[#This Row],[total_eve_calls]]&lt;=80,"Low Calls",
IF(tbl_Customers[[#This Row],[total_eve_calls]]&lt;=120,"Medium Calls","High Calls"))</f>
        <v>Medium Calls</v>
      </c>
      <c r="AA1707" s="30" t="str">
        <f>IF(tbl_Customers[[#This Row],[total_eve_charge]]&lt;=15,"Low Charges",
IF(tbl_Customers[[#This Row],[total_eve_charge]]&lt;=20,"Medium Charges","High Charges"))</f>
        <v>Low Charges</v>
      </c>
      <c r="AB1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s="30" t="str">
        <f>IF(tbl_Customers[[#This Row],[number_vmail_messages]] = 0, "No Usage", IF(tbl_Customers[[#This Row],[number_vmail_messages]] &lt;= 20, "Low Usage", IF(tbl_Customers[[#This Row],[number_vmail_messages]] &lt;= 40, "Medium Usgae", "High Usage")))</f>
        <v>No Usage</v>
      </c>
      <c r="AD1707" s="30" t="str">
        <f>IF(tbl_Customers[[#This Row],[total_day_minutes]]&lt;=150,"Low Usage", IF(tbl_Customers[[#This Row],[total_day_minutes]]&lt;=200,"Medium Usage", IF(tbl_Customers[[#This Row],[total_day_minutes]]&lt;=250,"High Usage","Very High Usage")))</f>
        <v>Medium Usage</v>
      </c>
      <c r="AE1707" s="30" t="str">
        <f>IF(tbl_Customers[[#This Row],[total_intl_calls]]&lt;=5,"Low Calls", IF(tbl_Customers[[#This Row],[total_intl_calls]]&lt;=10, "Medium Calls", "High Calls"))</f>
        <v>Low Calls</v>
      </c>
    </row>
    <row r="1708" spans="1:31"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s="30" t="str">
        <f>IF(tbl_Customers[[#This Row],[total_intl_charge]] &lt;= 3, "Low Charges", "High Charges")</f>
        <v>Low Charges</v>
      </c>
      <c r="Z1708" s="30" t="str">
        <f>IF(tbl_Customers[[#This Row],[total_eve_calls]]&lt;=80,"Low Calls",
IF(tbl_Customers[[#This Row],[total_eve_calls]]&lt;=120,"Medium Calls","High Calls"))</f>
        <v>Medium Calls</v>
      </c>
      <c r="AA1708" s="30" t="str">
        <f>IF(tbl_Customers[[#This Row],[total_eve_charge]]&lt;=15,"Low Charges",
IF(tbl_Customers[[#This Row],[total_eve_charge]]&lt;=20,"Medium Charges","High Charges"))</f>
        <v>Medium Charges</v>
      </c>
      <c r="AB1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s="30" t="str">
        <f>IF(tbl_Customers[[#This Row],[number_vmail_messages]] = 0, "No Usage", IF(tbl_Customers[[#This Row],[number_vmail_messages]] &lt;= 20, "Low Usage", IF(tbl_Customers[[#This Row],[number_vmail_messages]] &lt;= 40, "Medium Usgae", "High Usage")))</f>
        <v>No Usage</v>
      </c>
      <c r="AD1708" s="30" t="str">
        <f>IF(tbl_Customers[[#This Row],[total_day_minutes]]&lt;=150,"Low Usage", IF(tbl_Customers[[#This Row],[total_day_minutes]]&lt;=200,"Medium Usage", IF(tbl_Customers[[#This Row],[total_day_minutes]]&lt;=250,"High Usage","Very High Usage")))</f>
        <v>Medium Usage</v>
      </c>
      <c r="AE1708" s="30" t="str">
        <f>IF(tbl_Customers[[#This Row],[total_intl_calls]]&lt;=5,"Low Calls", IF(tbl_Customers[[#This Row],[total_intl_calls]]&lt;=10, "Medium Calls", "High Calls"))</f>
        <v>Low Calls</v>
      </c>
    </row>
    <row r="1709" spans="1:31"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s="30" t="str">
        <f>IF(tbl_Customers[[#This Row],[total_intl_charge]] &lt;= 3, "Low Charges", "High Charges")</f>
        <v>High Charges</v>
      </c>
      <c r="Z1709" s="30" t="str">
        <f>IF(tbl_Customers[[#This Row],[total_eve_calls]]&lt;=80,"Low Calls",
IF(tbl_Customers[[#This Row],[total_eve_calls]]&lt;=120,"Medium Calls","High Calls"))</f>
        <v>Medium Calls</v>
      </c>
      <c r="AA1709" s="30" t="str">
        <f>IF(tbl_Customers[[#This Row],[total_eve_charge]]&lt;=15,"Low Charges",
IF(tbl_Customers[[#This Row],[total_eve_charge]]&lt;=20,"Medium Charges","High Charges"))</f>
        <v>Low Charges</v>
      </c>
      <c r="AB1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s="30" t="str">
        <f>IF(tbl_Customers[[#This Row],[number_vmail_messages]] = 0, "No Usage", IF(tbl_Customers[[#This Row],[number_vmail_messages]] &lt;= 20, "Low Usage", IF(tbl_Customers[[#This Row],[number_vmail_messages]] &lt;= 40, "Medium Usgae", "High Usage")))</f>
        <v>No Usage</v>
      </c>
      <c r="AD1709" s="30" t="str">
        <f>IF(tbl_Customers[[#This Row],[total_day_minutes]]&lt;=150,"Low Usage", IF(tbl_Customers[[#This Row],[total_day_minutes]]&lt;=200,"Medium Usage", IF(tbl_Customers[[#This Row],[total_day_minutes]]&lt;=250,"High Usage","Very High Usage")))</f>
        <v>Medium Usage</v>
      </c>
      <c r="AE1709" s="30" t="str">
        <f>IF(tbl_Customers[[#This Row],[total_intl_calls]]&lt;=5,"Low Calls", IF(tbl_Customers[[#This Row],[total_intl_calls]]&lt;=10, "Medium Calls", "High Calls"))</f>
        <v>Low Calls</v>
      </c>
    </row>
    <row r="1710" spans="1:31"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s="30" t="str">
        <f>IF(tbl_Customers[[#This Row],[total_intl_charge]] &lt;= 3, "Low Charges", "High Charges")</f>
        <v>High Charges</v>
      </c>
      <c r="Z1710" s="30" t="str">
        <f>IF(tbl_Customers[[#This Row],[total_eve_calls]]&lt;=80,"Low Calls",
IF(tbl_Customers[[#This Row],[total_eve_calls]]&lt;=120,"Medium Calls","High Calls"))</f>
        <v>Medium Calls</v>
      </c>
      <c r="AA1710" s="30" t="str">
        <f>IF(tbl_Customers[[#This Row],[total_eve_charge]]&lt;=15,"Low Charges",
IF(tbl_Customers[[#This Row],[total_eve_charge]]&lt;=20,"Medium Charges","High Charges"))</f>
        <v>Low Charges</v>
      </c>
      <c r="AB1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s="30" t="str">
        <f>IF(tbl_Customers[[#This Row],[number_vmail_messages]] = 0, "No Usage", IF(tbl_Customers[[#This Row],[number_vmail_messages]] &lt;= 20, "Low Usage", IF(tbl_Customers[[#This Row],[number_vmail_messages]] &lt;= 40, "Medium Usgae", "High Usage")))</f>
        <v>No Usage</v>
      </c>
      <c r="AD1710" s="30" t="str">
        <f>IF(tbl_Customers[[#This Row],[total_day_minutes]]&lt;=150,"Low Usage", IF(tbl_Customers[[#This Row],[total_day_minutes]]&lt;=200,"Medium Usage", IF(tbl_Customers[[#This Row],[total_day_minutes]]&lt;=250,"High Usage","Very High Usage")))</f>
        <v>Very High Usage</v>
      </c>
      <c r="AE1710" s="30" t="str">
        <f>IF(tbl_Customers[[#This Row],[total_intl_calls]]&lt;=5,"Low Calls", IF(tbl_Customers[[#This Row],[total_intl_calls]]&lt;=10, "Medium Calls", "High Calls"))</f>
        <v>Low Calls</v>
      </c>
    </row>
    <row r="1711" spans="1:31"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s="30" t="str">
        <f>IF(tbl_Customers[[#This Row],[total_intl_charge]] &lt;= 3, "Low Charges", "High Charges")</f>
        <v>Low Charges</v>
      </c>
      <c r="Z1711" s="30" t="str">
        <f>IF(tbl_Customers[[#This Row],[total_eve_calls]]&lt;=80,"Low Calls",
IF(tbl_Customers[[#This Row],[total_eve_calls]]&lt;=120,"Medium Calls","High Calls"))</f>
        <v>Low Calls</v>
      </c>
      <c r="AA1711" s="30" t="str">
        <f>IF(tbl_Customers[[#This Row],[total_eve_charge]]&lt;=15,"Low Charges",
IF(tbl_Customers[[#This Row],[total_eve_charge]]&lt;=20,"Medium Charges","High Charges"))</f>
        <v>High Charges</v>
      </c>
      <c r="AB1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s="30" t="str">
        <f>IF(tbl_Customers[[#This Row],[number_vmail_messages]] = 0, "No Usage", IF(tbl_Customers[[#This Row],[number_vmail_messages]] &lt;= 20, "Low Usage", IF(tbl_Customers[[#This Row],[number_vmail_messages]] &lt;= 40, "Medium Usgae", "High Usage")))</f>
        <v>No Usage</v>
      </c>
      <c r="AD1711" s="30" t="str">
        <f>IF(tbl_Customers[[#This Row],[total_day_minutes]]&lt;=150,"Low Usage", IF(tbl_Customers[[#This Row],[total_day_minutes]]&lt;=200,"Medium Usage", IF(tbl_Customers[[#This Row],[total_day_minutes]]&lt;=250,"High Usage","Very High Usage")))</f>
        <v>High Usage</v>
      </c>
      <c r="AE1711" s="30" t="str">
        <f>IF(tbl_Customers[[#This Row],[total_intl_calls]]&lt;=5,"Low Calls", IF(tbl_Customers[[#This Row],[total_intl_calls]]&lt;=10, "Medium Calls", "High Calls"))</f>
        <v>Low Calls</v>
      </c>
    </row>
    <row r="1712" spans="1:31"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s="30" t="str">
        <f>IF(tbl_Customers[[#This Row],[total_intl_charge]] &lt;= 3, "Low Charges", "High Charges")</f>
        <v>Low Charges</v>
      </c>
      <c r="Z1712" s="30" t="str">
        <f>IF(tbl_Customers[[#This Row],[total_eve_calls]]&lt;=80,"Low Calls",
IF(tbl_Customers[[#This Row],[total_eve_calls]]&lt;=120,"Medium Calls","High Calls"))</f>
        <v>Medium Calls</v>
      </c>
      <c r="AA1712" s="30" t="str">
        <f>IF(tbl_Customers[[#This Row],[total_eve_charge]]&lt;=15,"Low Charges",
IF(tbl_Customers[[#This Row],[total_eve_charge]]&lt;=20,"Medium Charges","High Charges"))</f>
        <v>High Charges</v>
      </c>
      <c r="AB1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s="30" t="str">
        <f>IF(tbl_Customers[[#This Row],[number_vmail_messages]] = 0, "No Usage", IF(tbl_Customers[[#This Row],[number_vmail_messages]] &lt;= 20, "Low Usage", IF(tbl_Customers[[#This Row],[number_vmail_messages]] &lt;= 40, "Medium Usgae", "High Usage")))</f>
        <v>Medium Usgae</v>
      </c>
      <c r="AD1712" s="30" t="str">
        <f>IF(tbl_Customers[[#This Row],[total_day_minutes]]&lt;=150,"Low Usage", IF(tbl_Customers[[#This Row],[total_day_minutes]]&lt;=200,"Medium Usage", IF(tbl_Customers[[#This Row],[total_day_minutes]]&lt;=250,"High Usage","Very High Usage")))</f>
        <v>Medium Usage</v>
      </c>
      <c r="AE1712" s="30" t="str">
        <f>IF(tbl_Customers[[#This Row],[total_intl_calls]]&lt;=5,"Low Calls", IF(tbl_Customers[[#This Row],[total_intl_calls]]&lt;=10, "Medium Calls", "High Calls"))</f>
        <v>High Calls</v>
      </c>
    </row>
    <row r="1713" spans="1:31"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s="30" t="str">
        <f>IF(tbl_Customers[[#This Row],[total_intl_charge]] &lt;= 3, "Low Charges", "High Charges")</f>
        <v>Low Charges</v>
      </c>
      <c r="Z1713" s="30" t="str">
        <f>IF(tbl_Customers[[#This Row],[total_eve_calls]]&lt;=80,"Low Calls",
IF(tbl_Customers[[#This Row],[total_eve_calls]]&lt;=120,"Medium Calls","High Calls"))</f>
        <v>Medium Calls</v>
      </c>
      <c r="AA1713" s="30" t="str">
        <f>IF(tbl_Customers[[#This Row],[total_eve_charge]]&lt;=15,"Low Charges",
IF(tbl_Customers[[#This Row],[total_eve_charge]]&lt;=20,"Medium Charges","High Charges"))</f>
        <v>Medium Charges</v>
      </c>
      <c r="AB1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s="30" t="str">
        <f>IF(tbl_Customers[[#This Row],[number_vmail_messages]] = 0, "No Usage", IF(tbl_Customers[[#This Row],[number_vmail_messages]] &lt;= 20, "Low Usage", IF(tbl_Customers[[#This Row],[number_vmail_messages]] &lt;= 40, "Medium Usgae", "High Usage")))</f>
        <v>Medium Usgae</v>
      </c>
      <c r="AD1713" s="30" t="str">
        <f>IF(tbl_Customers[[#This Row],[total_day_minutes]]&lt;=150,"Low Usage", IF(tbl_Customers[[#This Row],[total_day_minutes]]&lt;=200,"Medium Usage", IF(tbl_Customers[[#This Row],[total_day_minutes]]&lt;=250,"High Usage","Very High Usage")))</f>
        <v>Medium Usage</v>
      </c>
      <c r="AE1713" s="30" t="str">
        <f>IF(tbl_Customers[[#This Row],[total_intl_calls]]&lt;=5,"Low Calls", IF(tbl_Customers[[#This Row],[total_intl_calls]]&lt;=10, "Medium Calls", "High Calls"))</f>
        <v>Low Calls</v>
      </c>
    </row>
    <row r="1714" spans="1:31"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s="30" t="str">
        <f>IF(tbl_Customers[[#This Row],[total_intl_charge]] &lt;= 3, "Low Charges", "High Charges")</f>
        <v>High Charges</v>
      </c>
      <c r="Z1714" s="30" t="str">
        <f>IF(tbl_Customers[[#This Row],[total_eve_calls]]&lt;=80,"Low Calls",
IF(tbl_Customers[[#This Row],[total_eve_calls]]&lt;=120,"Medium Calls","High Calls"))</f>
        <v>High Calls</v>
      </c>
      <c r="AA1714" s="30" t="str">
        <f>IF(tbl_Customers[[#This Row],[total_eve_charge]]&lt;=15,"Low Charges",
IF(tbl_Customers[[#This Row],[total_eve_charge]]&lt;=20,"Medium Charges","High Charges"))</f>
        <v>Low Charges</v>
      </c>
      <c r="AB1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s="30" t="str">
        <f>IF(tbl_Customers[[#This Row],[number_vmail_messages]] = 0, "No Usage", IF(tbl_Customers[[#This Row],[number_vmail_messages]] &lt;= 20, "Low Usage", IF(tbl_Customers[[#This Row],[number_vmail_messages]] &lt;= 40, "Medium Usgae", "High Usage")))</f>
        <v>No Usage</v>
      </c>
      <c r="AD1714" s="30" t="str">
        <f>IF(tbl_Customers[[#This Row],[total_day_minutes]]&lt;=150,"Low Usage", IF(tbl_Customers[[#This Row],[total_day_minutes]]&lt;=200,"Medium Usage", IF(tbl_Customers[[#This Row],[total_day_minutes]]&lt;=250,"High Usage","Very High Usage")))</f>
        <v>High Usage</v>
      </c>
      <c r="AE1714" s="30" t="str">
        <f>IF(tbl_Customers[[#This Row],[total_intl_calls]]&lt;=5,"Low Calls", IF(tbl_Customers[[#This Row],[total_intl_calls]]&lt;=10, "Medium Calls", "High Calls"))</f>
        <v>Low Calls</v>
      </c>
    </row>
    <row r="1715" spans="1:31"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s="30" t="str">
        <f>IF(tbl_Customers[[#This Row],[total_intl_charge]] &lt;= 3, "Low Charges", "High Charges")</f>
        <v>High Charges</v>
      </c>
      <c r="Z1715" s="30" t="str">
        <f>IF(tbl_Customers[[#This Row],[total_eve_calls]]&lt;=80,"Low Calls",
IF(tbl_Customers[[#This Row],[total_eve_calls]]&lt;=120,"Medium Calls","High Calls"))</f>
        <v>Medium Calls</v>
      </c>
      <c r="AA1715" s="30" t="str">
        <f>IF(tbl_Customers[[#This Row],[total_eve_charge]]&lt;=15,"Low Charges",
IF(tbl_Customers[[#This Row],[total_eve_charge]]&lt;=20,"Medium Charges","High Charges"))</f>
        <v>Medium Charges</v>
      </c>
      <c r="AB1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s="30" t="str">
        <f>IF(tbl_Customers[[#This Row],[number_vmail_messages]] = 0, "No Usage", IF(tbl_Customers[[#This Row],[number_vmail_messages]] &lt;= 20, "Low Usage", IF(tbl_Customers[[#This Row],[number_vmail_messages]] &lt;= 40, "Medium Usgae", "High Usage")))</f>
        <v>Medium Usgae</v>
      </c>
      <c r="AD1715" s="30" t="str">
        <f>IF(tbl_Customers[[#This Row],[total_day_minutes]]&lt;=150,"Low Usage", IF(tbl_Customers[[#This Row],[total_day_minutes]]&lt;=200,"Medium Usage", IF(tbl_Customers[[#This Row],[total_day_minutes]]&lt;=250,"High Usage","Very High Usage")))</f>
        <v>Medium Usage</v>
      </c>
      <c r="AE1715" s="30" t="str">
        <f>IF(tbl_Customers[[#This Row],[total_intl_calls]]&lt;=5,"Low Calls", IF(tbl_Customers[[#This Row],[total_intl_calls]]&lt;=10, "Medium Calls", "High Calls"))</f>
        <v>Low Calls</v>
      </c>
    </row>
    <row r="1716" spans="1:31"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s="30" t="str">
        <f>IF(tbl_Customers[[#This Row],[total_intl_charge]] &lt;= 3, "Low Charges", "High Charges")</f>
        <v>High Charges</v>
      </c>
      <c r="Z1716" s="30" t="str">
        <f>IF(tbl_Customers[[#This Row],[total_eve_calls]]&lt;=80,"Low Calls",
IF(tbl_Customers[[#This Row],[total_eve_calls]]&lt;=120,"Medium Calls","High Calls"))</f>
        <v>Medium Calls</v>
      </c>
      <c r="AA1716" s="30" t="str">
        <f>IF(tbl_Customers[[#This Row],[total_eve_charge]]&lt;=15,"Low Charges",
IF(tbl_Customers[[#This Row],[total_eve_charge]]&lt;=20,"Medium Charges","High Charges"))</f>
        <v>Medium Charges</v>
      </c>
      <c r="AB1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s="30" t="str">
        <f>IF(tbl_Customers[[#This Row],[number_vmail_messages]] = 0, "No Usage", IF(tbl_Customers[[#This Row],[number_vmail_messages]] &lt;= 20, "Low Usage", IF(tbl_Customers[[#This Row],[number_vmail_messages]] &lt;= 40, "Medium Usgae", "High Usage")))</f>
        <v>No Usage</v>
      </c>
      <c r="AD1716" s="30" t="str">
        <f>IF(tbl_Customers[[#This Row],[total_day_minutes]]&lt;=150,"Low Usage", IF(tbl_Customers[[#This Row],[total_day_minutes]]&lt;=200,"Medium Usage", IF(tbl_Customers[[#This Row],[total_day_minutes]]&lt;=250,"High Usage","Very High Usage")))</f>
        <v>Medium Usage</v>
      </c>
      <c r="AE1716" s="30" t="str">
        <f>IF(tbl_Customers[[#This Row],[total_intl_calls]]&lt;=5,"Low Calls", IF(tbl_Customers[[#This Row],[total_intl_calls]]&lt;=10, "Medium Calls", "High Calls"))</f>
        <v>Low Calls</v>
      </c>
    </row>
    <row r="1717" spans="1:31"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s="30" t="str">
        <f>IF(tbl_Customers[[#This Row],[total_intl_charge]] &lt;= 3, "Low Charges", "High Charges")</f>
        <v>High Charges</v>
      </c>
      <c r="Z1717" s="30" t="str">
        <f>IF(tbl_Customers[[#This Row],[total_eve_calls]]&lt;=80,"Low Calls",
IF(tbl_Customers[[#This Row],[total_eve_calls]]&lt;=120,"Medium Calls","High Calls"))</f>
        <v>Medium Calls</v>
      </c>
      <c r="AA1717" s="30" t="str">
        <f>IF(tbl_Customers[[#This Row],[total_eve_charge]]&lt;=15,"Low Charges",
IF(tbl_Customers[[#This Row],[total_eve_charge]]&lt;=20,"Medium Charges","High Charges"))</f>
        <v>Medium Charges</v>
      </c>
      <c r="AB1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s="30" t="str">
        <f>IF(tbl_Customers[[#This Row],[number_vmail_messages]] = 0, "No Usage", IF(tbl_Customers[[#This Row],[number_vmail_messages]] &lt;= 20, "Low Usage", IF(tbl_Customers[[#This Row],[number_vmail_messages]] &lt;= 40, "Medium Usgae", "High Usage")))</f>
        <v>No Usage</v>
      </c>
      <c r="AD1717" s="30" t="str">
        <f>IF(tbl_Customers[[#This Row],[total_day_minutes]]&lt;=150,"Low Usage", IF(tbl_Customers[[#This Row],[total_day_minutes]]&lt;=200,"Medium Usage", IF(tbl_Customers[[#This Row],[total_day_minutes]]&lt;=250,"High Usage","Very High Usage")))</f>
        <v>Medium Usage</v>
      </c>
      <c r="AE1717" s="30" t="str">
        <f>IF(tbl_Customers[[#This Row],[total_intl_calls]]&lt;=5,"Low Calls", IF(tbl_Customers[[#This Row],[total_intl_calls]]&lt;=10, "Medium Calls", "High Calls"))</f>
        <v>Medium Calls</v>
      </c>
    </row>
    <row r="1718" spans="1:31"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s="30" t="str">
        <f>IF(tbl_Customers[[#This Row],[total_intl_charge]] &lt;= 3, "Low Charges", "High Charges")</f>
        <v>Low Charges</v>
      </c>
      <c r="Z1718" s="30" t="str">
        <f>IF(tbl_Customers[[#This Row],[total_eve_calls]]&lt;=80,"Low Calls",
IF(tbl_Customers[[#This Row],[total_eve_calls]]&lt;=120,"Medium Calls","High Calls"))</f>
        <v>Medium Calls</v>
      </c>
      <c r="AA1718" s="30" t="str">
        <f>IF(tbl_Customers[[#This Row],[total_eve_charge]]&lt;=15,"Low Charges",
IF(tbl_Customers[[#This Row],[total_eve_charge]]&lt;=20,"Medium Charges","High Charges"))</f>
        <v>Medium Charges</v>
      </c>
      <c r="AB1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s="30" t="str">
        <f>IF(tbl_Customers[[#This Row],[number_vmail_messages]] = 0, "No Usage", IF(tbl_Customers[[#This Row],[number_vmail_messages]] &lt;= 20, "Low Usage", IF(tbl_Customers[[#This Row],[number_vmail_messages]] &lt;= 40, "Medium Usgae", "High Usage")))</f>
        <v>Medium Usgae</v>
      </c>
      <c r="AD1718" s="30" t="str">
        <f>IF(tbl_Customers[[#This Row],[total_day_minutes]]&lt;=150,"Low Usage", IF(tbl_Customers[[#This Row],[total_day_minutes]]&lt;=200,"Medium Usage", IF(tbl_Customers[[#This Row],[total_day_minutes]]&lt;=250,"High Usage","Very High Usage")))</f>
        <v>Medium Usage</v>
      </c>
      <c r="AE1718" s="30" t="str">
        <f>IF(tbl_Customers[[#This Row],[total_intl_calls]]&lt;=5,"Low Calls", IF(tbl_Customers[[#This Row],[total_intl_calls]]&lt;=10, "Medium Calls", "High Calls"))</f>
        <v>Low Calls</v>
      </c>
    </row>
    <row r="1719" spans="1:31"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s="30" t="str">
        <f>IF(tbl_Customers[[#This Row],[total_intl_charge]] &lt;= 3, "Low Charges", "High Charges")</f>
        <v>Low Charges</v>
      </c>
      <c r="Z1719" s="30" t="str">
        <f>IF(tbl_Customers[[#This Row],[total_eve_calls]]&lt;=80,"Low Calls",
IF(tbl_Customers[[#This Row],[total_eve_calls]]&lt;=120,"Medium Calls","High Calls"))</f>
        <v>Medium Calls</v>
      </c>
      <c r="AA1719" s="30" t="str">
        <f>IF(tbl_Customers[[#This Row],[total_eve_charge]]&lt;=15,"Low Charges",
IF(tbl_Customers[[#This Row],[total_eve_charge]]&lt;=20,"Medium Charges","High Charges"))</f>
        <v>Low Charges</v>
      </c>
      <c r="AB1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s="30" t="str">
        <f>IF(tbl_Customers[[#This Row],[number_vmail_messages]] = 0, "No Usage", IF(tbl_Customers[[#This Row],[number_vmail_messages]] &lt;= 20, "Low Usage", IF(tbl_Customers[[#This Row],[number_vmail_messages]] &lt;= 40, "Medium Usgae", "High Usage")))</f>
        <v>No Usage</v>
      </c>
      <c r="AD1719" s="30" t="str">
        <f>IF(tbl_Customers[[#This Row],[total_day_minutes]]&lt;=150,"Low Usage", IF(tbl_Customers[[#This Row],[total_day_minutes]]&lt;=200,"Medium Usage", IF(tbl_Customers[[#This Row],[total_day_minutes]]&lt;=250,"High Usage","Very High Usage")))</f>
        <v>Very High Usage</v>
      </c>
      <c r="AE1719" s="30" t="str">
        <f>IF(tbl_Customers[[#This Row],[total_intl_calls]]&lt;=5,"Low Calls", IF(tbl_Customers[[#This Row],[total_intl_calls]]&lt;=10, "Medium Calls", "High Calls"))</f>
        <v>Low Calls</v>
      </c>
    </row>
    <row r="1720" spans="1:31"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s="30" t="str">
        <f>IF(tbl_Customers[[#This Row],[total_intl_charge]] &lt;= 3, "Low Charges", "High Charges")</f>
        <v>High Charges</v>
      </c>
      <c r="Z1720" s="30" t="str">
        <f>IF(tbl_Customers[[#This Row],[total_eve_calls]]&lt;=80,"Low Calls",
IF(tbl_Customers[[#This Row],[total_eve_calls]]&lt;=120,"Medium Calls","High Calls"))</f>
        <v>High Calls</v>
      </c>
      <c r="AA1720" s="30" t="str">
        <f>IF(tbl_Customers[[#This Row],[total_eve_charge]]&lt;=15,"Low Charges",
IF(tbl_Customers[[#This Row],[total_eve_charge]]&lt;=20,"Medium Charges","High Charges"))</f>
        <v>Medium Charges</v>
      </c>
      <c r="AB1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s="30" t="str">
        <f>IF(tbl_Customers[[#This Row],[number_vmail_messages]] = 0, "No Usage", IF(tbl_Customers[[#This Row],[number_vmail_messages]] &lt;= 20, "Low Usage", IF(tbl_Customers[[#This Row],[number_vmail_messages]] &lt;= 40, "Medium Usgae", "High Usage")))</f>
        <v>No Usage</v>
      </c>
      <c r="AD1720" s="30" t="str">
        <f>IF(tbl_Customers[[#This Row],[total_day_minutes]]&lt;=150,"Low Usage", IF(tbl_Customers[[#This Row],[total_day_minutes]]&lt;=200,"Medium Usage", IF(tbl_Customers[[#This Row],[total_day_minutes]]&lt;=250,"High Usage","Very High Usage")))</f>
        <v>Low Usage</v>
      </c>
      <c r="AE1720" s="30" t="str">
        <f>IF(tbl_Customers[[#This Row],[total_intl_calls]]&lt;=5,"Low Calls", IF(tbl_Customers[[#This Row],[total_intl_calls]]&lt;=10, "Medium Calls", "High Calls"))</f>
        <v>Medium Calls</v>
      </c>
    </row>
    <row r="1721" spans="1:31"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s="30" t="str">
        <f>IF(tbl_Customers[[#This Row],[total_intl_charge]] &lt;= 3, "Low Charges", "High Charges")</f>
        <v>High Charges</v>
      </c>
      <c r="Z1721" s="30" t="str">
        <f>IF(tbl_Customers[[#This Row],[total_eve_calls]]&lt;=80,"Low Calls",
IF(tbl_Customers[[#This Row],[total_eve_calls]]&lt;=120,"Medium Calls","High Calls"))</f>
        <v>High Calls</v>
      </c>
      <c r="AA1721" s="30" t="str">
        <f>IF(tbl_Customers[[#This Row],[total_eve_charge]]&lt;=15,"Low Charges",
IF(tbl_Customers[[#This Row],[total_eve_charge]]&lt;=20,"Medium Charges","High Charges"))</f>
        <v>High Charges</v>
      </c>
      <c r="AB1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s="30" t="str">
        <f>IF(tbl_Customers[[#This Row],[number_vmail_messages]] = 0, "No Usage", IF(tbl_Customers[[#This Row],[number_vmail_messages]] &lt;= 20, "Low Usage", IF(tbl_Customers[[#This Row],[number_vmail_messages]] &lt;= 40, "Medium Usgae", "High Usage")))</f>
        <v>Medium Usgae</v>
      </c>
      <c r="AD1721" s="30" t="str">
        <f>IF(tbl_Customers[[#This Row],[total_day_minutes]]&lt;=150,"Low Usage", IF(tbl_Customers[[#This Row],[total_day_minutes]]&lt;=200,"Medium Usage", IF(tbl_Customers[[#This Row],[total_day_minutes]]&lt;=250,"High Usage","Very High Usage")))</f>
        <v>High Usage</v>
      </c>
      <c r="AE1721" s="30" t="str">
        <f>IF(tbl_Customers[[#This Row],[total_intl_calls]]&lt;=5,"Low Calls", IF(tbl_Customers[[#This Row],[total_intl_calls]]&lt;=10, "Medium Calls", "High Calls"))</f>
        <v>Low Calls</v>
      </c>
    </row>
    <row r="1722" spans="1:31"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s="30" t="str">
        <f>IF(tbl_Customers[[#This Row],[total_intl_charge]] &lt;= 3, "Low Charges", "High Charges")</f>
        <v>High Charges</v>
      </c>
      <c r="Z1722" s="30" t="str">
        <f>IF(tbl_Customers[[#This Row],[total_eve_calls]]&lt;=80,"Low Calls",
IF(tbl_Customers[[#This Row],[total_eve_calls]]&lt;=120,"Medium Calls","High Calls"))</f>
        <v>Medium Calls</v>
      </c>
      <c r="AA1722" s="30" t="str">
        <f>IF(tbl_Customers[[#This Row],[total_eve_charge]]&lt;=15,"Low Charges",
IF(tbl_Customers[[#This Row],[total_eve_charge]]&lt;=20,"Medium Charges","High Charges"))</f>
        <v>High Charges</v>
      </c>
      <c r="AB1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s="30" t="str">
        <f>IF(tbl_Customers[[#This Row],[number_vmail_messages]] = 0, "No Usage", IF(tbl_Customers[[#This Row],[number_vmail_messages]] &lt;= 20, "Low Usage", IF(tbl_Customers[[#This Row],[number_vmail_messages]] &lt;= 40, "Medium Usgae", "High Usage")))</f>
        <v>No Usage</v>
      </c>
      <c r="AD1722" s="30" t="str">
        <f>IF(tbl_Customers[[#This Row],[total_day_minutes]]&lt;=150,"Low Usage", IF(tbl_Customers[[#This Row],[total_day_minutes]]&lt;=200,"Medium Usage", IF(tbl_Customers[[#This Row],[total_day_minutes]]&lt;=250,"High Usage","Very High Usage")))</f>
        <v>Low Usage</v>
      </c>
      <c r="AE1722" s="30" t="str">
        <f>IF(tbl_Customers[[#This Row],[total_intl_calls]]&lt;=5,"Low Calls", IF(tbl_Customers[[#This Row],[total_intl_calls]]&lt;=10, "Medium Calls", "High Calls"))</f>
        <v>Medium Calls</v>
      </c>
    </row>
    <row r="1723" spans="1:31"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s="30" t="str">
        <f>IF(tbl_Customers[[#This Row],[total_intl_charge]] &lt;= 3, "Low Charges", "High Charges")</f>
        <v>High Charges</v>
      </c>
      <c r="Z1723" s="30" t="str">
        <f>IF(tbl_Customers[[#This Row],[total_eve_calls]]&lt;=80,"Low Calls",
IF(tbl_Customers[[#This Row],[total_eve_calls]]&lt;=120,"Medium Calls","High Calls"))</f>
        <v>Low Calls</v>
      </c>
      <c r="AA1723" s="30" t="str">
        <f>IF(tbl_Customers[[#This Row],[total_eve_charge]]&lt;=15,"Low Charges",
IF(tbl_Customers[[#This Row],[total_eve_charge]]&lt;=20,"Medium Charges","High Charges"))</f>
        <v>High Charges</v>
      </c>
      <c r="AB1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s="30" t="str">
        <f>IF(tbl_Customers[[#This Row],[number_vmail_messages]] = 0, "No Usage", IF(tbl_Customers[[#This Row],[number_vmail_messages]] &lt;= 20, "Low Usage", IF(tbl_Customers[[#This Row],[number_vmail_messages]] &lt;= 40, "Medium Usgae", "High Usage")))</f>
        <v>No Usage</v>
      </c>
      <c r="AD1723" s="30" t="str">
        <f>IF(tbl_Customers[[#This Row],[total_day_minutes]]&lt;=150,"Low Usage", IF(tbl_Customers[[#This Row],[total_day_minutes]]&lt;=200,"Medium Usage", IF(tbl_Customers[[#This Row],[total_day_minutes]]&lt;=250,"High Usage","Very High Usage")))</f>
        <v>Low Usage</v>
      </c>
      <c r="AE1723" s="30" t="str">
        <f>IF(tbl_Customers[[#This Row],[total_intl_calls]]&lt;=5,"Low Calls", IF(tbl_Customers[[#This Row],[total_intl_calls]]&lt;=10, "Medium Calls", "High Calls"))</f>
        <v>Medium Calls</v>
      </c>
    </row>
    <row r="1724" spans="1:31"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s="30" t="str">
        <f>IF(tbl_Customers[[#This Row],[total_intl_charge]] &lt;= 3, "Low Charges", "High Charges")</f>
        <v>Low Charges</v>
      </c>
      <c r="Z1724" s="30" t="str">
        <f>IF(tbl_Customers[[#This Row],[total_eve_calls]]&lt;=80,"Low Calls",
IF(tbl_Customers[[#This Row],[total_eve_calls]]&lt;=120,"Medium Calls","High Calls"))</f>
        <v>Low Calls</v>
      </c>
      <c r="AA1724" s="30" t="str">
        <f>IF(tbl_Customers[[#This Row],[total_eve_charge]]&lt;=15,"Low Charges",
IF(tbl_Customers[[#This Row],[total_eve_charge]]&lt;=20,"Medium Charges","High Charges"))</f>
        <v>High Charges</v>
      </c>
      <c r="AB1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s="30" t="str">
        <f>IF(tbl_Customers[[#This Row],[number_vmail_messages]] = 0, "No Usage", IF(tbl_Customers[[#This Row],[number_vmail_messages]] &lt;= 20, "Low Usage", IF(tbl_Customers[[#This Row],[number_vmail_messages]] &lt;= 40, "Medium Usgae", "High Usage")))</f>
        <v>No Usage</v>
      </c>
      <c r="AD1724" s="30" t="str">
        <f>IF(tbl_Customers[[#This Row],[total_day_minutes]]&lt;=150,"Low Usage", IF(tbl_Customers[[#This Row],[total_day_minutes]]&lt;=200,"Medium Usage", IF(tbl_Customers[[#This Row],[total_day_minutes]]&lt;=250,"High Usage","Very High Usage")))</f>
        <v>High Usage</v>
      </c>
      <c r="AE1724" s="30" t="str">
        <f>IF(tbl_Customers[[#This Row],[total_intl_calls]]&lt;=5,"Low Calls", IF(tbl_Customers[[#This Row],[total_intl_calls]]&lt;=10, "Medium Calls", "High Calls"))</f>
        <v>Low Calls</v>
      </c>
    </row>
    <row r="1725" spans="1:31"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s="30" t="str">
        <f>IF(tbl_Customers[[#This Row],[total_intl_charge]] &lt;= 3, "Low Charges", "High Charges")</f>
        <v>High Charges</v>
      </c>
      <c r="Z1725" s="30" t="str">
        <f>IF(tbl_Customers[[#This Row],[total_eve_calls]]&lt;=80,"Low Calls",
IF(tbl_Customers[[#This Row],[total_eve_calls]]&lt;=120,"Medium Calls","High Calls"))</f>
        <v>Medium Calls</v>
      </c>
      <c r="AA1725" s="30" t="str">
        <f>IF(tbl_Customers[[#This Row],[total_eve_charge]]&lt;=15,"Low Charges",
IF(tbl_Customers[[#This Row],[total_eve_charge]]&lt;=20,"Medium Charges","High Charges"))</f>
        <v>Medium Charges</v>
      </c>
      <c r="AB1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s="30" t="str">
        <f>IF(tbl_Customers[[#This Row],[number_vmail_messages]] = 0, "No Usage", IF(tbl_Customers[[#This Row],[number_vmail_messages]] &lt;= 20, "Low Usage", IF(tbl_Customers[[#This Row],[number_vmail_messages]] &lt;= 40, "Medium Usgae", "High Usage")))</f>
        <v>No Usage</v>
      </c>
      <c r="AD1725" s="30" t="str">
        <f>IF(tbl_Customers[[#This Row],[total_day_minutes]]&lt;=150,"Low Usage", IF(tbl_Customers[[#This Row],[total_day_minutes]]&lt;=200,"Medium Usage", IF(tbl_Customers[[#This Row],[total_day_minutes]]&lt;=250,"High Usage","Very High Usage")))</f>
        <v>Low Usage</v>
      </c>
      <c r="AE1725" s="30" t="str">
        <f>IF(tbl_Customers[[#This Row],[total_intl_calls]]&lt;=5,"Low Calls", IF(tbl_Customers[[#This Row],[total_intl_calls]]&lt;=10, "Medium Calls", "High Calls"))</f>
        <v>Low Calls</v>
      </c>
    </row>
    <row r="1726" spans="1:31"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s="30" t="str">
        <f>IF(tbl_Customers[[#This Row],[total_intl_charge]] &lt;= 3, "Low Charges", "High Charges")</f>
        <v>Low Charges</v>
      </c>
      <c r="Z1726" s="30" t="str">
        <f>IF(tbl_Customers[[#This Row],[total_eve_calls]]&lt;=80,"Low Calls",
IF(tbl_Customers[[#This Row],[total_eve_calls]]&lt;=120,"Medium Calls","High Calls"))</f>
        <v>Low Calls</v>
      </c>
      <c r="AA1726" s="30" t="str">
        <f>IF(tbl_Customers[[#This Row],[total_eve_charge]]&lt;=15,"Low Charges",
IF(tbl_Customers[[#This Row],[total_eve_charge]]&lt;=20,"Medium Charges","High Charges"))</f>
        <v>High Charges</v>
      </c>
      <c r="AB1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s="30" t="str">
        <f>IF(tbl_Customers[[#This Row],[number_vmail_messages]] = 0, "No Usage", IF(tbl_Customers[[#This Row],[number_vmail_messages]] &lt;= 20, "Low Usage", IF(tbl_Customers[[#This Row],[number_vmail_messages]] &lt;= 40, "Medium Usgae", "High Usage")))</f>
        <v>No Usage</v>
      </c>
      <c r="AD1726" s="30" t="str">
        <f>IF(tbl_Customers[[#This Row],[total_day_minutes]]&lt;=150,"Low Usage", IF(tbl_Customers[[#This Row],[total_day_minutes]]&lt;=200,"Medium Usage", IF(tbl_Customers[[#This Row],[total_day_minutes]]&lt;=250,"High Usage","Very High Usage")))</f>
        <v>High Usage</v>
      </c>
      <c r="AE1726" s="30" t="str">
        <f>IF(tbl_Customers[[#This Row],[total_intl_calls]]&lt;=5,"Low Calls", IF(tbl_Customers[[#This Row],[total_intl_calls]]&lt;=10, "Medium Calls", "High Calls"))</f>
        <v>Low Calls</v>
      </c>
    </row>
    <row r="1727" spans="1:31"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s="30" t="str">
        <f>IF(tbl_Customers[[#This Row],[total_intl_charge]] &lt;= 3, "Low Charges", "High Charges")</f>
        <v>Low Charges</v>
      </c>
      <c r="Z1727" s="30" t="str">
        <f>IF(tbl_Customers[[#This Row],[total_eve_calls]]&lt;=80,"Low Calls",
IF(tbl_Customers[[#This Row],[total_eve_calls]]&lt;=120,"Medium Calls","High Calls"))</f>
        <v>Medium Calls</v>
      </c>
      <c r="AA1727" s="30" t="str">
        <f>IF(tbl_Customers[[#This Row],[total_eve_charge]]&lt;=15,"Low Charges",
IF(tbl_Customers[[#This Row],[total_eve_charge]]&lt;=20,"Medium Charges","High Charges"))</f>
        <v>Medium Charges</v>
      </c>
      <c r="AB1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s="30" t="str">
        <f>IF(tbl_Customers[[#This Row],[number_vmail_messages]] = 0, "No Usage", IF(tbl_Customers[[#This Row],[number_vmail_messages]] &lt;= 20, "Low Usage", IF(tbl_Customers[[#This Row],[number_vmail_messages]] &lt;= 40, "Medium Usgae", "High Usage")))</f>
        <v>No Usage</v>
      </c>
      <c r="AD1727" s="30" t="str">
        <f>IF(tbl_Customers[[#This Row],[total_day_minutes]]&lt;=150,"Low Usage", IF(tbl_Customers[[#This Row],[total_day_minutes]]&lt;=200,"Medium Usage", IF(tbl_Customers[[#This Row],[total_day_minutes]]&lt;=250,"High Usage","Very High Usage")))</f>
        <v>High Usage</v>
      </c>
      <c r="AE1727" s="30" t="str">
        <f>IF(tbl_Customers[[#This Row],[total_intl_calls]]&lt;=5,"Low Calls", IF(tbl_Customers[[#This Row],[total_intl_calls]]&lt;=10, "Medium Calls", "High Calls"))</f>
        <v>Medium Calls</v>
      </c>
    </row>
    <row r="1728" spans="1:31"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s="30" t="str">
        <f>IF(tbl_Customers[[#This Row],[total_intl_charge]] &lt;= 3, "Low Charges", "High Charges")</f>
        <v>Low Charges</v>
      </c>
      <c r="Z1728" s="30" t="str">
        <f>IF(tbl_Customers[[#This Row],[total_eve_calls]]&lt;=80,"Low Calls",
IF(tbl_Customers[[#This Row],[total_eve_calls]]&lt;=120,"Medium Calls","High Calls"))</f>
        <v>Medium Calls</v>
      </c>
      <c r="AA1728" s="30" t="str">
        <f>IF(tbl_Customers[[#This Row],[total_eve_charge]]&lt;=15,"Low Charges",
IF(tbl_Customers[[#This Row],[total_eve_charge]]&lt;=20,"Medium Charges","High Charges"))</f>
        <v>High Charges</v>
      </c>
      <c r="AB1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s="30" t="str">
        <f>IF(tbl_Customers[[#This Row],[number_vmail_messages]] = 0, "No Usage", IF(tbl_Customers[[#This Row],[number_vmail_messages]] &lt;= 20, "Low Usage", IF(tbl_Customers[[#This Row],[number_vmail_messages]] &lt;= 40, "Medium Usgae", "High Usage")))</f>
        <v>No Usage</v>
      </c>
      <c r="AD1728" s="30" t="str">
        <f>IF(tbl_Customers[[#This Row],[total_day_minutes]]&lt;=150,"Low Usage", IF(tbl_Customers[[#This Row],[total_day_minutes]]&lt;=200,"Medium Usage", IF(tbl_Customers[[#This Row],[total_day_minutes]]&lt;=250,"High Usage","Very High Usage")))</f>
        <v>Low Usage</v>
      </c>
      <c r="AE1728" s="30" t="str">
        <f>IF(tbl_Customers[[#This Row],[total_intl_calls]]&lt;=5,"Low Calls", IF(tbl_Customers[[#This Row],[total_intl_calls]]&lt;=10, "Medium Calls", "High Calls"))</f>
        <v>Medium Calls</v>
      </c>
    </row>
    <row r="1729" spans="1:31"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s="30" t="str">
        <f>IF(tbl_Customers[[#This Row],[total_intl_charge]] &lt;= 3, "Low Charges", "High Charges")</f>
        <v>Low Charges</v>
      </c>
      <c r="Z1729" s="30" t="str">
        <f>IF(tbl_Customers[[#This Row],[total_eve_calls]]&lt;=80,"Low Calls",
IF(tbl_Customers[[#This Row],[total_eve_calls]]&lt;=120,"Medium Calls","High Calls"))</f>
        <v>Medium Calls</v>
      </c>
      <c r="AA1729" s="30" t="str">
        <f>IF(tbl_Customers[[#This Row],[total_eve_charge]]&lt;=15,"Low Charges",
IF(tbl_Customers[[#This Row],[total_eve_charge]]&lt;=20,"Medium Charges","High Charges"))</f>
        <v>Medium Charges</v>
      </c>
      <c r="AB1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s="30" t="str">
        <f>IF(tbl_Customers[[#This Row],[number_vmail_messages]] = 0, "No Usage", IF(tbl_Customers[[#This Row],[number_vmail_messages]] &lt;= 20, "Low Usage", IF(tbl_Customers[[#This Row],[number_vmail_messages]] &lt;= 40, "Medium Usgae", "High Usage")))</f>
        <v>No Usage</v>
      </c>
      <c r="AD1729" s="30" t="str">
        <f>IF(tbl_Customers[[#This Row],[total_day_minutes]]&lt;=150,"Low Usage", IF(tbl_Customers[[#This Row],[total_day_minutes]]&lt;=200,"Medium Usage", IF(tbl_Customers[[#This Row],[total_day_minutes]]&lt;=250,"High Usage","Very High Usage")))</f>
        <v>Very High Usage</v>
      </c>
      <c r="AE1729" s="30" t="str">
        <f>IF(tbl_Customers[[#This Row],[total_intl_calls]]&lt;=5,"Low Calls", IF(tbl_Customers[[#This Row],[total_intl_calls]]&lt;=10, "Medium Calls", "High Calls"))</f>
        <v>Medium Calls</v>
      </c>
    </row>
    <row r="1730" spans="1:31"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s="30" t="str">
        <f>IF(tbl_Customers[[#This Row],[total_intl_charge]] &lt;= 3, "Low Charges", "High Charges")</f>
        <v>Low Charges</v>
      </c>
      <c r="Z1730" s="30" t="str">
        <f>IF(tbl_Customers[[#This Row],[total_eve_calls]]&lt;=80,"Low Calls",
IF(tbl_Customers[[#This Row],[total_eve_calls]]&lt;=120,"Medium Calls","High Calls"))</f>
        <v>Medium Calls</v>
      </c>
      <c r="AA1730" s="30" t="str">
        <f>IF(tbl_Customers[[#This Row],[total_eve_charge]]&lt;=15,"Low Charges",
IF(tbl_Customers[[#This Row],[total_eve_charge]]&lt;=20,"Medium Charges","High Charges"))</f>
        <v>Medium Charges</v>
      </c>
      <c r="AB1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s="30" t="str">
        <f>IF(tbl_Customers[[#This Row],[number_vmail_messages]] = 0, "No Usage", IF(tbl_Customers[[#This Row],[number_vmail_messages]] &lt;= 20, "Low Usage", IF(tbl_Customers[[#This Row],[number_vmail_messages]] &lt;= 40, "Medium Usgae", "High Usage")))</f>
        <v>Medium Usgae</v>
      </c>
      <c r="AD1730" s="30" t="str">
        <f>IF(tbl_Customers[[#This Row],[total_day_minutes]]&lt;=150,"Low Usage", IF(tbl_Customers[[#This Row],[total_day_minutes]]&lt;=200,"Medium Usage", IF(tbl_Customers[[#This Row],[total_day_minutes]]&lt;=250,"High Usage","Very High Usage")))</f>
        <v>Low Usage</v>
      </c>
      <c r="AE1730" s="30" t="str">
        <f>IF(tbl_Customers[[#This Row],[total_intl_calls]]&lt;=5,"Low Calls", IF(tbl_Customers[[#This Row],[total_intl_calls]]&lt;=10, "Medium Calls", "High Calls"))</f>
        <v>Low Calls</v>
      </c>
    </row>
    <row r="1731" spans="1:31"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s="30" t="str">
        <f>IF(tbl_Customers[[#This Row],[total_intl_charge]] &lt;= 3, "Low Charges", "High Charges")</f>
        <v>Low Charges</v>
      </c>
      <c r="Z1731" s="30" t="str">
        <f>IF(tbl_Customers[[#This Row],[total_eve_calls]]&lt;=80,"Low Calls",
IF(tbl_Customers[[#This Row],[total_eve_calls]]&lt;=120,"Medium Calls","High Calls"))</f>
        <v>High Calls</v>
      </c>
      <c r="AA1731" s="30" t="str">
        <f>IF(tbl_Customers[[#This Row],[total_eve_charge]]&lt;=15,"Low Charges",
IF(tbl_Customers[[#This Row],[total_eve_charge]]&lt;=20,"Medium Charges","High Charges"))</f>
        <v>Low Charges</v>
      </c>
      <c r="AB1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s="30" t="str">
        <f>IF(tbl_Customers[[#This Row],[number_vmail_messages]] = 0, "No Usage", IF(tbl_Customers[[#This Row],[number_vmail_messages]] &lt;= 20, "Low Usage", IF(tbl_Customers[[#This Row],[number_vmail_messages]] &lt;= 40, "Medium Usgae", "High Usage")))</f>
        <v>Low Usage</v>
      </c>
      <c r="AD1731" s="30" t="str">
        <f>IF(tbl_Customers[[#This Row],[total_day_minutes]]&lt;=150,"Low Usage", IF(tbl_Customers[[#This Row],[total_day_minutes]]&lt;=200,"Medium Usage", IF(tbl_Customers[[#This Row],[total_day_minutes]]&lt;=250,"High Usage","Very High Usage")))</f>
        <v>Low Usage</v>
      </c>
      <c r="AE1731" s="30" t="str">
        <f>IF(tbl_Customers[[#This Row],[total_intl_calls]]&lt;=5,"Low Calls", IF(tbl_Customers[[#This Row],[total_intl_calls]]&lt;=10, "Medium Calls", "High Calls"))</f>
        <v>Low Calls</v>
      </c>
    </row>
    <row r="1732" spans="1:31"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s="30" t="str">
        <f>IF(tbl_Customers[[#This Row],[total_intl_charge]] &lt;= 3, "Low Charges", "High Charges")</f>
        <v>High Charges</v>
      </c>
      <c r="Z1732" s="30" t="str">
        <f>IF(tbl_Customers[[#This Row],[total_eve_calls]]&lt;=80,"Low Calls",
IF(tbl_Customers[[#This Row],[total_eve_calls]]&lt;=120,"Medium Calls","High Calls"))</f>
        <v>Medium Calls</v>
      </c>
      <c r="AA1732" s="30" t="str">
        <f>IF(tbl_Customers[[#This Row],[total_eve_charge]]&lt;=15,"Low Charges",
IF(tbl_Customers[[#This Row],[total_eve_charge]]&lt;=20,"Medium Charges","High Charges"))</f>
        <v>High Charges</v>
      </c>
      <c r="AB1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s="30" t="str">
        <f>IF(tbl_Customers[[#This Row],[number_vmail_messages]] = 0, "No Usage", IF(tbl_Customers[[#This Row],[number_vmail_messages]] &lt;= 20, "Low Usage", IF(tbl_Customers[[#This Row],[number_vmail_messages]] &lt;= 40, "Medium Usgae", "High Usage")))</f>
        <v>Medium Usgae</v>
      </c>
      <c r="AD1732" s="30" t="str">
        <f>IF(tbl_Customers[[#This Row],[total_day_minutes]]&lt;=150,"Low Usage", IF(tbl_Customers[[#This Row],[total_day_minutes]]&lt;=200,"Medium Usage", IF(tbl_Customers[[#This Row],[total_day_minutes]]&lt;=250,"High Usage","Very High Usage")))</f>
        <v>High Usage</v>
      </c>
      <c r="AE1732" s="30" t="str">
        <f>IF(tbl_Customers[[#This Row],[total_intl_calls]]&lt;=5,"Low Calls", IF(tbl_Customers[[#This Row],[total_intl_calls]]&lt;=10, "Medium Calls", "High Calls"))</f>
        <v>Medium Calls</v>
      </c>
    </row>
    <row r="1733" spans="1:31"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s="30" t="str">
        <f>IF(tbl_Customers[[#This Row],[total_intl_charge]] &lt;= 3, "Low Charges", "High Charges")</f>
        <v>Low Charges</v>
      </c>
      <c r="Z1733" s="30" t="str">
        <f>IF(tbl_Customers[[#This Row],[total_eve_calls]]&lt;=80,"Low Calls",
IF(tbl_Customers[[#This Row],[total_eve_calls]]&lt;=120,"Medium Calls","High Calls"))</f>
        <v>Medium Calls</v>
      </c>
      <c r="AA1733" s="30" t="str">
        <f>IF(tbl_Customers[[#This Row],[total_eve_charge]]&lt;=15,"Low Charges",
IF(tbl_Customers[[#This Row],[total_eve_charge]]&lt;=20,"Medium Charges","High Charges"))</f>
        <v>Medium Charges</v>
      </c>
      <c r="AB1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s="30" t="str">
        <f>IF(tbl_Customers[[#This Row],[number_vmail_messages]] = 0, "No Usage", IF(tbl_Customers[[#This Row],[number_vmail_messages]] &lt;= 20, "Low Usage", IF(tbl_Customers[[#This Row],[number_vmail_messages]] &lt;= 40, "Medium Usgae", "High Usage")))</f>
        <v>No Usage</v>
      </c>
      <c r="AD1733" s="30" t="str">
        <f>IF(tbl_Customers[[#This Row],[total_day_minutes]]&lt;=150,"Low Usage", IF(tbl_Customers[[#This Row],[total_day_minutes]]&lt;=200,"Medium Usage", IF(tbl_Customers[[#This Row],[total_day_minutes]]&lt;=250,"High Usage","Very High Usage")))</f>
        <v>Low Usage</v>
      </c>
      <c r="AE1733" s="30" t="str">
        <f>IF(tbl_Customers[[#This Row],[total_intl_calls]]&lt;=5,"Low Calls", IF(tbl_Customers[[#This Row],[total_intl_calls]]&lt;=10, "Medium Calls", "High Calls"))</f>
        <v>Low Calls</v>
      </c>
    </row>
    <row r="1734" spans="1:31"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s="30" t="str">
        <f>IF(tbl_Customers[[#This Row],[total_intl_charge]] &lt;= 3, "Low Charges", "High Charges")</f>
        <v>Low Charges</v>
      </c>
      <c r="Z1734" s="30" t="str">
        <f>IF(tbl_Customers[[#This Row],[total_eve_calls]]&lt;=80,"Low Calls",
IF(tbl_Customers[[#This Row],[total_eve_calls]]&lt;=120,"Medium Calls","High Calls"))</f>
        <v>Medium Calls</v>
      </c>
      <c r="AA1734" s="30" t="str">
        <f>IF(tbl_Customers[[#This Row],[total_eve_charge]]&lt;=15,"Low Charges",
IF(tbl_Customers[[#This Row],[total_eve_charge]]&lt;=20,"Medium Charges","High Charges"))</f>
        <v>Low Charges</v>
      </c>
      <c r="AB1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s="30" t="str">
        <f>IF(tbl_Customers[[#This Row],[number_vmail_messages]] = 0, "No Usage", IF(tbl_Customers[[#This Row],[number_vmail_messages]] &lt;= 20, "Low Usage", IF(tbl_Customers[[#This Row],[number_vmail_messages]] &lt;= 40, "Medium Usgae", "High Usage")))</f>
        <v>Medium Usgae</v>
      </c>
      <c r="AD1734" s="30" t="str">
        <f>IF(tbl_Customers[[#This Row],[total_day_minutes]]&lt;=150,"Low Usage", IF(tbl_Customers[[#This Row],[total_day_minutes]]&lt;=200,"Medium Usage", IF(tbl_Customers[[#This Row],[total_day_minutes]]&lt;=250,"High Usage","Very High Usage")))</f>
        <v>Medium Usage</v>
      </c>
      <c r="AE1734" s="30" t="str">
        <f>IF(tbl_Customers[[#This Row],[total_intl_calls]]&lt;=5,"Low Calls", IF(tbl_Customers[[#This Row],[total_intl_calls]]&lt;=10, "Medium Calls", "High Calls"))</f>
        <v>Medium Calls</v>
      </c>
    </row>
    <row r="1735" spans="1:31"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s="30" t="str">
        <f>IF(tbl_Customers[[#This Row],[total_intl_charge]] &lt;= 3, "Low Charges", "High Charges")</f>
        <v>High Charges</v>
      </c>
      <c r="Z1735" s="30" t="str">
        <f>IF(tbl_Customers[[#This Row],[total_eve_calls]]&lt;=80,"Low Calls",
IF(tbl_Customers[[#This Row],[total_eve_calls]]&lt;=120,"Medium Calls","High Calls"))</f>
        <v>Medium Calls</v>
      </c>
      <c r="AA1735" s="30" t="str">
        <f>IF(tbl_Customers[[#This Row],[total_eve_charge]]&lt;=15,"Low Charges",
IF(tbl_Customers[[#This Row],[total_eve_charge]]&lt;=20,"Medium Charges","High Charges"))</f>
        <v>High Charges</v>
      </c>
      <c r="AB1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s="30" t="str">
        <f>IF(tbl_Customers[[#This Row],[number_vmail_messages]] = 0, "No Usage", IF(tbl_Customers[[#This Row],[number_vmail_messages]] &lt;= 20, "Low Usage", IF(tbl_Customers[[#This Row],[number_vmail_messages]] &lt;= 40, "Medium Usgae", "High Usage")))</f>
        <v>No Usage</v>
      </c>
      <c r="AD1735" s="30" t="str">
        <f>IF(tbl_Customers[[#This Row],[total_day_minutes]]&lt;=150,"Low Usage", IF(tbl_Customers[[#This Row],[total_day_minutes]]&lt;=200,"Medium Usage", IF(tbl_Customers[[#This Row],[total_day_minutes]]&lt;=250,"High Usage","Very High Usage")))</f>
        <v>High Usage</v>
      </c>
      <c r="AE1735" s="30" t="str">
        <f>IF(tbl_Customers[[#This Row],[total_intl_calls]]&lt;=5,"Low Calls", IF(tbl_Customers[[#This Row],[total_intl_calls]]&lt;=10, "Medium Calls", "High Calls"))</f>
        <v>Low Calls</v>
      </c>
    </row>
    <row r="1736" spans="1:31"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s="30" t="str">
        <f>IF(tbl_Customers[[#This Row],[total_intl_charge]] &lt;= 3, "Low Charges", "High Charges")</f>
        <v>Low Charges</v>
      </c>
      <c r="Z1736" s="30" t="str">
        <f>IF(tbl_Customers[[#This Row],[total_eve_calls]]&lt;=80,"Low Calls",
IF(tbl_Customers[[#This Row],[total_eve_calls]]&lt;=120,"Medium Calls","High Calls"))</f>
        <v>Medium Calls</v>
      </c>
      <c r="AA1736" s="30" t="str">
        <f>IF(tbl_Customers[[#This Row],[total_eve_charge]]&lt;=15,"Low Charges",
IF(tbl_Customers[[#This Row],[total_eve_charge]]&lt;=20,"Medium Charges","High Charges"))</f>
        <v>Medium Charges</v>
      </c>
      <c r="AB1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s="30" t="str">
        <f>IF(tbl_Customers[[#This Row],[number_vmail_messages]] = 0, "No Usage", IF(tbl_Customers[[#This Row],[number_vmail_messages]] &lt;= 20, "Low Usage", IF(tbl_Customers[[#This Row],[number_vmail_messages]] &lt;= 40, "Medium Usgae", "High Usage")))</f>
        <v>No Usage</v>
      </c>
      <c r="AD1736" s="30" t="str">
        <f>IF(tbl_Customers[[#This Row],[total_day_minutes]]&lt;=150,"Low Usage", IF(tbl_Customers[[#This Row],[total_day_minutes]]&lt;=200,"Medium Usage", IF(tbl_Customers[[#This Row],[total_day_minutes]]&lt;=250,"High Usage","Very High Usage")))</f>
        <v>Low Usage</v>
      </c>
      <c r="AE1736" s="30" t="str">
        <f>IF(tbl_Customers[[#This Row],[total_intl_calls]]&lt;=5,"Low Calls", IF(tbl_Customers[[#This Row],[total_intl_calls]]&lt;=10, "Medium Calls", "High Calls"))</f>
        <v>Low Calls</v>
      </c>
    </row>
    <row r="1737" spans="1:31"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s="30" t="str">
        <f>IF(tbl_Customers[[#This Row],[total_intl_charge]] &lt;= 3, "Low Charges", "High Charges")</f>
        <v>High Charges</v>
      </c>
      <c r="Z1737" s="30" t="str">
        <f>IF(tbl_Customers[[#This Row],[total_eve_calls]]&lt;=80,"Low Calls",
IF(tbl_Customers[[#This Row],[total_eve_calls]]&lt;=120,"Medium Calls","High Calls"))</f>
        <v>Medium Calls</v>
      </c>
      <c r="AA1737" s="30" t="str">
        <f>IF(tbl_Customers[[#This Row],[total_eve_charge]]&lt;=15,"Low Charges",
IF(tbl_Customers[[#This Row],[total_eve_charge]]&lt;=20,"Medium Charges","High Charges"))</f>
        <v>Medium Charges</v>
      </c>
      <c r="AB1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s="30" t="str">
        <f>IF(tbl_Customers[[#This Row],[number_vmail_messages]] = 0, "No Usage", IF(tbl_Customers[[#This Row],[number_vmail_messages]] &lt;= 20, "Low Usage", IF(tbl_Customers[[#This Row],[number_vmail_messages]] &lt;= 40, "Medium Usgae", "High Usage")))</f>
        <v>No Usage</v>
      </c>
      <c r="AD1737" s="30" t="str">
        <f>IF(tbl_Customers[[#This Row],[total_day_minutes]]&lt;=150,"Low Usage", IF(tbl_Customers[[#This Row],[total_day_minutes]]&lt;=200,"Medium Usage", IF(tbl_Customers[[#This Row],[total_day_minutes]]&lt;=250,"High Usage","Very High Usage")))</f>
        <v>High Usage</v>
      </c>
      <c r="AE1737" s="30" t="str">
        <f>IF(tbl_Customers[[#This Row],[total_intl_calls]]&lt;=5,"Low Calls", IF(tbl_Customers[[#This Row],[total_intl_calls]]&lt;=10, "Medium Calls", "High Calls"))</f>
        <v>Low Calls</v>
      </c>
    </row>
    <row r="1738" spans="1:31"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s="30" t="str">
        <f>IF(tbl_Customers[[#This Row],[total_intl_charge]] &lt;= 3, "Low Charges", "High Charges")</f>
        <v>Low Charges</v>
      </c>
      <c r="Z1738" s="30" t="str">
        <f>IF(tbl_Customers[[#This Row],[total_eve_calls]]&lt;=80,"Low Calls",
IF(tbl_Customers[[#This Row],[total_eve_calls]]&lt;=120,"Medium Calls","High Calls"))</f>
        <v>Medium Calls</v>
      </c>
      <c r="AA1738" s="30" t="str">
        <f>IF(tbl_Customers[[#This Row],[total_eve_charge]]&lt;=15,"Low Charges",
IF(tbl_Customers[[#This Row],[total_eve_charge]]&lt;=20,"Medium Charges","High Charges"))</f>
        <v>Low Charges</v>
      </c>
      <c r="AB1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s="30" t="str">
        <f>IF(tbl_Customers[[#This Row],[number_vmail_messages]] = 0, "No Usage", IF(tbl_Customers[[#This Row],[number_vmail_messages]] &lt;= 20, "Low Usage", IF(tbl_Customers[[#This Row],[number_vmail_messages]] &lt;= 40, "Medium Usgae", "High Usage")))</f>
        <v>Medium Usgae</v>
      </c>
      <c r="AD1738" s="30" t="str">
        <f>IF(tbl_Customers[[#This Row],[total_day_minutes]]&lt;=150,"Low Usage", IF(tbl_Customers[[#This Row],[total_day_minutes]]&lt;=200,"Medium Usage", IF(tbl_Customers[[#This Row],[total_day_minutes]]&lt;=250,"High Usage","Very High Usage")))</f>
        <v>Medium Usage</v>
      </c>
      <c r="AE1738" s="30" t="str">
        <f>IF(tbl_Customers[[#This Row],[total_intl_calls]]&lt;=5,"Low Calls", IF(tbl_Customers[[#This Row],[total_intl_calls]]&lt;=10, "Medium Calls", "High Calls"))</f>
        <v>Medium Calls</v>
      </c>
    </row>
    <row r="1739" spans="1:31"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s="30" t="str">
        <f>IF(tbl_Customers[[#This Row],[total_intl_charge]] &lt;= 3, "Low Charges", "High Charges")</f>
        <v>Low Charges</v>
      </c>
      <c r="Z1739" s="30" t="str">
        <f>IF(tbl_Customers[[#This Row],[total_eve_calls]]&lt;=80,"Low Calls",
IF(tbl_Customers[[#This Row],[total_eve_calls]]&lt;=120,"Medium Calls","High Calls"))</f>
        <v>Medium Calls</v>
      </c>
      <c r="AA1739" s="30" t="str">
        <f>IF(tbl_Customers[[#This Row],[total_eve_charge]]&lt;=15,"Low Charges",
IF(tbl_Customers[[#This Row],[total_eve_charge]]&lt;=20,"Medium Charges","High Charges"))</f>
        <v>Medium Charges</v>
      </c>
      <c r="AB1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s="30" t="str">
        <f>IF(tbl_Customers[[#This Row],[number_vmail_messages]] = 0, "No Usage", IF(tbl_Customers[[#This Row],[number_vmail_messages]] &lt;= 20, "Low Usage", IF(tbl_Customers[[#This Row],[number_vmail_messages]] &lt;= 40, "Medium Usgae", "High Usage")))</f>
        <v>Medium Usgae</v>
      </c>
      <c r="AD1739" s="30" t="str">
        <f>IF(tbl_Customers[[#This Row],[total_day_minutes]]&lt;=150,"Low Usage", IF(tbl_Customers[[#This Row],[total_day_minutes]]&lt;=200,"Medium Usage", IF(tbl_Customers[[#This Row],[total_day_minutes]]&lt;=250,"High Usage","Very High Usage")))</f>
        <v>High Usage</v>
      </c>
      <c r="AE1739" s="30" t="str">
        <f>IF(tbl_Customers[[#This Row],[total_intl_calls]]&lt;=5,"Low Calls", IF(tbl_Customers[[#This Row],[total_intl_calls]]&lt;=10, "Medium Calls", "High Calls"))</f>
        <v>Low Calls</v>
      </c>
    </row>
    <row r="1740" spans="1:31"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s="30" t="str">
        <f>IF(tbl_Customers[[#This Row],[total_intl_charge]] &lt;= 3, "Low Charges", "High Charges")</f>
        <v>Low Charges</v>
      </c>
      <c r="Z1740" s="30" t="str">
        <f>IF(tbl_Customers[[#This Row],[total_eve_calls]]&lt;=80,"Low Calls",
IF(tbl_Customers[[#This Row],[total_eve_calls]]&lt;=120,"Medium Calls","High Calls"))</f>
        <v>Medium Calls</v>
      </c>
      <c r="AA1740" s="30" t="str">
        <f>IF(tbl_Customers[[#This Row],[total_eve_charge]]&lt;=15,"Low Charges",
IF(tbl_Customers[[#This Row],[total_eve_charge]]&lt;=20,"Medium Charges","High Charges"))</f>
        <v>Low Charges</v>
      </c>
      <c r="AB1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s="30" t="str">
        <f>IF(tbl_Customers[[#This Row],[number_vmail_messages]] = 0, "No Usage", IF(tbl_Customers[[#This Row],[number_vmail_messages]] &lt;= 20, "Low Usage", IF(tbl_Customers[[#This Row],[number_vmail_messages]] &lt;= 40, "Medium Usgae", "High Usage")))</f>
        <v>No Usage</v>
      </c>
      <c r="AD1740" s="30" t="str">
        <f>IF(tbl_Customers[[#This Row],[total_day_minutes]]&lt;=150,"Low Usage", IF(tbl_Customers[[#This Row],[total_day_minutes]]&lt;=200,"Medium Usage", IF(tbl_Customers[[#This Row],[total_day_minutes]]&lt;=250,"High Usage","Very High Usage")))</f>
        <v>High Usage</v>
      </c>
      <c r="AE1740" s="30" t="str">
        <f>IF(tbl_Customers[[#This Row],[total_intl_calls]]&lt;=5,"Low Calls", IF(tbl_Customers[[#This Row],[total_intl_calls]]&lt;=10, "Medium Calls", "High Calls"))</f>
        <v>Low Calls</v>
      </c>
    </row>
    <row r="1741" spans="1:31"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s="30" t="str">
        <f>IF(tbl_Customers[[#This Row],[total_intl_charge]] &lt;= 3, "Low Charges", "High Charges")</f>
        <v>Low Charges</v>
      </c>
      <c r="Z1741" s="30" t="str">
        <f>IF(tbl_Customers[[#This Row],[total_eve_calls]]&lt;=80,"Low Calls",
IF(tbl_Customers[[#This Row],[total_eve_calls]]&lt;=120,"Medium Calls","High Calls"))</f>
        <v>Medium Calls</v>
      </c>
      <c r="AA1741" s="30" t="str">
        <f>IF(tbl_Customers[[#This Row],[total_eve_charge]]&lt;=15,"Low Charges",
IF(tbl_Customers[[#This Row],[total_eve_charge]]&lt;=20,"Medium Charges","High Charges"))</f>
        <v>Low Charges</v>
      </c>
      <c r="AB1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s="30" t="str">
        <f>IF(tbl_Customers[[#This Row],[number_vmail_messages]] = 0, "No Usage", IF(tbl_Customers[[#This Row],[number_vmail_messages]] &lt;= 20, "Low Usage", IF(tbl_Customers[[#This Row],[number_vmail_messages]] &lt;= 40, "Medium Usgae", "High Usage")))</f>
        <v>No Usage</v>
      </c>
      <c r="AD1741" s="30" t="str">
        <f>IF(tbl_Customers[[#This Row],[total_day_minutes]]&lt;=150,"Low Usage", IF(tbl_Customers[[#This Row],[total_day_minutes]]&lt;=200,"Medium Usage", IF(tbl_Customers[[#This Row],[total_day_minutes]]&lt;=250,"High Usage","Very High Usage")))</f>
        <v>Very High Usage</v>
      </c>
      <c r="AE1741" s="30" t="str">
        <f>IF(tbl_Customers[[#This Row],[total_intl_calls]]&lt;=5,"Low Calls", IF(tbl_Customers[[#This Row],[total_intl_calls]]&lt;=10, "Medium Calls", "High Calls"))</f>
        <v>Medium Calls</v>
      </c>
    </row>
    <row r="1742" spans="1:31"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s="30" t="str">
        <f>IF(tbl_Customers[[#This Row],[total_intl_charge]] &lt;= 3, "Low Charges", "High Charges")</f>
        <v>Low Charges</v>
      </c>
      <c r="Z1742" s="30" t="str">
        <f>IF(tbl_Customers[[#This Row],[total_eve_calls]]&lt;=80,"Low Calls",
IF(tbl_Customers[[#This Row],[total_eve_calls]]&lt;=120,"Medium Calls","High Calls"))</f>
        <v>Medium Calls</v>
      </c>
      <c r="AA1742" s="30" t="str">
        <f>IF(tbl_Customers[[#This Row],[total_eve_charge]]&lt;=15,"Low Charges",
IF(tbl_Customers[[#This Row],[total_eve_charge]]&lt;=20,"Medium Charges","High Charges"))</f>
        <v>Medium Charges</v>
      </c>
      <c r="AB1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s="30" t="str">
        <f>IF(tbl_Customers[[#This Row],[number_vmail_messages]] = 0, "No Usage", IF(tbl_Customers[[#This Row],[number_vmail_messages]] &lt;= 20, "Low Usage", IF(tbl_Customers[[#This Row],[number_vmail_messages]] &lt;= 40, "Medium Usgae", "High Usage")))</f>
        <v>No Usage</v>
      </c>
      <c r="AD1742" s="30" t="str">
        <f>IF(tbl_Customers[[#This Row],[total_day_minutes]]&lt;=150,"Low Usage", IF(tbl_Customers[[#This Row],[total_day_minutes]]&lt;=200,"Medium Usage", IF(tbl_Customers[[#This Row],[total_day_minutes]]&lt;=250,"High Usage","Very High Usage")))</f>
        <v>Low Usage</v>
      </c>
      <c r="AE1742" s="30" t="str">
        <f>IF(tbl_Customers[[#This Row],[total_intl_calls]]&lt;=5,"Low Calls", IF(tbl_Customers[[#This Row],[total_intl_calls]]&lt;=10, "Medium Calls", "High Calls"))</f>
        <v>Medium Calls</v>
      </c>
    </row>
    <row r="1743" spans="1:31"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s="30" t="str">
        <f>IF(tbl_Customers[[#This Row],[total_intl_charge]] &lt;= 3, "Low Charges", "High Charges")</f>
        <v>Low Charges</v>
      </c>
      <c r="Z1743" s="30" t="str">
        <f>IF(tbl_Customers[[#This Row],[total_eve_calls]]&lt;=80,"Low Calls",
IF(tbl_Customers[[#This Row],[total_eve_calls]]&lt;=120,"Medium Calls","High Calls"))</f>
        <v>Medium Calls</v>
      </c>
      <c r="AA1743" s="30" t="str">
        <f>IF(tbl_Customers[[#This Row],[total_eve_charge]]&lt;=15,"Low Charges",
IF(tbl_Customers[[#This Row],[total_eve_charge]]&lt;=20,"Medium Charges","High Charges"))</f>
        <v>Medium Charges</v>
      </c>
      <c r="AB1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s="30" t="str">
        <f>IF(tbl_Customers[[#This Row],[number_vmail_messages]] = 0, "No Usage", IF(tbl_Customers[[#This Row],[number_vmail_messages]] &lt;= 20, "Low Usage", IF(tbl_Customers[[#This Row],[number_vmail_messages]] &lt;= 40, "Medium Usgae", "High Usage")))</f>
        <v>No Usage</v>
      </c>
      <c r="AD1743" s="30" t="str">
        <f>IF(tbl_Customers[[#This Row],[total_day_minutes]]&lt;=150,"Low Usage", IF(tbl_Customers[[#This Row],[total_day_minutes]]&lt;=200,"Medium Usage", IF(tbl_Customers[[#This Row],[total_day_minutes]]&lt;=250,"High Usage","Very High Usage")))</f>
        <v>Low Usage</v>
      </c>
      <c r="AE1743" s="30" t="str">
        <f>IF(tbl_Customers[[#This Row],[total_intl_calls]]&lt;=5,"Low Calls", IF(tbl_Customers[[#This Row],[total_intl_calls]]&lt;=10, "Medium Calls", "High Calls"))</f>
        <v>Low Calls</v>
      </c>
    </row>
    <row r="1744" spans="1:31"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s="30" t="str">
        <f>IF(tbl_Customers[[#This Row],[total_intl_charge]] &lt;= 3, "Low Charges", "High Charges")</f>
        <v>High Charges</v>
      </c>
      <c r="Z1744" s="30" t="str">
        <f>IF(tbl_Customers[[#This Row],[total_eve_calls]]&lt;=80,"Low Calls",
IF(tbl_Customers[[#This Row],[total_eve_calls]]&lt;=120,"Medium Calls","High Calls"))</f>
        <v>Medium Calls</v>
      </c>
      <c r="AA1744" s="30" t="str">
        <f>IF(tbl_Customers[[#This Row],[total_eve_charge]]&lt;=15,"Low Charges",
IF(tbl_Customers[[#This Row],[total_eve_charge]]&lt;=20,"Medium Charges","High Charges"))</f>
        <v>Medium Charges</v>
      </c>
      <c r="AB1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s="30" t="str">
        <f>IF(tbl_Customers[[#This Row],[number_vmail_messages]] = 0, "No Usage", IF(tbl_Customers[[#This Row],[number_vmail_messages]] &lt;= 20, "Low Usage", IF(tbl_Customers[[#This Row],[number_vmail_messages]] &lt;= 40, "Medium Usgae", "High Usage")))</f>
        <v>No Usage</v>
      </c>
      <c r="AD1744" s="30" t="str">
        <f>IF(tbl_Customers[[#This Row],[total_day_minutes]]&lt;=150,"Low Usage", IF(tbl_Customers[[#This Row],[total_day_minutes]]&lt;=200,"Medium Usage", IF(tbl_Customers[[#This Row],[total_day_minutes]]&lt;=250,"High Usage","Very High Usage")))</f>
        <v>Low Usage</v>
      </c>
      <c r="AE1744" s="30" t="str">
        <f>IF(tbl_Customers[[#This Row],[total_intl_calls]]&lt;=5,"Low Calls", IF(tbl_Customers[[#This Row],[total_intl_calls]]&lt;=10, "Medium Calls", "High Calls"))</f>
        <v>Medium Calls</v>
      </c>
    </row>
    <row r="1745" spans="1:31"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s="30" t="str">
        <f>IF(tbl_Customers[[#This Row],[total_intl_charge]] &lt;= 3, "Low Charges", "High Charges")</f>
        <v>High Charges</v>
      </c>
      <c r="Z1745" s="30" t="str">
        <f>IF(tbl_Customers[[#This Row],[total_eve_calls]]&lt;=80,"Low Calls",
IF(tbl_Customers[[#This Row],[total_eve_calls]]&lt;=120,"Medium Calls","High Calls"))</f>
        <v>Medium Calls</v>
      </c>
      <c r="AA1745" s="30" t="str">
        <f>IF(tbl_Customers[[#This Row],[total_eve_charge]]&lt;=15,"Low Charges",
IF(tbl_Customers[[#This Row],[total_eve_charge]]&lt;=20,"Medium Charges","High Charges"))</f>
        <v>Medium Charges</v>
      </c>
      <c r="AB1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s="30" t="str">
        <f>IF(tbl_Customers[[#This Row],[number_vmail_messages]] = 0, "No Usage", IF(tbl_Customers[[#This Row],[number_vmail_messages]] &lt;= 20, "Low Usage", IF(tbl_Customers[[#This Row],[number_vmail_messages]] &lt;= 40, "Medium Usgae", "High Usage")))</f>
        <v>Low Usage</v>
      </c>
      <c r="AD1745" s="30" t="str">
        <f>IF(tbl_Customers[[#This Row],[total_day_minutes]]&lt;=150,"Low Usage", IF(tbl_Customers[[#This Row],[total_day_minutes]]&lt;=200,"Medium Usage", IF(tbl_Customers[[#This Row],[total_day_minutes]]&lt;=250,"High Usage","Very High Usage")))</f>
        <v>Low Usage</v>
      </c>
      <c r="AE1745" s="30" t="str">
        <f>IF(tbl_Customers[[#This Row],[total_intl_calls]]&lt;=5,"Low Calls", IF(tbl_Customers[[#This Row],[total_intl_calls]]&lt;=10, "Medium Calls", "High Calls"))</f>
        <v>Low Calls</v>
      </c>
    </row>
    <row r="1746" spans="1:31"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s="30" t="str">
        <f>IF(tbl_Customers[[#This Row],[total_intl_charge]] &lt;= 3, "Low Charges", "High Charges")</f>
        <v>High Charges</v>
      </c>
      <c r="Z1746" s="30" t="str">
        <f>IF(tbl_Customers[[#This Row],[total_eve_calls]]&lt;=80,"Low Calls",
IF(tbl_Customers[[#This Row],[total_eve_calls]]&lt;=120,"Medium Calls","High Calls"))</f>
        <v>Medium Calls</v>
      </c>
      <c r="AA1746" s="30" t="str">
        <f>IF(tbl_Customers[[#This Row],[total_eve_charge]]&lt;=15,"Low Charges",
IF(tbl_Customers[[#This Row],[total_eve_charge]]&lt;=20,"Medium Charges","High Charges"))</f>
        <v>High Charges</v>
      </c>
      <c r="AB1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s="30" t="str">
        <f>IF(tbl_Customers[[#This Row],[number_vmail_messages]] = 0, "No Usage", IF(tbl_Customers[[#This Row],[number_vmail_messages]] &lt;= 20, "Low Usage", IF(tbl_Customers[[#This Row],[number_vmail_messages]] &lt;= 40, "Medium Usgae", "High Usage")))</f>
        <v>No Usage</v>
      </c>
      <c r="AD1746" s="30" t="str">
        <f>IF(tbl_Customers[[#This Row],[total_day_minutes]]&lt;=150,"Low Usage", IF(tbl_Customers[[#This Row],[total_day_minutes]]&lt;=200,"Medium Usage", IF(tbl_Customers[[#This Row],[total_day_minutes]]&lt;=250,"High Usage","Very High Usage")))</f>
        <v>High Usage</v>
      </c>
      <c r="AE1746" s="30" t="str">
        <f>IF(tbl_Customers[[#This Row],[total_intl_calls]]&lt;=5,"Low Calls", IF(tbl_Customers[[#This Row],[total_intl_calls]]&lt;=10, "Medium Calls", "High Calls"))</f>
        <v>Medium Calls</v>
      </c>
    </row>
    <row r="1747" spans="1:31"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s="30" t="str">
        <f>IF(tbl_Customers[[#This Row],[total_intl_charge]] &lt;= 3, "Low Charges", "High Charges")</f>
        <v>Low Charges</v>
      </c>
      <c r="Z1747" s="30" t="str">
        <f>IF(tbl_Customers[[#This Row],[total_eve_calls]]&lt;=80,"Low Calls",
IF(tbl_Customers[[#This Row],[total_eve_calls]]&lt;=120,"Medium Calls","High Calls"))</f>
        <v>High Calls</v>
      </c>
      <c r="AA1747" s="30" t="str">
        <f>IF(tbl_Customers[[#This Row],[total_eve_charge]]&lt;=15,"Low Charges",
IF(tbl_Customers[[#This Row],[total_eve_charge]]&lt;=20,"Medium Charges","High Charges"))</f>
        <v>Medium Charges</v>
      </c>
      <c r="AB1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s="30" t="str">
        <f>IF(tbl_Customers[[#This Row],[number_vmail_messages]] = 0, "No Usage", IF(tbl_Customers[[#This Row],[number_vmail_messages]] &lt;= 20, "Low Usage", IF(tbl_Customers[[#This Row],[number_vmail_messages]] &lt;= 40, "Medium Usgae", "High Usage")))</f>
        <v>No Usage</v>
      </c>
      <c r="AD1747" s="30" t="str">
        <f>IF(tbl_Customers[[#This Row],[total_day_minutes]]&lt;=150,"Low Usage", IF(tbl_Customers[[#This Row],[total_day_minutes]]&lt;=200,"Medium Usage", IF(tbl_Customers[[#This Row],[total_day_minutes]]&lt;=250,"High Usage","Very High Usage")))</f>
        <v>Very High Usage</v>
      </c>
      <c r="AE1747" s="30" t="str">
        <f>IF(tbl_Customers[[#This Row],[total_intl_calls]]&lt;=5,"Low Calls", IF(tbl_Customers[[#This Row],[total_intl_calls]]&lt;=10, "Medium Calls", "High Calls"))</f>
        <v>Low Calls</v>
      </c>
    </row>
    <row r="1748" spans="1:31"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s="30" t="str">
        <f>IF(tbl_Customers[[#This Row],[total_intl_charge]] &lt;= 3, "Low Charges", "High Charges")</f>
        <v>Low Charges</v>
      </c>
      <c r="Z1748" s="30" t="str">
        <f>IF(tbl_Customers[[#This Row],[total_eve_calls]]&lt;=80,"Low Calls",
IF(tbl_Customers[[#This Row],[total_eve_calls]]&lt;=120,"Medium Calls","High Calls"))</f>
        <v>Low Calls</v>
      </c>
      <c r="AA1748" s="30" t="str">
        <f>IF(tbl_Customers[[#This Row],[total_eve_charge]]&lt;=15,"Low Charges",
IF(tbl_Customers[[#This Row],[total_eve_charge]]&lt;=20,"Medium Charges","High Charges"))</f>
        <v>High Charges</v>
      </c>
      <c r="AB1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s="30" t="str">
        <f>IF(tbl_Customers[[#This Row],[number_vmail_messages]] = 0, "No Usage", IF(tbl_Customers[[#This Row],[number_vmail_messages]] &lt;= 20, "Low Usage", IF(tbl_Customers[[#This Row],[number_vmail_messages]] &lt;= 40, "Medium Usgae", "High Usage")))</f>
        <v>Medium Usgae</v>
      </c>
      <c r="AD1748" s="30" t="str">
        <f>IF(tbl_Customers[[#This Row],[total_day_minutes]]&lt;=150,"Low Usage", IF(tbl_Customers[[#This Row],[total_day_minutes]]&lt;=200,"Medium Usage", IF(tbl_Customers[[#This Row],[total_day_minutes]]&lt;=250,"High Usage","Very High Usage")))</f>
        <v>High Usage</v>
      </c>
      <c r="AE1748" s="30" t="str">
        <f>IF(tbl_Customers[[#This Row],[total_intl_calls]]&lt;=5,"Low Calls", IF(tbl_Customers[[#This Row],[total_intl_calls]]&lt;=10, "Medium Calls", "High Calls"))</f>
        <v>Low Calls</v>
      </c>
    </row>
    <row r="1749" spans="1:31"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s="30" t="str">
        <f>IF(tbl_Customers[[#This Row],[total_intl_charge]] &lt;= 3, "Low Charges", "High Charges")</f>
        <v>Low Charges</v>
      </c>
      <c r="Z1749" s="30" t="str">
        <f>IF(tbl_Customers[[#This Row],[total_eve_calls]]&lt;=80,"Low Calls",
IF(tbl_Customers[[#This Row],[total_eve_calls]]&lt;=120,"Medium Calls","High Calls"))</f>
        <v>Medium Calls</v>
      </c>
      <c r="AA1749" s="30" t="str">
        <f>IF(tbl_Customers[[#This Row],[total_eve_charge]]&lt;=15,"Low Charges",
IF(tbl_Customers[[#This Row],[total_eve_charge]]&lt;=20,"Medium Charges","High Charges"))</f>
        <v>Medium Charges</v>
      </c>
      <c r="AB1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s="30" t="str">
        <f>IF(tbl_Customers[[#This Row],[number_vmail_messages]] = 0, "No Usage", IF(tbl_Customers[[#This Row],[number_vmail_messages]] &lt;= 20, "Low Usage", IF(tbl_Customers[[#This Row],[number_vmail_messages]] &lt;= 40, "Medium Usgae", "High Usage")))</f>
        <v>Medium Usgae</v>
      </c>
      <c r="AD1749" s="30" t="str">
        <f>IF(tbl_Customers[[#This Row],[total_day_minutes]]&lt;=150,"Low Usage", IF(tbl_Customers[[#This Row],[total_day_minutes]]&lt;=200,"Medium Usage", IF(tbl_Customers[[#This Row],[total_day_minutes]]&lt;=250,"High Usage","Very High Usage")))</f>
        <v>Very High Usage</v>
      </c>
      <c r="AE1749" s="30" t="str">
        <f>IF(tbl_Customers[[#This Row],[total_intl_calls]]&lt;=5,"Low Calls", IF(tbl_Customers[[#This Row],[total_intl_calls]]&lt;=10, "Medium Calls", "High Calls"))</f>
        <v>Low Calls</v>
      </c>
    </row>
    <row r="1750" spans="1:31"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s="30" t="str">
        <f>IF(tbl_Customers[[#This Row],[total_intl_charge]] &lt;= 3, "Low Charges", "High Charges")</f>
        <v>Low Charges</v>
      </c>
      <c r="Z1750" s="30" t="str">
        <f>IF(tbl_Customers[[#This Row],[total_eve_calls]]&lt;=80,"Low Calls",
IF(tbl_Customers[[#This Row],[total_eve_calls]]&lt;=120,"Medium Calls","High Calls"))</f>
        <v>High Calls</v>
      </c>
      <c r="AA1750" s="30" t="str">
        <f>IF(tbl_Customers[[#This Row],[total_eve_charge]]&lt;=15,"Low Charges",
IF(tbl_Customers[[#This Row],[total_eve_charge]]&lt;=20,"Medium Charges","High Charges"))</f>
        <v>Low Charges</v>
      </c>
      <c r="AB1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s="30" t="str">
        <f>IF(tbl_Customers[[#This Row],[number_vmail_messages]] = 0, "No Usage", IF(tbl_Customers[[#This Row],[number_vmail_messages]] &lt;= 20, "Low Usage", IF(tbl_Customers[[#This Row],[number_vmail_messages]] &lt;= 40, "Medium Usgae", "High Usage")))</f>
        <v>No Usage</v>
      </c>
      <c r="AD1750" s="30" t="str">
        <f>IF(tbl_Customers[[#This Row],[total_day_minutes]]&lt;=150,"Low Usage", IF(tbl_Customers[[#This Row],[total_day_minutes]]&lt;=200,"Medium Usage", IF(tbl_Customers[[#This Row],[total_day_minutes]]&lt;=250,"High Usage","Very High Usage")))</f>
        <v>Low Usage</v>
      </c>
      <c r="AE1750" s="30" t="str">
        <f>IF(tbl_Customers[[#This Row],[total_intl_calls]]&lt;=5,"Low Calls", IF(tbl_Customers[[#This Row],[total_intl_calls]]&lt;=10, "Medium Calls", "High Calls"))</f>
        <v>Low Calls</v>
      </c>
    </row>
    <row r="1751" spans="1:31"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s="30" t="str">
        <f>IF(tbl_Customers[[#This Row],[total_intl_charge]] &lt;= 3, "Low Charges", "High Charges")</f>
        <v>Low Charges</v>
      </c>
      <c r="Z1751" s="30" t="str">
        <f>IF(tbl_Customers[[#This Row],[total_eve_calls]]&lt;=80,"Low Calls",
IF(tbl_Customers[[#This Row],[total_eve_calls]]&lt;=120,"Medium Calls","High Calls"))</f>
        <v>Medium Calls</v>
      </c>
      <c r="AA1751" s="30" t="str">
        <f>IF(tbl_Customers[[#This Row],[total_eve_charge]]&lt;=15,"Low Charges",
IF(tbl_Customers[[#This Row],[total_eve_charge]]&lt;=20,"Medium Charges","High Charges"))</f>
        <v>Medium Charges</v>
      </c>
      <c r="AB1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s="30" t="str">
        <f>IF(tbl_Customers[[#This Row],[number_vmail_messages]] = 0, "No Usage", IF(tbl_Customers[[#This Row],[number_vmail_messages]] &lt;= 20, "Low Usage", IF(tbl_Customers[[#This Row],[number_vmail_messages]] &lt;= 40, "Medium Usgae", "High Usage")))</f>
        <v>No Usage</v>
      </c>
      <c r="AD1751" s="30" t="str">
        <f>IF(tbl_Customers[[#This Row],[total_day_minutes]]&lt;=150,"Low Usage", IF(tbl_Customers[[#This Row],[total_day_minutes]]&lt;=200,"Medium Usage", IF(tbl_Customers[[#This Row],[total_day_minutes]]&lt;=250,"High Usage","Very High Usage")))</f>
        <v>Low Usage</v>
      </c>
      <c r="AE1751" s="30" t="str">
        <f>IF(tbl_Customers[[#This Row],[total_intl_calls]]&lt;=5,"Low Calls", IF(tbl_Customers[[#This Row],[total_intl_calls]]&lt;=10, "Medium Calls", "High Calls"))</f>
        <v>Low Calls</v>
      </c>
    </row>
    <row r="1752" spans="1:31"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s="30" t="str">
        <f>IF(tbl_Customers[[#This Row],[total_intl_charge]] &lt;= 3, "Low Charges", "High Charges")</f>
        <v>High Charges</v>
      </c>
      <c r="Z1752" s="30" t="str">
        <f>IF(tbl_Customers[[#This Row],[total_eve_calls]]&lt;=80,"Low Calls",
IF(tbl_Customers[[#This Row],[total_eve_calls]]&lt;=120,"Medium Calls","High Calls"))</f>
        <v>Medium Calls</v>
      </c>
      <c r="AA1752" s="30" t="str">
        <f>IF(tbl_Customers[[#This Row],[total_eve_charge]]&lt;=15,"Low Charges",
IF(tbl_Customers[[#This Row],[total_eve_charge]]&lt;=20,"Medium Charges","High Charges"))</f>
        <v>High Charges</v>
      </c>
      <c r="AB1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s="30" t="str">
        <f>IF(tbl_Customers[[#This Row],[number_vmail_messages]] = 0, "No Usage", IF(tbl_Customers[[#This Row],[number_vmail_messages]] &lt;= 20, "Low Usage", IF(tbl_Customers[[#This Row],[number_vmail_messages]] &lt;= 40, "Medium Usgae", "High Usage")))</f>
        <v>No Usage</v>
      </c>
      <c r="AD1752" s="30" t="str">
        <f>IF(tbl_Customers[[#This Row],[total_day_minutes]]&lt;=150,"Low Usage", IF(tbl_Customers[[#This Row],[total_day_minutes]]&lt;=200,"Medium Usage", IF(tbl_Customers[[#This Row],[total_day_minutes]]&lt;=250,"High Usage","Very High Usage")))</f>
        <v>Medium Usage</v>
      </c>
      <c r="AE1752" s="30" t="str">
        <f>IF(tbl_Customers[[#This Row],[total_intl_calls]]&lt;=5,"Low Calls", IF(tbl_Customers[[#This Row],[total_intl_calls]]&lt;=10, "Medium Calls", "High Calls"))</f>
        <v>Medium Calls</v>
      </c>
    </row>
    <row r="1753" spans="1:31"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s="30" t="str">
        <f>IF(tbl_Customers[[#This Row],[total_intl_charge]] &lt;= 3, "Low Charges", "High Charges")</f>
        <v>High Charges</v>
      </c>
      <c r="Z1753" s="30" t="str">
        <f>IF(tbl_Customers[[#This Row],[total_eve_calls]]&lt;=80,"Low Calls",
IF(tbl_Customers[[#This Row],[total_eve_calls]]&lt;=120,"Medium Calls","High Calls"))</f>
        <v>Medium Calls</v>
      </c>
      <c r="AA1753" s="30" t="str">
        <f>IF(tbl_Customers[[#This Row],[total_eve_charge]]&lt;=15,"Low Charges",
IF(tbl_Customers[[#This Row],[total_eve_charge]]&lt;=20,"Medium Charges","High Charges"))</f>
        <v>High Charges</v>
      </c>
      <c r="AB1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s="30" t="str">
        <f>IF(tbl_Customers[[#This Row],[number_vmail_messages]] = 0, "No Usage", IF(tbl_Customers[[#This Row],[number_vmail_messages]] &lt;= 20, "Low Usage", IF(tbl_Customers[[#This Row],[number_vmail_messages]] &lt;= 40, "Medium Usgae", "High Usage")))</f>
        <v>Medium Usgae</v>
      </c>
      <c r="AD1753" s="30" t="str">
        <f>IF(tbl_Customers[[#This Row],[total_day_minutes]]&lt;=150,"Low Usage", IF(tbl_Customers[[#This Row],[total_day_minutes]]&lt;=200,"Medium Usage", IF(tbl_Customers[[#This Row],[total_day_minutes]]&lt;=250,"High Usage","Very High Usage")))</f>
        <v>Medium Usage</v>
      </c>
      <c r="AE1753" s="30" t="str">
        <f>IF(tbl_Customers[[#This Row],[total_intl_calls]]&lt;=5,"Low Calls", IF(tbl_Customers[[#This Row],[total_intl_calls]]&lt;=10, "Medium Calls", "High Calls"))</f>
        <v>Low Calls</v>
      </c>
    </row>
    <row r="1754" spans="1:31"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s="30" t="str">
        <f>IF(tbl_Customers[[#This Row],[total_intl_charge]] &lt;= 3, "Low Charges", "High Charges")</f>
        <v>Low Charges</v>
      </c>
      <c r="Z1754" s="30" t="str">
        <f>IF(tbl_Customers[[#This Row],[total_eve_calls]]&lt;=80,"Low Calls",
IF(tbl_Customers[[#This Row],[total_eve_calls]]&lt;=120,"Medium Calls","High Calls"))</f>
        <v>Medium Calls</v>
      </c>
      <c r="AA1754" s="30" t="str">
        <f>IF(tbl_Customers[[#This Row],[total_eve_charge]]&lt;=15,"Low Charges",
IF(tbl_Customers[[#This Row],[total_eve_charge]]&lt;=20,"Medium Charges","High Charges"))</f>
        <v>Medium Charges</v>
      </c>
      <c r="AB1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s="30" t="str">
        <f>IF(tbl_Customers[[#This Row],[number_vmail_messages]] = 0, "No Usage", IF(tbl_Customers[[#This Row],[number_vmail_messages]] &lt;= 20, "Low Usage", IF(tbl_Customers[[#This Row],[number_vmail_messages]] &lt;= 40, "Medium Usgae", "High Usage")))</f>
        <v>No Usage</v>
      </c>
      <c r="AD1754" s="30" t="str">
        <f>IF(tbl_Customers[[#This Row],[total_day_minutes]]&lt;=150,"Low Usage", IF(tbl_Customers[[#This Row],[total_day_minutes]]&lt;=200,"Medium Usage", IF(tbl_Customers[[#This Row],[total_day_minutes]]&lt;=250,"High Usage","Very High Usage")))</f>
        <v>Medium Usage</v>
      </c>
      <c r="AE1754" s="30" t="str">
        <f>IF(tbl_Customers[[#This Row],[total_intl_calls]]&lt;=5,"Low Calls", IF(tbl_Customers[[#This Row],[total_intl_calls]]&lt;=10, "Medium Calls", "High Calls"))</f>
        <v>Low Calls</v>
      </c>
    </row>
    <row r="1755" spans="1:31"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s="30" t="str">
        <f>IF(tbl_Customers[[#This Row],[total_intl_charge]] &lt;= 3, "Low Charges", "High Charges")</f>
        <v>High Charges</v>
      </c>
      <c r="Z1755" s="30" t="str">
        <f>IF(tbl_Customers[[#This Row],[total_eve_calls]]&lt;=80,"Low Calls",
IF(tbl_Customers[[#This Row],[total_eve_calls]]&lt;=120,"Medium Calls","High Calls"))</f>
        <v>Medium Calls</v>
      </c>
      <c r="AA1755" s="30" t="str">
        <f>IF(tbl_Customers[[#This Row],[total_eve_charge]]&lt;=15,"Low Charges",
IF(tbl_Customers[[#This Row],[total_eve_charge]]&lt;=20,"Medium Charges","High Charges"))</f>
        <v>Low Charges</v>
      </c>
      <c r="AB1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s="30" t="str">
        <f>IF(tbl_Customers[[#This Row],[number_vmail_messages]] = 0, "No Usage", IF(tbl_Customers[[#This Row],[number_vmail_messages]] &lt;= 20, "Low Usage", IF(tbl_Customers[[#This Row],[number_vmail_messages]] &lt;= 40, "Medium Usgae", "High Usage")))</f>
        <v>No Usage</v>
      </c>
      <c r="AD1755" s="30" t="str">
        <f>IF(tbl_Customers[[#This Row],[total_day_minutes]]&lt;=150,"Low Usage", IF(tbl_Customers[[#This Row],[total_day_minutes]]&lt;=200,"Medium Usage", IF(tbl_Customers[[#This Row],[total_day_minutes]]&lt;=250,"High Usage","Very High Usage")))</f>
        <v>Medium Usage</v>
      </c>
      <c r="AE1755" s="30" t="str">
        <f>IF(tbl_Customers[[#This Row],[total_intl_calls]]&lt;=5,"Low Calls", IF(tbl_Customers[[#This Row],[total_intl_calls]]&lt;=10, "Medium Calls", "High Calls"))</f>
        <v>Low Calls</v>
      </c>
    </row>
    <row r="1756" spans="1:31"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s="30" t="str">
        <f>IF(tbl_Customers[[#This Row],[total_intl_charge]] &lt;= 3, "Low Charges", "High Charges")</f>
        <v>Low Charges</v>
      </c>
      <c r="Z1756" s="30" t="str">
        <f>IF(tbl_Customers[[#This Row],[total_eve_calls]]&lt;=80,"Low Calls",
IF(tbl_Customers[[#This Row],[total_eve_calls]]&lt;=120,"Medium Calls","High Calls"))</f>
        <v>Medium Calls</v>
      </c>
      <c r="AA1756" s="30" t="str">
        <f>IF(tbl_Customers[[#This Row],[total_eve_charge]]&lt;=15,"Low Charges",
IF(tbl_Customers[[#This Row],[total_eve_charge]]&lt;=20,"Medium Charges","High Charges"))</f>
        <v>High Charges</v>
      </c>
      <c r="AB1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s="30" t="str">
        <f>IF(tbl_Customers[[#This Row],[number_vmail_messages]] = 0, "No Usage", IF(tbl_Customers[[#This Row],[number_vmail_messages]] &lt;= 20, "Low Usage", IF(tbl_Customers[[#This Row],[number_vmail_messages]] &lt;= 40, "Medium Usgae", "High Usage")))</f>
        <v>No Usage</v>
      </c>
      <c r="AD1756" s="30" t="str">
        <f>IF(tbl_Customers[[#This Row],[total_day_minutes]]&lt;=150,"Low Usage", IF(tbl_Customers[[#This Row],[total_day_minutes]]&lt;=200,"Medium Usage", IF(tbl_Customers[[#This Row],[total_day_minutes]]&lt;=250,"High Usage","Very High Usage")))</f>
        <v>Very High Usage</v>
      </c>
      <c r="AE1756" s="30" t="str">
        <f>IF(tbl_Customers[[#This Row],[total_intl_calls]]&lt;=5,"Low Calls", IF(tbl_Customers[[#This Row],[total_intl_calls]]&lt;=10, "Medium Calls", "High Calls"))</f>
        <v>Low Calls</v>
      </c>
    </row>
    <row r="1757" spans="1:31"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s="30" t="str">
        <f>IF(tbl_Customers[[#This Row],[total_intl_charge]] &lt;= 3, "Low Charges", "High Charges")</f>
        <v>High Charges</v>
      </c>
      <c r="Z1757" s="30" t="str">
        <f>IF(tbl_Customers[[#This Row],[total_eve_calls]]&lt;=80,"Low Calls",
IF(tbl_Customers[[#This Row],[total_eve_calls]]&lt;=120,"Medium Calls","High Calls"))</f>
        <v>Low Calls</v>
      </c>
      <c r="AA1757" s="30" t="str">
        <f>IF(tbl_Customers[[#This Row],[total_eve_charge]]&lt;=15,"Low Charges",
IF(tbl_Customers[[#This Row],[total_eve_charge]]&lt;=20,"Medium Charges","High Charges"))</f>
        <v>Medium Charges</v>
      </c>
      <c r="AB1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s="30" t="str">
        <f>IF(tbl_Customers[[#This Row],[number_vmail_messages]] = 0, "No Usage", IF(tbl_Customers[[#This Row],[number_vmail_messages]] &lt;= 20, "Low Usage", IF(tbl_Customers[[#This Row],[number_vmail_messages]] &lt;= 40, "Medium Usgae", "High Usage")))</f>
        <v>No Usage</v>
      </c>
      <c r="AD1757" s="30" t="str">
        <f>IF(tbl_Customers[[#This Row],[total_day_minutes]]&lt;=150,"Low Usage", IF(tbl_Customers[[#This Row],[total_day_minutes]]&lt;=200,"Medium Usage", IF(tbl_Customers[[#This Row],[total_day_minutes]]&lt;=250,"High Usage","Very High Usage")))</f>
        <v>Medium Usage</v>
      </c>
      <c r="AE1757" s="30" t="str">
        <f>IF(tbl_Customers[[#This Row],[total_intl_calls]]&lt;=5,"Low Calls", IF(tbl_Customers[[#This Row],[total_intl_calls]]&lt;=10, "Medium Calls", "High Calls"))</f>
        <v>Low Calls</v>
      </c>
    </row>
    <row r="1758" spans="1:31"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s="30" t="str">
        <f>IF(tbl_Customers[[#This Row],[total_intl_charge]] &lt;= 3, "Low Charges", "High Charges")</f>
        <v>Low Charges</v>
      </c>
      <c r="Z1758" s="30" t="str">
        <f>IF(tbl_Customers[[#This Row],[total_eve_calls]]&lt;=80,"Low Calls",
IF(tbl_Customers[[#This Row],[total_eve_calls]]&lt;=120,"Medium Calls","High Calls"))</f>
        <v>Medium Calls</v>
      </c>
      <c r="AA1758" s="30" t="str">
        <f>IF(tbl_Customers[[#This Row],[total_eve_charge]]&lt;=15,"Low Charges",
IF(tbl_Customers[[#This Row],[total_eve_charge]]&lt;=20,"Medium Charges","High Charges"))</f>
        <v>High Charges</v>
      </c>
      <c r="AB1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s="30" t="str">
        <f>IF(tbl_Customers[[#This Row],[number_vmail_messages]] = 0, "No Usage", IF(tbl_Customers[[#This Row],[number_vmail_messages]] &lt;= 20, "Low Usage", IF(tbl_Customers[[#This Row],[number_vmail_messages]] &lt;= 40, "Medium Usgae", "High Usage")))</f>
        <v>No Usage</v>
      </c>
      <c r="AD1758" s="30" t="str">
        <f>IF(tbl_Customers[[#This Row],[total_day_minutes]]&lt;=150,"Low Usage", IF(tbl_Customers[[#This Row],[total_day_minutes]]&lt;=200,"Medium Usage", IF(tbl_Customers[[#This Row],[total_day_minutes]]&lt;=250,"High Usage","Very High Usage")))</f>
        <v>Medium Usage</v>
      </c>
      <c r="AE1758" s="30" t="str">
        <f>IF(tbl_Customers[[#This Row],[total_intl_calls]]&lt;=5,"Low Calls", IF(tbl_Customers[[#This Row],[total_intl_calls]]&lt;=10, "Medium Calls", "High Calls"))</f>
        <v>Medium Calls</v>
      </c>
    </row>
    <row r="1759" spans="1:31"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s="30" t="str">
        <f>IF(tbl_Customers[[#This Row],[total_intl_charge]] &lt;= 3, "Low Charges", "High Charges")</f>
        <v>Low Charges</v>
      </c>
      <c r="Z1759" s="30" t="str">
        <f>IF(tbl_Customers[[#This Row],[total_eve_calls]]&lt;=80,"Low Calls",
IF(tbl_Customers[[#This Row],[total_eve_calls]]&lt;=120,"Medium Calls","High Calls"))</f>
        <v>High Calls</v>
      </c>
      <c r="AA1759" s="30" t="str">
        <f>IF(tbl_Customers[[#This Row],[total_eve_charge]]&lt;=15,"Low Charges",
IF(tbl_Customers[[#This Row],[total_eve_charge]]&lt;=20,"Medium Charges","High Charges"))</f>
        <v>Low Charges</v>
      </c>
      <c r="AB1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s="30" t="str">
        <f>IF(tbl_Customers[[#This Row],[number_vmail_messages]] = 0, "No Usage", IF(tbl_Customers[[#This Row],[number_vmail_messages]] &lt;= 20, "Low Usage", IF(tbl_Customers[[#This Row],[number_vmail_messages]] &lt;= 40, "Medium Usgae", "High Usage")))</f>
        <v>No Usage</v>
      </c>
      <c r="AD1759" s="30" t="str">
        <f>IF(tbl_Customers[[#This Row],[total_day_minutes]]&lt;=150,"Low Usage", IF(tbl_Customers[[#This Row],[total_day_minutes]]&lt;=200,"Medium Usage", IF(tbl_Customers[[#This Row],[total_day_minutes]]&lt;=250,"High Usage","Very High Usage")))</f>
        <v>Medium Usage</v>
      </c>
      <c r="AE1759" s="30" t="str">
        <f>IF(tbl_Customers[[#This Row],[total_intl_calls]]&lt;=5,"Low Calls", IF(tbl_Customers[[#This Row],[total_intl_calls]]&lt;=10, "Medium Calls", "High Calls"))</f>
        <v>Medium Calls</v>
      </c>
    </row>
    <row r="1760" spans="1:31"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s="30" t="str">
        <f>IF(tbl_Customers[[#This Row],[total_intl_charge]] &lt;= 3, "Low Charges", "High Charges")</f>
        <v>High Charges</v>
      </c>
      <c r="Z1760" s="30" t="str">
        <f>IF(tbl_Customers[[#This Row],[total_eve_calls]]&lt;=80,"Low Calls",
IF(tbl_Customers[[#This Row],[total_eve_calls]]&lt;=120,"Medium Calls","High Calls"))</f>
        <v>Medium Calls</v>
      </c>
      <c r="AA1760" s="30" t="str">
        <f>IF(tbl_Customers[[#This Row],[total_eve_charge]]&lt;=15,"Low Charges",
IF(tbl_Customers[[#This Row],[total_eve_charge]]&lt;=20,"Medium Charges","High Charges"))</f>
        <v>High Charges</v>
      </c>
      <c r="AB1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s="30" t="str">
        <f>IF(tbl_Customers[[#This Row],[number_vmail_messages]] = 0, "No Usage", IF(tbl_Customers[[#This Row],[number_vmail_messages]] &lt;= 20, "Low Usage", IF(tbl_Customers[[#This Row],[number_vmail_messages]] &lt;= 40, "Medium Usgae", "High Usage")))</f>
        <v>No Usage</v>
      </c>
      <c r="AD1760" s="30" t="str">
        <f>IF(tbl_Customers[[#This Row],[total_day_minutes]]&lt;=150,"Low Usage", IF(tbl_Customers[[#This Row],[total_day_minutes]]&lt;=200,"Medium Usage", IF(tbl_Customers[[#This Row],[total_day_minutes]]&lt;=250,"High Usage","Very High Usage")))</f>
        <v>Medium Usage</v>
      </c>
      <c r="AE1760" s="30" t="str">
        <f>IF(tbl_Customers[[#This Row],[total_intl_calls]]&lt;=5,"Low Calls", IF(tbl_Customers[[#This Row],[total_intl_calls]]&lt;=10, "Medium Calls", "High Calls"))</f>
        <v>Low Calls</v>
      </c>
    </row>
    <row r="1761" spans="1:31"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s="30" t="str">
        <f>IF(tbl_Customers[[#This Row],[total_intl_charge]] &lt;= 3, "Low Charges", "High Charges")</f>
        <v>Low Charges</v>
      </c>
      <c r="Z1761" s="30" t="str">
        <f>IF(tbl_Customers[[#This Row],[total_eve_calls]]&lt;=80,"Low Calls",
IF(tbl_Customers[[#This Row],[total_eve_calls]]&lt;=120,"Medium Calls","High Calls"))</f>
        <v>Medium Calls</v>
      </c>
      <c r="AA1761" s="30" t="str">
        <f>IF(tbl_Customers[[#This Row],[total_eve_charge]]&lt;=15,"Low Charges",
IF(tbl_Customers[[#This Row],[total_eve_charge]]&lt;=20,"Medium Charges","High Charges"))</f>
        <v>High Charges</v>
      </c>
      <c r="AB1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s="30" t="str">
        <f>IF(tbl_Customers[[#This Row],[number_vmail_messages]] = 0, "No Usage", IF(tbl_Customers[[#This Row],[number_vmail_messages]] &lt;= 20, "Low Usage", IF(tbl_Customers[[#This Row],[number_vmail_messages]] &lt;= 40, "Medium Usgae", "High Usage")))</f>
        <v>No Usage</v>
      </c>
      <c r="AD1761" s="30" t="str">
        <f>IF(tbl_Customers[[#This Row],[total_day_minutes]]&lt;=150,"Low Usage", IF(tbl_Customers[[#This Row],[total_day_minutes]]&lt;=200,"Medium Usage", IF(tbl_Customers[[#This Row],[total_day_minutes]]&lt;=250,"High Usage","Very High Usage")))</f>
        <v>Low Usage</v>
      </c>
      <c r="AE1761" s="30" t="str">
        <f>IF(tbl_Customers[[#This Row],[total_intl_calls]]&lt;=5,"Low Calls", IF(tbl_Customers[[#This Row],[total_intl_calls]]&lt;=10, "Medium Calls", "High Calls"))</f>
        <v>Low Calls</v>
      </c>
    </row>
    <row r="1762" spans="1:31"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s="30" t="str">
        <f>IF(tbl_Customers[[#This Row],[total_intl_charge]] &lt;= 3, "Low Charges", "High Charges")</f>
        <v>Low Charges</v>
      </c>
      <c r="Z1762" s="30" t="str">
        <f>IF(tbl_Customers[[#This Row],[total_eve_calls]]&lt;=80,"Low Calls",
IF(tbl_Customers[[#This Row],[total_eve_calls]]&lt;=120,"Medium Calls","High Calls"))</f>
        <v>High Calls</v>
      </c>
      <c r="AA1762" s="30" t="str">
        <f>IF(tbl_Customers[[#This Row],[total_eve_charge]]&lt;=15,"Low Charges",
IF(tbl_Customers[[#This Row],[total_eve_charge]]&lt;=20,"Medium Charges","High Charges"))</f>
        <v>Low Charges</v>
      </c>
      <c r="AB1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s="30" t="str">
        <f>IF(tbl_Customers[[#This Row],[number_vmail_messages]] = 0, "No Usage", IF(tbl_Customers[[#This Row],[number_vmail_messages]] &lt;= 20, "Low Usage", IF(tbl_Customers[[#This Row],[number_vmail_messages]] &lt;= 40, "Medium Usgae", "High Usage")))</f>
        <v>Medium Usgae</v>
      </c>
      <c r="AD1762" s="30" t="str">
        <f>IF(tbl_Customers[[#This Row],[total_day_minutes]]&lt;=150,"Low Usage", IF(tbl_Customers[[#This Row],[total_day_minutes]]&lt;=200,"Medium Usage", IF(tbl_Customers[[#This Row],[total_day_minutes]]&lt;=250,"High Usage","Very High Usage")))</f>
        <v>Medium Usage</v>
      </c>
      <c r="AE1762" s="30" t="str">
        <f>IF(tbl_Customers[[#This Row],[total_intl_calls]]&lt;=5,"Low Calls", IF(tbl_Customers[[#This Row],[total_intl_calls]]&lt;=10, "Medium Calls", "High Calls"))</f>
        <v>Low Calls</v>
      </c>
    </row>
    <row r="1763" spans="1:31"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s="30" t="str">
        <f>IF(tbl_Customers[[#This Row],[total_intl_charge]] &lt;= 3, "Low Charges", "High Charges")</f>
        <v>Low Charges</v>
      </c>
      <c r="Z1763" s="30" t="str">
        <f>IF(tbl_Customers[[#This Row],[total_eve_calls]]&lt;=80,"Low Calls",
IF(tbl_Customers[[#This Row],[total_eve_calls]]&lt;=120,"Medium Calls","High Calls"))</f>
        <v>Low Calls</v>
      </c>
      <c r="AA1763" s="30" t="str">
        <f>IF(tbl_Customers[[#This Row],[total_eve_charge]]&lt;=15,"Low Charges",
IF(tbl_Customers[[#This Row],[total_eve_charge]]&lt;=20,"Medium Charges","High Charges"))</f>
        <v>High Charges</v>
      </c>
      <c r="AB1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s="30" t="str">
        <f>IF(tbl_Customers[[#This Row],[number_vmail_messages]] = 0, "No Usage", IF(tbl_Customers[[#This Row],[number_vmail_messages]] &lt;= 20, "Low Usage", IF(tbl_Customers[[#This Row],[number_vmail_messages]] &lt;= 40, "Medium Usgae", "High Usage")))</f>
        <v>No Usage</v>
      </c>
      <c r="AD1763" s="30" t="str">
        <f>IF(tbl_Customers[[#This Row],[total_day_minutes]]&lt;=150,"Low Usage", IF(tbl_Customers[[#This Row],[total_day_minutes]]&lt;=200,"Medium Usage", IF(tbl_Customers[[#This Row],[total_day_minutes]]&lt;=250,"High Usage","Very High Usage")))</f>
        <v>High Usage</v>
      </c>
      <c r="AE1763" s="30" t="str">
        <f>IF(tbl_Customers[[#This Row],[total_intl_calls]]&lt;=5,"Low Calls", IF(tbl_Customers[[#This Row],[total_intl_calls]]&lt;=10, "Medium Calls", "High Calls"))</f>
        <v>Low Calls</v>
      </c>
    </row>
    <row r="1764" spans="1:31"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s="30" t="str">
        <f>IF(tbl_Customers[[#This Row],[total_intl_charge]] &lt;= 3, "Low Charges", "High Charges")</f>
        <v>High Charges</v>
      </c>
      <c r="Z1764" s="30" t="str">
        <f>IF(tbl_Customers[[#This Row],[total_eve_calls]]&lt;=80,"Low Calls",
IF(tbl_Customers[[#This Row],[total_eve_calls]]&lt;=120,"Medium Calls","High Calls"))</f>
        <v>Medium Calls</v>
      </c>
      <c r="AA1764" s="30" t="str">
        <f>IF(tbl_Customers[[#This Row],[total_eve_charge]]&lt;=15,"Low Charges",
IF(tbl_Customers[[#This Row],[total_eve_charge]]&lt;=20,"Medium Charges","High Charges"))</f>
        <v>Low Charges</v>
      </c>
      <c r="AB1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s="30" t="str">
        <f>IF(tbl_Customers[[#This Row],[number_vmail_messages]] = 0, "No Usage", IF(tbl_Customers[[#This Row],[number_vmail_messages]] &lt;= 20, "Low Usage", IF(tbl_Customers[[#This Row],[number_vmail_messages]] &lt;= 40, "Medium Usgae", "High Usage")))</f>
        <v>No Usage</v>
      </c>
      <c r="AD1764" s="30" t="str">
        <f>IF(tbl_Customers[[#This Row],[total_day_minutes]]&lt;=150,"Low Usage", IF(tbl_Customers[[#This Row],[total_day_minutes]]&lt;=200,"Medium Usage", IF(tbl_Customers[[#This Row],[total_day_minutes]]&lt;=250,"High Usage","Very High Usage")))</f>
        <v>High Usage</v>
      </c>
      <c r="AE1764" s="30" t="str">
        <f>IF(tbl_Customers[[#This Row],[total_intl_calls]]&lt;=5,"Low Calls", IF(tbl_Customers[[#This Row],[total_intl_calls]]&lt;=10, "Medium Calls", "High Calls"))</f>
        <v>Low Calls</v>
      </c>
    </row>
    <row r="1765" spans="1:31"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s="30" t="str">
        <f>IF(tbl_Customers[[#This Row],[total_intl_charge]] &lt;= 3, "Low Charges", "High Charges")</f>
        <v>Low Charges</v>
      </c>
      <c r="Z1765" s="30" t="str">
        <f>IF(tbl_Customers[[#This Row],[total_eve_calls]]&lt;=80,"Low Calls",
IF(tbl_Customers[[#This Row],[total_eve_calls]]&lt;=120,"Medium Calls","High Calls"))</f>
        <v>Medium Calls</v>
      </c>
      <c r="AA1765" s="30" t="str">
        <f>IF(tbl_Customers[[#This Row],[total_eve_charge]]&lt;=15,"Low Charges",
IF(tbl_Customers[[#This Row],[total_eve_charge]]&lt;=20,"Medium Charges","High Charges"))</f>
        <v>Low Charges</v>
      </c>
      <c r="AB1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s="30" t="str">
        <f>IF(tbl_Customers[[#This Row],[number_vmail_messages]] = 0, "No Usage", IF(tbl_Customers[[#This Row],[number_vmail_messages]] &lt;= 20, "Low Usage", IF(tbl_Customers[[#This Row],[number_vmail_messages]] &lt;= 40, "Medium Usgae", "High Usage")))</f>
        <v>No Usage</v>
      </c>
      <c r="AD1765" s="30" t="str">
        <f>IF(tbl_Customers[[#This Row],[total_day_minutes]]&lt;=150,"Low Usage", IF(tbl_Customers[[#This Row],[total_day_minutes]]&lt;=200,"Medium Usage", IF(tbl_Customers[[#This Row],[total_day_minutes]]&lt;=250,"High Usage","Very High Usage")))</f>
        <v>Low Usage</v>
      </c>
      <c r="AE1765" s="30" t="str">
        <f>IF(tbl_Customers[[#This Row],[total_intl_calls]]&lt;=5,"Low Calls", IF(tbl_Customers[[#This Row],[total_intl_calls]]&lt;=10, "Medium Calls", "High Calls"))</f>
        <v>Low Calls</v>
      </c>
    </row>
    <row r="1766" spans="1:31"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s="30" t="str">
        <f>IF(tbl_Customers[[#This Row],[total_intl_charge]] &lt;= 3, "Low Charges", "High Charges")</f>
        <v>High Charges</v>
      </c>
      <c r="Z1766" s="30" t="str">
        <f>IF(tbl_Customers[[#This Row],[total_eve_calls]]&lt;=80,"Low Calls",
IF(tbl_Customers[[#This Row],[total_eve_calls]]&lt;=120,"Medium Calls","High Calls"))</f>
        <v>High Calls</v>
      </c>
      <c r="AA1766" s="30" t="str">
        <f>IF(tbl_Customers[[#This Row],[total_eve_charge]]&lt;=15,"Low Charges",
IF(tbl_Customers[[#This Row],[total_eve_charge]]&lt;=20,"Medium Charges","High Charges"))</f>
        <v>Medium Charges</v>
      </c>
      <c r="AB1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s="30" t="str">
        <f>IF(tbl_Customers[[#This Row],[number_vmail_messages]] = 0, "No Usage", IF(tbl_Customers[[#This Row],[number_vmail_messages]] &lt;= 20, "Low Usage", IF(tbl_Customers[[#This Row],[number_vmail_messages]] &lt;= 40, "Medium Usgae", "High Usage")))</f>
        <v>No Usage</v>
      </c>
      <c r="AD1766" s="30" t="str">
        <f>IF(tbl_Customers[[#This Row],[total_day_minutes]]&lt;=150,"Low Usage", IF(tbl_Customers[[#This Row],[total_day_minutes]]&lt;=200,"Medium Usage", IF(tbl_Customers[[#This Row],[total_day_minutes]]&lt;=250,"High Usage","Very High Usage")))</f>
        <v>High Usage</v>
      </c>
      <c r="AE1766" s="30" t="str">
        <f>IF(tbl_Customers[[#This Row],[total_intl_calls]]&lt;=5,"Low Calls", IF(tbl_Customers[[#This Row],[total_intl_calls]]&lt;=10, "Medium Calls", "High Calls"))</f>
        <v>Medium Calls</v>
      </c>
    </row>
    <row r="1767" spans="1:31"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s="30" t="str">
        <f>IF(tbl_Customers[[#This Row],[total_intl_charge]] &lt;= 3, "Low Charges", "High Charges")</f>
        <v>High Charges</v>
      </c>
      <c r="Z1767" s="30" t="str">
        <f>IF(tbl_Customers[[#This Row],[total_eve_calls]]&lt;=80,"Low Calls",
IF(tbl_Customers[[#This Row],[total_eve_calls]]&lt;=120,"Medium Calls","High Calls"))</f>
        <v>Medium Calls</v>
      </c>
      <c r="AA1767" s="30" t="str">
        <f>IF(tbl_Customers[[#This Row],[total_eve_charge]]&lt;=15,"Low Charges",
IF(tbl_Customers[[#This Row],[total_eve_charge]]&lt;=20,"Medium Charges","High Charges"))</f>
        <v>High Charges</v>
      </c>
      <c r="AB1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s="30" t="str">
        <f>IF(tbl_Customers[[#This Row],[number_vmail_messages]] = 0, "No Usage", IF(tbl_Customers[[#This Row],[number_vmail_messages]] &lt;= 20, "Low Usage", IF(tbl_Customers[[#This Row],[number_vmail_messages]] &lt;= 40, "Medium Usgae", "High Usage")))</f>
        <v>No Usage</v>
      </c>
      <c r="AD1767" s="30" t="str">
        <f>IF(tbl_Customers[[#This Row],[total_day_minutes]]&lt;=150,"Low Usage", IF(tbl_Customers[[#This Row],[total_day_minutes]]&lt;=200,"Medium Usage", IF(tbl_Customers[[#This Row],[total_day_minutes]]&lt;=250,"High Usage","Very High Usage")))</f>
        <v>High Usage</v>
      </c>
      <c r="AE1767" s="30" t="str">
        <f>IF(tbl_Customers[[#This Row],[total_intl_calls]]&lt;=5,"Low Calls", IF(tbl_Customers[[#This Row],[total_intl_calls]]&lt;=10, "Medium Calls", "High Calls"))</f>
        <v>Low Calls</v>
      </c>
    </row>
    <row r="1768" spans="1:31"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s="30" t="str">
        <f>IF(tbl_Customers[[#This Row],[total_intl_charge]] &lt;= 3, "Low Charges", "High Charges")</f>
        <v>Low Charges</v>
      </c>
      <c r="Z1768" s="30" t="str">
        <f>IF(tbl_Customers[[#This Row],[total_eve_calls]]&lt;=80,"Low Calls",
IF(tbl_Customers[[#This Row],[total_eve_calls]]&lt;=120,"Medium Calls","High Calls"))</f>
        <v>Medium Calls</v>
      </c>
      <c r="AA1768" s="30" t="str">
        <f>IF(tbl_Customers[[#This Row],[total_eve_charge]]&lt;=15,"Low Charges",
IF(tbl_Customers[[#This Row],[total_eve_charge]]&lt;=20,"Medium Charges","High Charges"))</f>
        <v>Low Charges</v>
      </c>
      <c r="AB1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s="30" t="str">
        <f>IF(tbl_Customers[[#This Row],[number_vmail_messages]] = 0, "No Usage", IF(tbl_Customers[[#This Row],[number_vmail_messages]] &lt;= 20, "Low Usage", IF(tbl_Customers[[#This Row],[number_vmail_messages]] &lt;= 40, "Medium Usgae", "High Usage")))</f>
        <v>No Usage</v>
      </c>
      <c r="AD1768" s="30" t="str">
        <f>IF(tbl_Customers[[#This Row],[total_day_minutes]]&lt;=150,"Low Usage", IF(tbl_Customers[[#This Row],[total_day_minutes]]&lt;=200,"Medium Usage", IF(tbl_Customers[[#This Row],[total_day_minutes]]&lt;=250,"High Usage","Very High Usage")))</f>
        <v>Medium Usage</v>
      </c>
      <c r="AE1768" s="30" t="str">
        <f>IF(tbl_Customers[[#This Row],[total_intl_calls]]&lt;=5,"Low Calls", IF(tbl_Customers[[#This Row],[total_intl_calls]]&lt;=10, "Medium Calls", "High Calls"))</f>
        <v>Medium Calls</v>
      </c>
    </row>
    <row r="1769" spans="1:31"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s="30" t="str">
        <f>IF(tbl_Customers[[#This Row],[total_intl_charge]] &lt;= 3, "Low Charges", "High Charges")</f>
        <v>Low Charges</v>
      </c>
      <c r="Z1769" s="30" t="str">
        <f>IF(tbl_Customers[[#This Row],[total_eve_calls]]&lt;=80,"Low Calls",
IF(tbl_Customers[[#This Row],[total_eve_calls]]&lt;=120,"Medium Calls","High Calls"))</f>
        <v>Medium Calls</v>
      </c>
      <c r="AA1769" s="30" t="str">
        <f>IF(tbl_Customers[[#This Row],[total_eve_charge]]&lt;=15,"Low Charges",
IF(tbl_Customers[[#This Row],[total_eve_charge]]&lt;=20,"Medium Charges","High Charges"))</f>
        <v>Medium Charges</v>
      </c>
      <c r="AB1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s="30" t="str">
        <f>IF(tbl_Customers[[#This Row],[number_vmail_messages]] = 0, "No Usage", IF(tbl_Customers[[#This Row],[number_vmail_messages]] &lt;= 20, "Low Usage", IF(tbl_Customers[[#This Row],[number_vmail_messages]] &lt;= 40, "Medium Usgae", "High Usage")))</f>
        <v>Medium Usgae</v>
      </c>
      <c r="AD1769" s="30" t="str">
        <f>IF(tbl_Customers[[#This Row],[total_day_minutes]]&lt;=150,"Low Usage", IF(tbl_Customers[[#This Row],[total_day_minutes]]&lt;=200,"Medium Usage", IF(tbl_Customers[[#This Row],[total_day_minutes]]&lt;=250,"High Usage","Very High Usage")))</f>
        <v>High Usage</v>
      </c>
      <c r="AE1769" s="30" t="str">
        <f>IF(tbl_Customers[[#This Row],[total_intl_calls]]&lt;=5,"Low Calls", IF(tbl_Customers[[#This Row],[total_intl_calls]]&lt;=10, "Medium Calls", "High Calls"))</f>
        <v>Low Calls</v>
      </c>
    </row>
    <row r="1770" spans="1:31"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s="30" t="str">
        <f>IF(tbl_Customers[[#This Row],[total_intl_charge]] &lt;= 3, "Low Charges", "High Charges")</f>
        <v>Low Charges</v>
      </c>
      <c r="Z1770" s="30" t="str">
        <f>IF(tbl_Customers[[#This Row],[total_eve_calls]]&lt;=80,"Low Calls",
IF(tbl_Customers[[#This Row],[total_eve_calls]]&lt;=120,"Medium Calls","High Calls"))</f>
        <v>Low Calls</v>
      </c>
      <c r="AA1770" s="30" t="str">
        <f>IF(tbl_Customers[[#This Row],[total_eve_charge]]&lt;=15,"Low Charges",
IF(tbl_Customers[[#This Row],[total_eve_charge]]&lt;=20,"Medium Charges","High Charges"))</f>
        <v>Medium Charges</v>
      </c>
      <c r="AB1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s="30" t="str">
        <f>IF(tbl_Customers[[#This Row],[number_vmail_messages]] = 0, "No Usage", IF(tbl_Customers[[#This Row],[number_vmail_messages]] &lt;= 20, "Low Usage", IF(tbl_Customers[[#This Row],[number_vmail_messages]] &lt;= 40, "Medium Usgae", "High Usage")))</f>
        <v>No Usage</v>
      </c>
      <c r="AD1770" s="30" t="str">
        <f>IF(tbl_Customers[[#This Row],[total_day_minutes]]&lt;=150,"Low Usage", IF(tbl_Customers[[#This Row],[total_day_minutes]]&lt;=200,"Medium Usage", IF(tbl_Customers[[#This Row],[total_day_minutes]]&lt;=250,"High Usage","Very High Usage")))</f>
        <v>Low Usage</v>
      </c>
      <c r="AE1770" s="30" t="str">
        <f>IF(tbl_Customers[[#This Row],[total_intl_calls]]&lt;=5,"Low Calls", IF(tbl_Customers[[#This Row],[total_intl_calls]]&lt;=10, "Medium Calls", "High Calls"))</f>
        <v>Medium Calls</v>
      </c>
    </row>
    <row r="1771" spans="1:31"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s="30" t="str">
        <f>IF(tbl_Customers[[#This Row],[total_intl_charge]] &lt;= 3, "Low Charges", "High Charges")</f>
        <v>Low Charges</v>
      </c>
      <c r="Z1771" s="30" t="str">
        <f>IF(tbl_Customers[[#This Row],[total_eve_calls]]&lt;=80,"Low Calls",
IF(tbl_Customers[[#This Row],[total_eve_calls]]&lt;=120,"Medium Calls","High Calls"))</f>
        <v>Medium Calls</v>
      </c>
      <c r="AA1771" s="30" t="str">
        <f>IF(tbl_Customers[[#This Row],[total_eve_charge]]&lt;=15,"Low Charges",
IF(tbl_Customers[[#This Row],[total_eve_charge]]&lt;=20,"Medium Charges","High Charges"))</f>
        <v>Medium Charges</v>
      </c>
      <c r="AB1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s="30" t="str">
        <f>IF(tbl_Customers[[#This Row],[number_vmail_messages]] = 0, "No Usage", IF(tbl_Customers[[#This Row],[number_vmail_messages]] &lt;= 20, "Low Usage", IF(tbl_Customers[[#This Row],[number_vmail_messages]] &lt;= 40, "Medium Usgae", "High Usage")))</f>
        <v>Medium Usgae</v>
      </c>
      <c r="AD1771" s="30" t="str">
        <f>IF(tbl_Customers[[#This Row],[total_day_minutes]]&lt;=150,"Low Usage", IF(tbl_Customers[[#This Row],[total_day_minutes]]&lt;=200,"Medium Usage", IF(tbl_Customers[[#This Row],[total_day_minutes]]&lt;=250,"High Usage","Very High Usage")))</f>
        <v>Medium Usage</v>
      </c>
      <c r="AE1771" s="30" t="str">
        <f>IF(tbl_Customers[[#This Row],[total_intl_calls]]&lt;=5,"Low Calls", IF(tbl_Customers[[#This Row],[total_intl_calls]]&lt;=10, "Medium Calls", "High Calls"))</f>
        <v>Low Calls</v>
      </c>
    </row>
    <row r="1772" spans="1:31"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s="30" t="str">
        <f>IF(tbl_Customers[[#This Row],[total_intl_charge]] &lt;= 3, "Low Charges", "High Charges")</f>
        <v>Low Charges</v>
      </c>
      <c r="Z1772" s="30" t="str">
        <f>IF(tbl_Customers[[#This Row],[total_eve_calls]]&lt;=80,"Low Calls",
IF(tbl_Customers[[#This Row],[total_eve_calls]]&lt;=120,"Medium Calls","High Calls"))</f>
        <v>Medium Calls</v>
      </c>
      <c r="AA1772" s="30" t="str">
        <f>IF(tbl_Customers[[#This Row],[total_eve_charge]]&lt;=15,"Low Charges",
IF(tbl_Customers[[#This Row],[total_eve_charge]]&lt;=20,"Medium Charges","High Charges"))</f>
        <v>Low Charges</v>
      </c>
      <c r="AB1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s="30" t="str">
        <f>IF(tbl_Customers[[#This Row],[number_vmail_messages]] = 0, "No Usage", IF(tbl_Customers[[#This Row],[number_vmail_messages]] &lt;= 20, "Low Usage", IF(tbl_Customers[[#This Row],[number_vmail_messages]] &lt;= 40, "Medium Usgae", "High Usage")))</f>
        <v>No Usage</v>
      </c>
      <c r="AD1772" s="30" t="str">
        <f>IF(tbl_Customers[[#This Row],[total_day_minutes]]&lt;=150,"Low Usage", IF(tbl_Customers[[#This Row],[total_day_minutes]]&lt;=200,"Medium Usage", IF(tbl_Customers[[#This Row],[total_day_minutes]]&lt;=250,"High Usage","Very High Usage")))</f>
        <v>Low Usage</v>
      </c>
      <c r="AE1772" s="30" t="str">
        <f>IF(tbl_Customers[[#This Row],[total_intl_calls]]&lt;=5,"Low Calls", IF(tbl_Customers[[#This Row],[total_intl_calls]]&lt;=10, "Medium Calls", "High Calls"))</f>
        <v>Medium Calls</v>
      </c>
    </row>
    <row r="1773" spans="1:31"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s="30" t="str">
        <f>IF(tbl_Customers[[#This Row],[total_intl_charge]] &lt;= 3, "Low Charges", "High Charges")</f>
        <v>High Charges</v>
      </c>
      <c r="Z1773" s="30" t="str">
        <f>IF(tbl_Customers[[#This Row],[total_eve_calls]]&lt;=80,"Low Calls",
IF(tbl_Customers[[#This Row],[total_eve_calls]]&lt;=120,"Medium Calls","High Calls"))</f>
        <v>Medium Calls</v>
      </c>
      <c r="AA1773" s="30" t="str">
        <f>IF(tbl_Customers[[#This Row],[total_eve_charge]]&lt;=15,"Low Charges",
IF(tbl_Customers[[#This Row],[total_eve_charge]]&lt;=20,"Medium Charges","High Charges"))</f>
        <v>High Charges</v>
      </c>
      <c r="AB1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s="30" t="str">
        <f>IF(tbl_Customers[[#This Row],[number_vmail_messages]] = 0, "No Usage", IF(tbl_Customers[[#This Row],[number_vmail_messages]] &lt;= 20, "Low Usage", IF(tbl_Customers[[#This Row],[number_vmail_messages]] &lt;= 40, "Medium Usgae", "High Usage")))</f>
        <v>No Usage</v>
      </c>
      <c r="AD1773" s="30" t="str">
        <f>IF(tbl_Customers[[#This Row],[total_day_minutes]]&lt;=150,"Low Usage", IF(tbl_Customers[[#This Row],[total_day_minutes]]&lt;=200,"Medium Usage", IF(tbl_Customers[[#This Row],[total_day_minutes]]&lt;=250,"High Usage","Very High Usage")))</f>
        <v>Low Usage</v>
      </c>
      <c r="AE1773" s="30" t="str">
        <f>IF(tbl_Customers[[#This Row],[total_intl_calls]]&lt;=5,"Low Calls", IF(tbl_Customers[[#This Row],[total_intl_calls]]&lt;=10, "Medium Calls", "High Calls"))</f>
        <v>Low Calls</v>
      </c>
    </row>
    <row r="1774" spans="1:31"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s="30" t="str">
        <f>IF(tbl_Customers[[#This Row],[total_intl_charge]] &lt;= 3, "Low Charges", "High Charges")</f>
        <v>Low Charges</v>
      </c>
      <c r="Z1774" s="30" t="str">
        <f>IF(tbl_Customers[[#This Row],[total_eve_calls]]&lt;=80,"Low Calls",
IF(tbl_Customers[[#This Row],[total_eve_calls]]&lt;=120,"Medium Calls","High Calls"))</f>
        <v>Medium Calls</v>
      </c>
      <c r="AA1774" s="30" t="str">
        <f>IF(tbl_Customers[[#This Row],[total_eve_charge]]&lt;=15,"Low Charges",
IF(tbl_Customers[[#This Row],[total_eve_charge]]&lt;=20,"Medium Charges","High Charges"))</f>
        <v>Medium Charges</v>
      </c>
      <c r="AB1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s="30" t="str">
        <f>IF(tbl_Customers[[#This Row],[number_vmail_messages]] = 0, "No Usage", IF(tbl_Customers[[#This Row],[number_vmail_messages]] &lt;= 20, "Low Usage", IF(tbl_Customers[[#This Row],[number_vmail_messages]] &lt;= 40, "Medium Usgae", "High Usage")))</f>
        <v>No Usage</v>
      </c>
      <c r="AD1774" s="30" t="str">
        <f>IF(tbl_Customers[[#This Row],[total_day_minutes]]&lt;=150,"Low Usage", IF(tbl_Customers[[#This Row],[total_day_minutes]]&lt;=200,"Medium Usage", IF(tbl_Customers[[#This Row],[total_day_minutes]]&lt;=250,"High Usage","Very High Usage")))</f>
        <v>Medium Usage</v>
      </c>
      <c r="AE1774" s="30" t="str">
        <f>IF(tbl_Customers[[#This Row],[total_intl_calls]]&lt;=5,"Low Calls", IF(tbl_Customers[[#This Row],[total_intl_calls]]&lt;=10, "Medium Calls", "High Calls"))</f>
        <v>Medium Calls</v>
      </c>
    </row>
    <row r="1775" spans="1:31"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s="30" t="str">
        <f>IF(tbl_Customers[[#This Row],[total_intl_charge]] &lt;= 3, "Low Charges", "High Charges")</f>
        <v>High Charges</v>
      </c>
      <c r="Z1775" s="30" t="str">
        <f>IF(tbl_Customers[[#This Row],[total_eve_calls]]&lt;=80,"Low Calls",
IF(tbl_Customers[[#This Row],[total_eve_calls]]&lt;=120,"Medium Calls","High Calls"))</f>
        <v>Medium Calls</v>
      </c>
      <c r="AA1775" s="30" t="str">
        <f>IF(tbl_Customers[[#This Row],[total_eve_charge]]&lt;=15,"Low Charges",
IF(tbl_Customers[[#This Row],[total_eve_charge]]&lt;=20,"Medium Charges","High Charges"))</f>
        <v>Medium Charges</v>
      </c>
      <c r="AB1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s="30" t="str">
        <f>IF(tbl_Customers[[#This Row],[number_vmail_messages]] = 0, "No Usage", IF(tbl_Customers[[#This Row],[number_vmail_messages]] &lt;= 20, "Low Usage", IF(tbl_Customers[[#This Row],[number_vmail_messages]] &lt;= 40, "Medium Usgae", "High Usage")))</f>
        <v>No Usage</v>
      </c>
      <c r="AD1775" s="30" t="str">
        <f>IF(tbl_Customers[[#This Row],[total_day_minutes]]&lt;=150,"Low Usage", IF(tbl_Customers[[#This Row],[total_day_minutes]]&lt;=200,"Medium Usage", IF(tbl_Customers[[#This Row],[total_day_minutes]]&lt;=250,"High Usage","Very High Usage")))</f>
        <v>High Usage</v>
      </c>
      <c r="AE1775" s="30" t="str">
        <f>IF(tbl_Customers[[#This Row],[total_intl_calls]]&lt;=5,"Low Calls", IF(tbl_Customers[[#This Row],[total_intl_calls]]&lt;=10, "Medium Calls", "High Calls"))</f>
        <v>Low Calls</v>
      </c>
    </row>
    <row r="1776" spans="1:31"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s="30" t="str">
        <f>IF(tbl_Customers[[#This Row],[total_intl_charge]] &lt;= 3, "Low Charges", "High Charges")</f>
        <v>Low Charges</v>
      </c>
      <c r="Z1776" s="30" t="str">
        <f>IF(tbl_Customers[[#This Row],[total_eve_calls]]&lt;=80,"Low Calls",
IF(tbl_Customers[[#This Row],[total_eve_calls]]&lt;=120,"Medium Calls","High Calls"))</f>
        <v>Low Calls</v>
      </c>
      <c r="AA1776" s="30" t="str">
        <f>IF(tbl_Customers[[#This Row],[total_eve_charge]]&lt;=15,"Low Charges",
IF(tbl_Customers[[#This Row],[total_eve_charge]]&lt;=20,"Medium Charges","High Charges"))</f>
        <v>High Charges</v>
      </c>
      <c r="AB1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s="30" t="str">
        <f>IF(tbl_Customers[[#This Row],[number_vmail_messages]] = 0, "No Usage", IF(tbl_Customers[[#This Row],[number_vmail_messages]] &lt;= 20, "Low Usage", IF(tbl_Customers[[#This Row],[number_vmail_messages]] &lt;= 40, "Medium Usgae", "High Usage")))</f>
        <v>No Usage</v>
      </c>
      <c r="AD1776" s="30" t="str">
        <f>IF(tbl_Customers[[#This Row],[total_day_minutes]]&lt;=150,"Low Usage", IF(tbl_Customers[[#This Row],[total_day_minutes]]&lt;=200,"Medium Usage", IF(tbl_Customers[[#This Row],[total_day_minutes]]&lt;=250,"High Usage","Very High Usage")))</f>
        <v>Low Usage</v>
      </c>
      <c r="AE1776" s="30" t="str">
        <f>IF(tbl_Customers[[#This Row],[total_intl_calls]]&lt;=5,"Low Calls", IF(tbl_Customers[[#This Row],[total_intl_calls]]&lt;=10, "Medium Calls", "High Calls"))</f>
        <v>Medium Calls</v>
      </c>
    </row>
    <row r="1777" spans="1:31"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s="30" t="str">
        <f>IF(tbl_Customers[[#This Row],[total_intl_charge]] &lt;= 3, "Low Charges", "High Charges")</f>
        <v>Low Charges</v>
      </c>
      <c r="Z1777" s="30" t="str">
        <f>IF(tbl_Customers[[#This Row],[total_eve_calls]]&lt;=80,"Low Calls",
IF(tbl_Customers[[#This Row],[total_eve_calls]]&lt;=120,"Medium Calls","High Calls"))</f>
        <v>Medium Calls</v>
      </c>
      <c r="AA1777" s="30" t="str">
        <f>IF(tbl_Customers[[#This Row],[total_eve_charge]]&lt;=15,"Low Charges",
IF(tbl_Customers[[#This Row],[total_eve_charge]]&lt;=20,"Medium Charges","High Charges"))</f>
        <v>Medium Charges</v>
      </c>
      <c r="AB1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s="30" t="str">
        <f>IF(tbl_Customers[[#This Row],[number_vmail_messages]] = 0, "No Usage", IF(tbl_Customers[[#This Row],[number_vmail_messages]] &lt;= 20, "Low Usage", IF(tbl_Customers[[#This Row],[number_vmail_messages]] &lt;= 40, "Medium Usgae", "High Usage")))</f>
        <v>No Usage</v>
      </c>
      <c r="AD1777" s="30" t="str">
        <f>IF(tbl_Customers[[#This Row],[total_day_minutes]]&lt;=150,"Low Usage", IF(tbl_Customers[[#This Row],[total_day_minutes]]&lt;=200,"Medium Usage", IF(tbl_Customers[[#This Row],[total_day_minutes]]&lt;=250,"High Usage","Very High Usage")))</f>
        <v>Medium Usage</v>
      </c>
      <c r="AE1777" s="30" t="str">
        <f>IF(tbl_Customers[[#This Row],[total_intl_calls]]&lt;=5,"Low Calls", IF(tbl_Customers[[#This Row],[total_intl_calls]]&lt;=10, "Medium Calls", "High Calls"))</f>
        <v>Low Calls</v>
      </c>
    </row>
    <row r="1778" spans="1:31"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s="30" t="str">
        <f>IF(tbl_Customers[[#This Row],[total_intl_charge]] &lt;= 3, "Low Charges", "High Charges")</f>
        <v>Low Charges</v>
      </c>
      <c r="Z1778" s="30" t="str">
        <f>IF(tbl_Customers[[#This Row],[total_eve_calls]]&lt;=80,"Low Calls",
IF(tbl_Customers[[#This Row],[total_eve_calls]]&lt;=120,"Medium Calls","High Calls"))</f>
        <v>High Calls</v>
      </c>
      <c r="AA1778" s="30" t="str">
        <f>IF(tbl_Customers[[#This Row],[total_eve_charge]]&lt;=15,"Low Charges",
IF(tbl_Customers[[#This Row],[total_eve_charge]]&lt;=20,"Medium Charges","High Charges"))</f>
        <v>Low Charges</v>
      </c>
      <c r="AB1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s="30" t="str">
        <f>IF(tbl_Customers[[#This Row],[number_vmail_messages]] = 0, "No Usage", IF(tbl_Customers[[#This Row],[number_vmail_messages]] &lt;= 20, "Low Usage", IF(tbl_Customers[[#This Row],[number_vmail_messages]] &lt;= 40, "Medium Usgae", "High Usage")))</f>
        <v>No Usage</v>
      </c>
      <c r="AD1778" s="30" t="str">
        <f>IF(tbl_Customers[[#This Row],[total_day_minutes]]&lt;=150,"Low Usage", IF(tbl_Customers[[#This Row],[total_day_minutes]]&lt;=200,"Medium Usage", IF(tbl_Customers[[#This Row],[total_day_minutes]]&lt;=250,"High Usage","Very High Usage")))</f>
        <v>High Usage</v>
      </c>
      <c r="AE1778" s="30" t="str">
        <f>IF(tbl_Customers[[#This Row],[total_intl_calls]]&lt;=5,"Low Calls", IF(tbl_Customers[[#This Row],[total_intl_calls]]&lt;=10, "Medium Calls", "High Calls"))</f>
        <v>Low Calls</v>
      </c>
    </row>
    <row r="1779" spans="1:31"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s="30" t="str">
        <f>IF(tbl_Customers[[#This Row],[total_intl_charge]] &lt;= 3, "Low Charges", "High Charges")</f>
        <v>High Charges</v>
      </c>
      <c r="Z1779" s="30" t="str">
        <f>IF(tbl_Customers[[#This Row],[total_eve_calls]]&lt;=80,"Low Calls",
IF(tbl_Customers[[#This Row],[total_eve_calls]]&lt;=120,"Medium Calls","High Calls"))</f>
        <v>Medium Calls</v>
      </c>
      <c r="AA1779" s="30" t="str">
        <f>IF(tbl_Customers[[#This Row],[total_eve_charge]]&lt;=15,"Low Charges",
IF(tbl_Customers[[#This Row],[total_eve_charge]]&lt;=20,"Medium Charges","High Charges"))</f>
        <v>High Charges</v>
      </c>
      <c r="AB1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s="30" t="str">
        <f>IF(tbl_Customers[[#This Row],[number_vmail_messages]] = 0, "No Usage", IF(tbl_Customers[[#This Row],[number_vmail_messages]] &lt;= 20, "Low Usage", IF(tbl_Customers[[#This Row],[number_vmail_messages]] &lt;= 40, "Medium Usgae", "High Usage")))</f>
        <v>No Usage</v>
      </c>
      <c r="AD1779" s="30" t="str">
        <f>IF(tbl_Customers[[#This Row],[total_day_minutes]]&lt;=150,"Low Usage", IF(tbl_Customers[[#This Row],[total_day_minutes]]&lt;=200,"Medium Usage", IF(tbl_Customers[[#This Row],[total_day_minutes]]&lt;=250,"High Usage","Very High Usage")))</f>
        <v>Medium Usage</v>
      </c>
      <c r="AE1779" s="30" t="str">
        <f>IF(tbl_Customers[[#This Row],[total_intl_calls]]&lt;=5,"Low Calls", IF(tbl_Customers[[#This Row],[total_intl_calls]]&lt;=10, "Medium Calls", "High Calls"))</f>
        <v>Low Calls</v>
      </c>
    </row>
    <row r="1780" spans="1:31"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s="30" t="str">
        <f>IF(tbl_Customers[[#This Row],[total_intl_charge]] &lt;= 3, "Low Charges", "High Charges")</f>
        <v>High Charges</v>
      </c>
      <c r="Z1780" s="30" t="str">
        <f>IF(tbl_Customers[[#This Row],[total_eve_calls]]&lt;=80,"Low Calls",
IF(tbl_Customers[[#This Row],[total_eve_calls]]&lt;=120,"Medium Calls","High Calls"))</f>
        <v>Medium Calls</v>
      </c>
      <c r="AA1780" s="30" t="str">
        <f>IF(tbl_Customers[[#This Row],[total_eve_charge]]&lt;=15,"Low Charges",
IF(tbl_Customers[[#This Row],[total_eve_charge]]&lt;=20,"Medium Charges","High Charges"))</f>
        <v>Low Charges</v>
      </c>
      <c r="AB1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s="30" t="str">
        <f>IF(tbl_Customers[[#This Row],[number_vmail_messages]] = 0, "No Usage", IF(tbl_Customers[[#This Row],[number_vmail_messages]] &lt;= 20, "Low Usage", IF(tbl_Customers[[#This Row],[number_vmail_messages]] &lt;= 40, "Medium Usgae", "High Usage")))</f>
        <v>Medium Usgae</v>
      </c>
      <c r="AD1780" s="30" t="str">
        <f>IF(tbl_Customers[[#This Row],[total_day_minutes]]&lt;=150,"Low Usage", IF(tbl_Customers[[#This Row],[total_day_minutes]]&lt;=200,"Medium Usage", IF(tbl_Customers[[#This Row],[total_day_minutes]]&lt;=250,"High Usage","Very High Usage")))</f>
        <v>High Usage</v>
      </c>
      <c r="AE1780" s="30" t="str">
        <f>IF(tbl_Customers[[#This Row],[total_intl_calls]]&lt;=5,"Low Calls", IF(tbl_Customers[[#This Row],[total_intl_calls]]&lt;=10, "Medium Calls", "High Calls"))</f>
        <v>Low Calls</v>
      </c>
    </row>
    <row r="1781" spans="1:31"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s="30" t="str">
        <f>IF(tbl_Customers[[#This Row],[total_intl_charge]] &lt;= 3, "Low Charges", "High Charges")</f>
        <v>Low Charges</v>
      </c>
      <c r="Z1781" s="30" t="str">
        <f>IF(tbl_Customers[[#This Row],[total_eve_calls]]&lt;=80,"Low Calls",
IF(tbl_Customers[[#This Row],[total_eve_calls]]&lt;=120,"Medium Calls","High Calls"))</f>
        <v>High Calls</v>
      </c>
      <c r="AA1781" s="30" t="str">
        <f>IF(tbl_Customers[[#This Row],[total_eve_charge]]&lt;=15,"Low Charges",
IF(tbl_Customers[[#This Row],[total_eve_charge]]&lt;=20,"Medium Charges","High Charges"))</f>
        <v>Medium Charges</v>
      </c>
      <c r="AB1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s="30" t="str">
        <f>IF(tbl_Customers[[#This Row],[number_vmail_messages]] = 0, "No Usage", IF(tbl_Customers[[#This Row],[number_vmail_messages]] &lt;= 20, "Low Usage", IF(tbl_Customers[[#This Row],[number_vmail_messages]] &lt;= 40, "Medium Usgae", "High Usage")))</f>
        <v>No Usage</v>
      </c>
      <c r="AD1781" s="30" t="str">
        <f>IF(tbl_Customers[[#This Row],[total_day_minutes]]&lt;=150,"Low Usage", IF(tbl_Customers[[#This Row],[total_day_minutes]]&lt;=200,"Medium Usage", IF(tbl_Customers[[#This Row],[total_day_minutes]]&lt;=250,"High Usage","Very High Usage")))</f>
        <v>Medium Usage</v>
      </c>
      <c r="AE1781" s="30" t="str">
        <f>IF(tbl_Customers[[#This Row],[total_intl_calls]]&lt;=5,"Low Calls", IF(tbl_Customers[[#This Row],[total_intl_calls]]&lt;=10, "Medium Calls", "High Calls"))</f>
        <v>Low Calls</v>
      </c>
    </row>
    <row r="1782" spans="1:31"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s="30" t="str">
        <f>IF(tbl_Customers[[#This Row],[total_intl_charge]] &lt;= 3, "Low Charges", "High Charges")</f>
        <v>Low Charges</v>
      </c>
      <c r="Z1782" s="30" t="str">
        <f>IF(tbl_Customers[[#This Row],[total_eve_calls]]&lt;=80,"Low Calls",
IF(tbl_Customers[[#This Row],[total_eve_calls]]&lt;=120,"Medium Calls","High Calls"))</f>
        <v>High Calls</v>
      </c>
      <c r="AA1782" s="30" t="str">
        <f>IF(tbl_Customers[[#This Row],[total_eve_charge]]&lt;=15,"Low Charges",
IF(tbl_Customers[[#This Row],[total_eve_charge]]&lt;=20,"Medium Charges","High Charges"))</f>
        <v>High Charges</v>
      </c>
      <c r="AB1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s="30" t="str">
        <f>IF(tbl_Customers[[#This Row],[number_vmail_messages]] = 0, "No Usage", IF(tbl_Customers[[#This Row],[number_vmail_messages]] &lt;= 20, "Low Usage", IF(tbl_Customers[[#This Row],[number_vmail_messages]] &lt;= 40, "Medium Usgae", "High Usage")))</f>
        <v>No Usage</v>
      </c>
      <c r="AD1782" s="30" t="str">
        <f>IF(tbl_Customers[[#This Row],[total_day_minutes]]&lt;=150,"Low Usage", IF(tbl_Customers[[#This Row],[total_day_minutes]]&lt;=200,"Medium Usage", IF(tbl_Customers[[#This Row],[total_day_minutes]]&lt;=250,"High Usage","Very High Usage")))</f>
        <v>Low Usage</v>
      </c>
      <c r="AE1782" s="30" t="str">
        <f>IF(tbl_Customers[[#This Row],[total_intl_calls]]&lt;=5,"Low Calls", IF(tbl_Customers[[#This Row],[total_intl_calls]]&lt;=10, "Medium Calls", "High Calls"))</f>
        <v>Low Calls</v>
      </c>
    </row>
    <row r="1783" spans="1:31"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s="30" t="str">
        <f>IF(tbl_Customers[[#This Row],[total_intl_charge]] &lt;= 3, "Low Charges", "High Charges")</f>
        <v>Low Charges</v>
      </c>
      <c r="Z1783" s="30" t="str">
        <f>IF(tbl_Customers[[#This Row],[total_eve_calls]]&lt;=80,"Low Calls",
IF(tbl_Customers[[#This Row],[total_eve_calls]]&lt;=120,"Medium Calls","High Calls"))</f>
        <v>Medium Calls</v>
      </c>
      <c r="AA1783" s="30" t="str">
        <f>IF(tbl_Customers[[#This Row],[total_eve_charge]]&lt;=15,"Low Charges",
IF(tbl_Customers[[#This Row],[total_eve_charge]]&lt;=20,"Medium Charges","High Charges"))</f>
        <v>High Charges</v>
      </c>
      <c r="AB1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s="30" t="str">
        <f>IF(tbl_Customers[[#This Row],[number_vmail_messages]] = 0, "No Usage", IF(tbl_Customers[[#This Row],[number_vmail_messages]] &lt;= 20, "Low Usage", IF(tbl_Customers[[#This Row],[number_vmail_messages]] &lt;= 40, "Medium Usgae", "High Usage")))</f>
        <v>No Usage</v>
      </c>
      <c r="AD1783" s="30" t="str">
        <f>IF(tbl_Customers[[#This Row],[total_day_minutes]]&lt;=150,"Low Usage", IF(tbl_Customers[[#This Row],[total_day_minutes]]&lt;=200,"Medium Usage", IF(tbl_Customers[[#This Row],[total_day_minutes]]&lt;=250,"High Usage","Very High Usage")))</f>
        <v>Very High Usage</v>
      </c>
      <c r="AE1783" s="30" t="str">
        <f>IF(tbl_Customers[[#This Row],[total_intl_calls]]&lt;=5,"Low Calls", IF(tbl_Customers[[#This Row],[total_intl_calls]]&lt;=10, "Medium Calls", "High Calls"))</f>
        <v>Low Calls</v>
      </c>
    </row>
    <row r="1784" spans="1:31"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s="30" t="str">
        <f>IF(tbl_Customers[[#This Row],[total_intl_charge]] &lt;= 3, "Low Charges", "High Charges")</f>
        <v>High Charges</v>
      </c>
      <c r="Z1784" s="30" t="str">
        <f>IF(tbl_Customers[[#This Row],[total_eve_calls]]&lt;=80,"Low Calls",
IF(tbl_Customers[[#This Row],[total_eve_calls]]&lt;=120,"Medium Calls","High Calls"))</f>
        <v>Medium Calls</v>
      </c>
      <c r="AA1784" s="30" t="str">
        <f>IF(tbl_Customers[[#This Row],[total_eve_charge]]&lt;=15,"Low Charges",
IF(tbl_Customers[[#This Row],[total_eve_charge]]&lt;=20,"Medium Charges","High Charges"))</f>
        <v>Low Charges</v>
      </c>
      <c r="AB1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s="30" t="str">
        <f>IF(tbl_Customers[[#This Row],[number_vmail_messages]] = 0, "No Usage", IF(tbl_Customers[[#This Row],[number_vmail_messages]] &lt;= 20, "Low Usage", IF(tbl_Customers[[#This Row],[number_vmail_messages]] &lt;= 40, "Medium Usgae", "High Usage")))</f>
        <v>Medium Usgae</v>
      </c>
      <c r="AD1784" s="30" t="str">
        <f>IF(tbl_Customers[[#This Row],[total_day_minutes]]&lt;=150,"Low Usage", IF(tbl_Customers[[#This Row],[total_day_minutes]]&lt;=200,"Medium Usage", IF(tbl_Customers[[#This Row],[total_day_minutes]]&lt;=250,"High Usage","Very High Usage")))</f>
        <v>Low Usage</v>
      </c>
      <c r="AE1784" s="30" t="str">
        <f>IF(tbl_Customers[[#This Row],[total_intl_calls]]&lt;=5,"Low Calls", IF(tbl_Customers[[#This Row],[total_intl_calls]]&lt;=10, "Medium Calls", "High Calls"))</f>
        <v>Medium Calls</v>
      </c>
    </row>
    <row r="1785" spans="1:31"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s="30" t="str">
        <f>IF(tbl_Customers[[#This Row],[total_intl_charge]] &lt;= 3, "Low Charges", "High Charges")</f>
        <v>Low Charges</v>
      </c>
      <c r="Z1785" s="30" t="str">
        <f>IF(tbl_Customers[[#This Row],[total_eve_calls]]&lt;=80,"Low Calls",
IF(tbl_Customers[[#This Row],[total_eve_calls]]&lt;=120,"Medium Calls","High Calls"))</f>
        <v>Medium Calls</v>
      </c>
      <c r="AA1785" s="30" t="str">
        <f>IF(tbl_Customers[[#This Row],[total_eve_charge]]&lt;=15,"Low Charges",
IF(tbl_Customers[[#This Row],[total_eve_charge]]&lt;=20,"Medium Charges","High Charges"))</f>
        <v>Medium Charges</v>
      </c>
      <c r="AB1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s="30" t="str">
        <f>IF(tbl_Customers[[#This Row],[number_vmail_messages]] = 0, "No Usage", IF(tbl_Customers[[#This Row],[number_vmail_messages]] &lt;= 20, "Low Usage", IF(tbl_Customers[[#This Row],[number_vmail_messages]] &lt;= 40, "Medium Usgae", "High Usage")))</f>
        <v>No Usage</v>
      </c>
      <c r="AD1785" s="30" t="str">
        <f>IF(tbl_Customers[[#This Row],[total_day_minutes]]&lt;=150,"Low Usage", IF(tbl_Customers[[#This Row],[total_day_minutes]]&lt;=200,"Medium Usage", IF(tbl_Customers[[#This Row],[total_day_minutes]]&lt;=250,"High Usage","Very High Usage")))</f>
        <v>Low Usage</v>
      </c>
      <c r="AE1785" s="30" t="str">
        <f>IF(tbl_Customers[[#This Row],[total_intl_calls]]&lt;=5,"Low Calls", IF(tbl_Customers[[#This Row],[total_intl_calls]]&lt;=10, "Medium Calls", "High Calls"))</f>
        <v>Medium Calls</v>
      </c>
    </row>
    <row r="1786" spans="1:31"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s="30" t="str">
        <f>IF(tbl_Customers[[#This Row],[total_intl_charge]] &lt;= 3, "Low Charges", "High Charges")</f>
        <v>High Charges</v>
      </c>
      <c r="Z1786" s="30" t="str">
        <f>IF(tbl_Customers[[#This Row],[total_eve_calls]]&lt;=80,"Low Calls",
IF(tbl_Customers[[#This Row],[total_eve_calls]]&lt;=120,"Medium Calls","High Calls"))</f>
        <v>Medium Calls</v>
      </c>
      <c r="AA1786" s="30" t="str">
        <f>IF(tbl_Customers[[#This Row],[total_eve_charge]]&lt;=15,"Low Charges",
IF(tbl_Customers[[#This Row],[total_eve_charge]]&lt;=20,"Medium Charges","High Charges"))</f>
        <v>Medium Charges</v>
      </c>
      <c r="AB1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s="30" t="str">
        <f>IF(tbl_Customers[[#This Row],[number_vmail_messages]] = 0, "No Usage", IF(tbl_Customers[[#This Row],[number_vmail_messages]] &lt;= 20, "Low Usage", IF(tbl_Customers[[#This Row],[number_vmail_messages]] &lt;= 40, "Medium Usgae", "High Usage")))</f>
        <v>No Usage</v>
      </c>
      <c r="AD1786" s="30" t="str">
        <f>IF(tbl_Customers[[#This Row],[total_day_minutes]]&lt;=150,"Low Usage", IF(tbl_Customers[[#This Row],[total_day_minutes]]&lt;=200,"Medium Usage", IF(tbl_Customers[[#This Row],[total_day_minutes]]&lt;=250,"High Usage","Very High Usage")))</f>
        <v>High Usage</v>
      </c>
      <c r="AE1786" s="30" t="str">
        <f>IF(tbl_Customers[[#This Row],[total_intl_calls]]&lt;=5,"Low Calls", IF(tbl_Customers[[#This Row],[total_intl_calls]]&lt;=10, "Medium Calls", "High Calls"))</f>
        <v>Low Calls</v>
      </c>
    </row>
    <row r="1787" spans="1:31"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s="30" t="str">
        <f>IF(tbl_Customers[[#This Row],[total_intl_charge]] &lt;= 3, "Low Charges", "High Charges")</f>
        <v>Low Charges</v>
      </c>
      <c r="Z1787" s="30" t="str">
        <f>IF(tbl_Customers[[#This Row],[total_eve_calls]]&lt;=80,"Low Calls",
IF(tbl_Customers[[#This Row],[total_eve_calls]]&lt;=120,"Medium Calls","High Calls"))</f>
        <v>Medium Calls</v>
      </c>
      <c r="AA1787" s="30" t="str">
        <f>IF(tbl_Customers[[#This Row],[total_eve_charge]]&lt;=15,"Low Charges",
IF(tbl_Customers[[#This Row],[total_eve_charge]]&lt;=20,"Medium Charges","High Charges"))</f>
        <v>Medium Charges</v>
      </c>
      <c r="AB1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s="30" t="str">
        <f>IF(tbl_Customers[[#This Row],[number_vmail_messages]] = 0, "No Usage", IF(tbl_Customers[[#This Row],[number_vmail_messages]] &lt;= 20, "Low Usage", IF(tbl_Customers[[#This Row],[number_vmail_messages]] &lt;= 40, "Medium Usgae", "High Usage")))</f>
        <v>No Usage</v>
      </c>
      <c r="AD1787" s="30" t="str">
        <f>IF(tbl_Customers[[#This Row],[total_day_minutes]]&lt;=150,"Low Usage", IF(tbl_Customers[[#This Row],[total_day_minutes]]&lt;=200,"Medium Usage", IF(tbl_Customers[[#This Row],[total_day_minutes]]&lt;=250,"High Usage","Very High Usage")))</f>
        <v>Very High Usage</v>
      </c>
      <c r="AE1787" s="30" t="str">
        <f>IF(tbl_Customers[[#This Row],[total_intl_calls]]&lt;=5,"Low Calls", IF(tbl_Customers[[#This Row],[total_intl_calls]]&lt;=10, "Medium Calls", "High Calls"))</f>
        <v>Low Calls</v>
      </c>
    </row>
    <row r="1788" spans="1:31"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s="30" t="str">
        <f>IF(tbl_Customers[[#This Row],[total_intl_charge]] &lt;= 3, "Low Charges", "High Charges")</f>
        <v>Low Charges</v>
      </c>
      <c r="Z1788" s="30" t="str">
        <f>IF(tbl_Customers[[#This Row],[total_eve_calls]]&lt;=80,"Low Calls",
IF(tbl_Customers[[#This Row],[total_eve_calls]]&lt;=120,"Medium Calls","High Calls"))</f>
        <v>Medium Calls</v>
      </c>
      <c r="AA1788" s="30" t="str">
        <f>IF(tbl_Customers[[#This Row],[total_eve_charge]]&lt;=15,"Low Charges",
IF(tbl_Customers[[#This Row],[total_eve_charge]]&lt;=20,"Medium Charges","High Charges"))</f>
        <v>Medium Charges</v>
      </c>
      <c r="AB1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s="30" t="str">
        <f>IF(tbl_Customers[[#This Row],[number_vmail_messages]] = 0, "No Usage", IF(tbl_Customers[[#This Row],[number_vmail_messages]] &lt;= 20, "Low Usage", IF(tbl_Customers[[#This Row],[number_vmail_messages]] &lt;= 40, "Medium Usgae", "High Usage")))</f>
        <v>No Usage</v>
      </c>
      <c r="AD1788" s="30" t="str">
        <f>IF(tbl_Customers[[#This Row],[total_day_minutes]]&lt;=150,"Low Usage", IF(tbl_Customers[[#This Row],[total_day_minutes]]&lt;=200,"Medium Usage", IF(tbl_Customers[[#This Row],[total_day_minutes]]&lt;=250,"High Usage","Very High Usage")))</f>
        <v>Low Usage</v>
      </c>
      <c r="AE1788" s="30" t="str">
        <f>IF(tbl_Customers[[#This Row],[total_intl_calls]]&lt;=5,"Low Calls", IF(tbl_Customers[[#This Row],[total_intl_calls]]&lt;=10, "Medium Calls", "High Calls"))</f>
        <v>Low Calls</v>
      </c>
    </row>
    <row r="1789" spans="1:31"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s="30" t="str">
        <f>IF(tbl_Customers[[#This Row],[total_intl_charge]] &lt;= 3, "Low Charges", "High Charges")</f>
        <v>Low Charges</v>
      </c>
      <c r="Z1789" s="30" t="str">
        <f>IF(tbl_Customers[[#This Row],[total_eve_calls]]&lt;=80,"Low Calls",
IF(tbl_Customers[[#This Row],[total_eve_calls]]&lt;=120,"Medium Calls","High Calls"))</f>
        <v>Medium Calls</v>
      </c>
      <c r="AA1789" s="30" t="str">
        <f>IF(tbl_Customers[[#This Row],[total_eve_charge]]&lt;=15,"Low Charges",
IF(tbl_Customers[[#This Row],[total_eve_charge]]&lt;=20,"Medium Charges","High Charges"))</f>
        <v>Medium Charges</v>
      </c>
      <c r="AB1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s="30" t="str">
        <f>IF(tbl_Customers[[#This Row],[number_vmail_messages]] = 0, "No Usage", IF(tbl_Customers[[#This Row],[number_vmail_messages]] &lt;= 20, "Low Usage", IF(tbl_Customers[[#This Row],[number_vmail_messages]] &lt;= 40, "Medium Usgae", "High Usage")))</f>
        <v>No Usage</v>
      </c>
      <c r="AD1789" s="30" t="str">
        <f>IF(tbl_Customers[[#This Row],[total_day_minutes]]&lt;=150,"Low Usage", IF(tbl_Customers[[#This Row],[total_day_minutes]]&lt;=200,"Medium Usage", IF(tbl_Customers[[#This Row],[total_day_minutes]]&lt;=250,"High Usage","Very High Usage")))</f>
        <v>High Usage</v>
      </c>
      <c r="AE1789" s="30" t="str">
        <f>IF(tbl_Customers[[#This Row],[total_intl_calls]]&lt;=5,"Low Calls", IF(tbl_Customers[[#This Row],[total_intl_calls]]&lt;=10, "Medium Calls", "High Calls"))</f>
        <v>Medium Calls</v>
      </c>
    </row>
    <row r="1790" spans="1:31"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s="30" t="str">
        <f>IF(tbl_Customers[[#This Row],[total_intl_charge]] &lt;= 3, "Low Charges", "High Charges")</f>
        <v>High Charges</v>
      </c>
      <c r="Z1790" s="30" t="str">
        <f>IF(tbl_Customers[[#This Row],[total_eve_calls]]&lt;=80,"Low Calls",
IF(tbl_Customers[[#This Row],[total_eve_calls]]&lt;=120,"Medium Calls","High Calls"))</f>
        <v>Medium Calls</v>
      </c>
      <c r="AA1790" s="30" t="str">
        <f>IF(tbl_Customers[[#This Row],[total_eve_charge]]&lt;=15,"Low Charges",
IF(tbl_Customers[[#This Row],[total_eve_charge]]&lt;=20,"Medium Charges","High Charges"))</f>
        <v>Low Charges</v>
      </c>
      <c r="AB1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s="30" t="str">
        <f>IF(tbl_Customers[[#This Row],[number_vmail_messages]] = 0, "No Usage", IF(tbl_Customers[[#This Row],[number_vmail_messages]] &lt;= 20, "Low Usage", IF(tbl_Customers[[#This Row],[number_vmail_messages]] &lt;= 40, "Medium Usgae", "High Usage")))</f>
        <v>Low Usage</v>
      </c>
      <c r="AD1790" s="30" t="str">
        <f>IF(tbl_Customers[[#This Row],[total_day_minutes]]&lt;=150,"Low Usage", IF(tbl_Customers[[#This Row],[total_day_minutes]]&lt;=200,"Medium Usage", IF(tbl_Customers[[#This Row],[total_day_minutes]]&lt;=250,"High Usage","Very High Usage")))</f>
        <v>High Usage</v>
      </c>
      <c r="AE1790" s="30" t="str">
        <f>IF(tbl_Customers[[#This Row],[total_intl_calls]]&lt;=5,"Low Calls", IF(tbl_Customers[[#This Row],[total_intl_calls]]&lt;=10, "Medium Calls", "High Calls"))</f>
        <v>Low Calls</v>
      </c>
    </row>
    <row r="1791" spans="1:31"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s="30" t="str">
        <f>IF(tbl_Customers[[#This Row],[total_intl_charge]] &lt;= 3, "Low Charges", "High Charges")</f>
        <v>Low Charges</v>
      </c>
      <c r="Z1791" s="30" t="str">
        <f>IF(tbl_Customers[[#This Row],[total_eve_calls]]&lt;=80,"Low Calls",
IF(tbl_Customers[[#This Row],[total_eve_calls]]&lt;=120,"Medium Calls","High Calls"))</f>
        <v>Medium Calls</v>
      </c>
      <c r="AA1791" s="30" t="str">
        <f>IF(tbl_Customers[[#This Row],[total_eve_charge]]&lt;=15,"Low Charges",
IF(tbl_Customers[[#This Row],[total_eve_charge]]&lt;=20,"Medium Charges","High Charges"))</f>
        <v>High Charges</v>
      </c>
      <c r="AB1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s="30" t="str">
        <f>IF(tbl_Customers[[#This Row],[number_vmail_messages]] = 0, "No Usage", IF(tbl_Customers[[#This Row],[number_vmail_messages]] &lt;= 20, "Low Usage", IF(tbl_Customers[[#This Row],[number_vmail_messages]] &lt;= 40, "Medium Usgae", "High Usage")))</f>
        <v>No Usage</v>
      </c>
      <c r="AD1791" s="30" t="str">
        <f>IF(tbl_Customers[[#This Row],[total_day_minutes]]&lt;=150,"Low Usage", IF(tbl_Customers[[#This Row],[total_day_minutes]]&lt;=200,"Medium Usage", IF(tbl_Customers[[#This Row],[total_day_minutes]]&lt;=250,"High Usage","Very High Usage")))</f>
        <v>High Usage</v>
      </c>
      <c r="AE1791" s="30" t="str">
        <f>IF(tbl_Customers[[#This Row],[total_intl_calls]]&lt;=5,"Low Calls", IF(tbl_Customers[[#This Row],[total_intl_calls]]&lt;=10, "Medium Calls", "High Calls"))</f>
        <v>Medium Calls</v>
      </c>
    </row>
    <row r="1792" spans="1:31"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s="30" t="str">
        <f>IF(tbl_Customers[[#This Row],[total_intl_charge]] &lt;= 3, "Low Charges", "High Charges")</f>
        <v>Low Charges</v>
      </c>
      <c r="Z1792" s="30" t="str">
        <f>IF(tbl_Customers[[#This Row],[total_eve_calls]]&lt;=80,"Low Calls",
IF(tbl_Customers[[#This Row],[total_eve_calls]]&lt;=120,"Medium Calls","High Calls"))</f>
        <v>Low Calls</v>
      </c>
      <c r="AA1792" s="30" t="str">
        <f>IF(tbl_Customers[[#This Row],[total_eve_charge]]&lt;=15,"Low Charges",
IF(tbl_Customers[[#This Row],[total_eve_charge]]&lt;=20,"Medium Charges","High Charges"))</f>
        <v>Medium Charges</v>
      </c>
      <c r="AB1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s="30" t="str">
        <f>IF(tbl_Customers[[#This Row],[number_vmail_messages]] = 0, "No Usage", IF(tbl_Customers[[#This Row],[number_vmail_messages]] &lt;= 20, "Low Usage", IF(tbl_Customers[[#This Row],[number_vmail_messages]] &lt;= 40, "Medium Usgae", "High Usage")))</f>
        <v>No Usage</v>
      </c>
      <c r="AD1792" s="30" t="str">
        <f>IF(tbl_Customers[[#This Row],[total_day_minutes]]&lt;=150,"Low Usage", IF(tbl_Customers[[#This Row],[total_day_minutes]]&lt;=200,"Medium Usage", IF(tbl_Customers[[#This Row],[total_day_minutes]]&lt;=250,"High Usage","Very High Usage")))</f>
        <v>Low Usage</v>
      </c>
      <c r="AE1792" s="30" t="str">
        <f>IF(tbl_Customers[[#This Row],[total_intl_calls]]&lt;=5,"Low Calls", IF(tbl_Customers[[#This Row],[total_intl_calls]]&lt;=10, "Medium Calls", "High Calls"))</f>
        <v>Low Calls</v>
      </c>
    </row>
    <row r="1793" spans="1:31"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s="30" t="str">
        <f>IF(tbl_Customers[[#This Row],[total_intl_charge]] &lt;= 3, "Low Charges", "High Charges")</f>
        <v>High Charges</v>
      </c>
      <c r="Z1793" s="30" t="str">
        <f>IF(tbl_Customers[[#This Row],[total_eve_calls]]&lt;=80,"Low Calls",
IF(tbl_Customers[[#This Row],[total_eve_calls]]&lt;=120,"Medium Calls","High Calls"))</f>
        <v>Medium Calls</v>
      </c>
      <c r="AA1793" s="30" t="str">
        <f>IF(tbl_Customers[[#This Row],[total_eve_charge]]&lt;=15,"Low Charges",
IF(tbl_Customers[[#This Row],[total_eve_charge]]&lt;=20,"Medium Charges","High Charges"))</f>
        <v>High Charges</v>
      </c>
      <c r="AB1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s="30" t="str">
        <f>IF(tbl_Customers[[#This Row],[number_vmail_messages]] = 0, "No Usage", IF(tbl_Customers[[#This Row],[number_vmail_messages]] &lt;= 20, "Low Usage", IF(tbl_Customers[[#This Row],[number_vmail_messages]] &lt;= 40, "Medium Usgae", "High Usage")))</f>
        <v>Low Usage</v>
      </c>
      <c r="AD1793" s="30" t="str">
        <f>IF(tbl_Customers[[#This Row],[total_day_minutes]]&lt;=150,"Low Usage", IF(tbl_Customers[[#This Row],[total_day_minutes]]&lt;=200,"Medium Usage", IF(tbl_Customers[[#This Row],[total_day_minutes]]&lt;=250,"High Usage","Very High Usage")))</f>
        <v>Medium Usage</v>
      </c>
      <c r="AE1793" s="30" t="str">
        <f>IF(tbl_Customers[[#This Row],[total_intl_calls]]&lt;=5,"Low Calls", IF(tbl_Customers[[#This Row],[total_intl_calls]]&lt;=10, "Medium Calls", "High Calls"))</f>
        <v>Low Calls</v>
      </c>
    </row>
    <row r="1794" spans="1:31"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s="30" t="str">
        <f>IF(tbl_Customers[[#This Row],[total_intl_charge]] &lt;= 3, "Low Charges", "High Charges")</f>
        <v>Low Charges</v>
      </c>
      <c r="Z1794" s="30" t="str">
        <f>IF(tbl_Customers[[#This Row],[total_eve_calls]]&lt;=80,"Low Calls",
IF(tbl_Customers[[#This Row],[total_eve_calls]]&lt;=120,"Medium Calls","High Calls"))</f>
        <v>Medium Calls</v>
      </c>
      <c r="AA1794" s="30" t="str">
        <f>IF(tbl_Customers[[#This Row],[total_eve_charge]]&lt;=15,"Low Charges",
IF(tbl_Customers[[#This Row],[total_eve_charge]]&lt;=20,"Medium Charges","High Charges"))</f>
        <v>Medium Charges</v>
      </c>
      <c r="AB1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s="30" t="str">
        <f>IF(tbl_Customers[[#This Row],[number_vmail_messages]] = 0, "No Usage", IF(tbl_Customers[[#This Row],[number_vmail_messages]] &lt;= 20, "Low Usage", IF(tbl_Customers[[#This Row],[number_vmail_messages]] &lt;= 40, "Medium Usgae", "High Usage")))</f>
        <v>Medium Usgae</v>
      </c>
      <c r="AD1794" s="30" t="str">
        <f>IF(tbl_Customers[[#This Row],[total_day_minutes]]&lt;=150,"Low Usage", IF(tbl_Customers[[#This Row],[total_day_minutes]]&lt;=200,"Medium Usage", IF(tbl_Customers[[#This Row],[total_day_minutes]]&lt;=250,"High Usage","Very High Usage")))</f>
        <v>Low Usage</v>
      </c>
      <c r="AE1794" s="30" t="str">
        <f>IF(tbl_Customers[[#This Row],[total_intl_calls]]&lt;=5,"Low Calls", IF(tbl_Customers[[#This Row],[total_intl_calls]]&lt;=10, "Medium Calls", "High Calls"))</f>
        <v>Medium Calls</v>
      </c>
    </row>
    <row r="1795" spans="1:31"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s="30" t="str">
        <f>IF(tbl_Customers[[#This Row],[total_intl_charge]] &lt;= 3, "Low Charges", "High Charges")</f>
        <v>High Charges</v>
      </c>
      <c r="Z1795" s="30" t="str">
        <f>IF(tbl_Customers[[#This Row],[total_eve_calls]]&lt;=80,"Low Calls",
IF(tbl_Customers[[#This Row],[total_eve_calls]]&lt;=120,"Medium Calls","High Calls"))</f>
        <v>Medium Calls</v>
      </c>
      <c r="AA1795" s="30" t="str">
        <f>IF(tbl_Customers[[#This Row],[total_eve_charge]]&lt;=15,"Low Charges",
IF(tbl_Customers[[#This Row],[total_eve_charge]]&lt;=20,"Medium Charges","High Charges"))</f>
        <v>Low Charges</v>
      </c>
      <c r="AB1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s="30" t="str">
        <f>IF(tbl_Customers[[#This Row],[number_vmail_messages]] = 0, "No Usage", IF(tbl_Customers[[#This Row],[number_vmail_messages]] &lt;= 20, "Low Usage", IF(tbl_Customers[[#This Row],[number_vmail_messages]] &lt;= 40, "Medium Usgae", "High Usage")))</f>
        <v>No Usage</v>
      </c>
      <c r="AD1795" s="30" t="str">
        <f>IF(tbl_Customers[[#This Row],[total_day_minutes]]&lt;=150,"Low Usage", IF(tbl_Customers[[#This Row],[total_day_minutes]]&lt;=200,"Medium Usage", IF(tbl_Customers[[#This Row],[total_day_minutes]]&lt;=250,"High Usage","Very High Usage")))</f>
        <v>Low Usage</v>
      </c>
      <c r="AE1795" s="30" t="str">
        <f>IF(tbl_Customers[[#This Row],[total_intl_calls]]&lt;=5,"Low Calls", IF(tbl_Customers[[#This Row],[total_intl_calls]]&lt;=10, "Medium Calls", "High Calls"))</f>
        <v>Low Calls</v>
      </c>
    </row>
    <row r="1796" spans="1:31"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s="30" t="str">
        <f>IF(tbl_Customers[[#This Row],[total_intl_charge]] &lt;= 3, "Low Charges", "High Charges")</f>
        <v>High Charges</v>
      </c>
      <c r="Z1796" s="30" t="str">
        <f>IF(tbl_Customers[[#This Row],[total_eve_calls]]&lt;=80,"Low Calls",
IF(tbl_Customers[[#This Row],[total_eve_calls]]&lt;=120,"Medium Calls","High Calls"))</f>
        <v>Medium Calls</v>
      </c>
      <c r="AA1796" s="30" t="str">
        <f>IF(tbl_Customers[[#This Row],[total_eve_charge]]&lt;=15,"Low Charges",
IF(tbl_Customers[[#This Row],[total_eve_charge]]&lt;=20,"Medium Charges","High Charges"))</f>
        <v>Medium Charges</v>
      </c>
      <c r="AB1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s="30" t="str">
        <f>IF(tbl_Customers[[#This Row],[number_vmail_messages]] = 0, "No Usage", IF(tbl_Customers[[#This Row],[number_vmail_messages]] &lt;= 20, "Low Usage", IF(tbl_Customers[[#This Row],[number_vmail_messages]] &lt;= 40, "Medium Usgae", "High Usage")))</f>
        <v>No Usage</v>
      </c>
      <c r="AD1796" s="30" t="str">
        <f>IF(tbl_Customers[[#This Row],[total_day_minutes]]&lt;=150,"Low Usage", IF(tbl_Customers[[#This Row],[total_day_minutes]]&lt;=200,"Medium Usage", IF(tbl_Customers[[#This Row],[total_day_minutes]]&lt;=250,"High Usage","Very High Usage")))</f>
        <v>Low Usage</v>
      </c>
      <c r="AE1796" s="30" t="str">
        <f>IF(tbl_Customers[[#This Row],[total_intl_calls]]&lt;=5,"Low Calls", IF(tbl_Customers[[#This Row],[total_intl_calls]]&lt;=10, "Medium Calls", "High Calls"))</f>
        <v>Low Calls</v>
      </c>
    </row>
    <row r="1797" spans="1:31"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s="30" t="str">
        <f>IF(tbl_Customers[[#This Row],[total_intl_charge]] &lt;= 3, "Low Charges", "High Charges")</f>
        <v>High Charges</v>
      </c>
      <c r="Z1797" s="30" t="str">
        <f>IF(tbl_Customers[[#This Row],[total_eve_calls]]&lt;=80,"Low Calls",
IF(tbl_Customers[[#This Row],[total_eve_calls]]&lt;=120,"Medium Calls","High Calls"))</f>
        <v>Medium Calls</v>
      </c>
      <c r="AA1797" s="30" t="str">
        <f>IF(tbl_Customers[[#This Row],[total_eve_charge]]&lt;=15,"Low Charges",
IF(tbl_Customers[[#This Row],[total_eve_charge]]&lt;=20,"Medium Charges","High Charges"))</f>
        <v>High Charges</v>
      </c>
      <c r="AB1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s="30" t="str">
        <f>IF(tbl_Customers[[#This Row],[number_vmail_messages]] = 0, "No Usage", IF(tbl_Customers[[#This Row],[number_vmail_messages]] &lt;= 20, "Low Usage", IF(tbl_Customers[[#This Row],[number_vmail_messages]] &lt;= 40, "Medium Usgae", "High Usage")))</f>
        <v>No Usage</v>
      </c>
      <c r="AD1797" s="30" t="str">
        <f>IF(tbl_Customers[[#This Row],[total_day_minutes]]&lt;=150,"Low Usage", IF(tbl_Customers[[#This Row],[total_day_minutes]]&lt;=200,"Medium Usage", IF(tbl_Customers[[#This Row],[total_day_minutes]]&lt;=250,"High Usage","Very High Usage")))</f>
        <v>Very High Usage</v>
      </c>
      <c r="AE1797" s="30" t="str">
        <f>IF(tbl_Customers[[#This Row],[total_intl_calls]]&lt;=5,"Low Calls", IF(tbl_Customers[[#This Row],[total_intl_calls]]&lt;=10, "Medium Calls", "High Calls"))</f>
        <v>Low Calls</v>
      </c>
    </row>
    <row r="1798" spans="1:31"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s="30" t="str">
        <f>IF(tbl_Customers[[#This Row],[total_intl_charge]] &lt;= 3, "Low Charges", "High Charges")</f>
        <v>High Charges</v>
      </c>
      <c r="Z1798" s="30" t="str">
        <f>IF(tbl_Customers[[#This Row],[total_eve_calls]]&lt;=80,"Low Calls",
IF(tbl_Customers[[#This Row],[total_eve_calls]]&lt;=120,"Medium Calls","High Calls"))</f>
        <v>Medium Calls</v>
      </c>
      <c r="AA1798" s="30" t="str">
        <f>IF(tbl_Customers[[#This Row],[total_eve_charge]]&lt;=15,"Low Charges",
IF(tbl_Customers[[#This Row],[total_eve_charge]]&lt;=20,"Medium Charges","High Charges"))</f>
        <v>Low Charges</v>
      </c>
      <c r="AB1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s="30" t="str">
        <f>IF(tbl_Customers[[#This Row],[number_vmail_messages]] = 0, "No Usage", IF(tbl_Customers[[#This Row],[number_vmail_messages]] &lt;= 20, "Low Usage", IF(tbl_Customers[[#This Row],[number_vmail_messages]] &lt;= 40, "Medium Usgae", "High Usage")))</f>
        <v>No Usage</v>
      </c>
      <c r="AD1798" s="30" t="str">
        <f>IF(tbl_Customers[[#This Row],[total_day_minutes]]&lt;=150,"Low Usage", IF(tbl_Customers[[#This Row],[total_day_minutes]]&lt;=200,"Medium Usage", IF(tbl_Customers[[#This Row],[total_day_minutes]]&lt;=250,"High Usage","Very High Usage")))</f>
        <v>Very High Usage</v>
      </c>
      <c r="AE1798" s="30" t="str">
        <f>IF(tbl_Customers[[#This Row],[total_intl_calls]]&lt;=5,"Low Calls", IF(tbl_Customers[[#This Row],[total_intl_calls]]&lt;=10, "Medium Calls", "High Calls"))</f>
        <v>Low Calls</v>
      </c>
    </row>
    <row r="1799" spans="1:31"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s="30" t="str">
        <f>IF(tbl_Customers[[#This Row],[total_intl_charge]] &lt;= 3, "Low Charges", "High Charges")</f>
        <v>High Charges</v>
      </c>
      <c r="Z1799" s="30" t="str">
        <f>IF(tbl_Customers[[#This Row],[total_eve_calls]]&lt;=80,"Low Calls",
IF(tbl_Customers[[#This Row],[total_eve_calls]]&lt;=120,"Medium Calls","High Calls"))</f>
        <v>Low Calls</v>
      </c>
      <c r="AA1799" s="30" t="str">
        <f>IF(tbl_Customers[[#This Row],[total_eve_charge]]&lt;=15,"Low Charges",
IF(tbl_Customers[[#This Row],[total_eve_charge]]&lt;=20,"Medium Charges","High Charges"))</f>
        <v>Low Charges</v>
      </c>
      <c r="AB1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s="30" t="str">
        <f>IF(tbl_Customers[[#This Row],[number_vmail_messages]] = 0, "No Usage", IF(tbl_Customers[[#This Row],[number_vmail_messages]] &lt;= 20, "Low Usage", IF(tbl_Customers[[#This Row],[number_vmail_messages]] &lt;= 40, "Medium Usgae", "High Usage")))</f>
        <v>No Usage</v>
      </c>
      <c r="AD1799" s="30" t="str">
        <f>IF(tbl_Customers[[#This Row],[total_day_minutes]]&lt;=150,"Low Usage", IF(tbl_Customers[[#This Row],[total_day_minutes]]&lt;=200,"Medium Usage", IF(tbl_Customers[[#This Row],[total_day_minutes]]&lt;=250,"High Usage","Very High Usage")))</f>
        <v>Medium Usage</v>
      </c>
      <c r="AE1799" s="30" t="str">
        <f>IF(tbl_Customers[[#This Row],[total_intl_calls]]&lt;=5,"Low Calls", IF(tbl_Customers[[#This Row],[total_intl_calls]]&lt;=10, "Medium Calls", "High Calls"))</f>
        <v>Low Calls</v>
      </c>
    </row>
    <row r="1800" spans="1:31"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s="30" t="str">
        <f>IF(tbl_Customers[[#This Row],[total_intl_charge]] &lt;= 3, "Low Charges", "High Charges")</f>
        <v>High Charges</v>
      </c>
      <c r="Z1800" s="30" t="str">
        <f>IF(tbl_Customers[[#This Row],[total_eve_calls]]&lt;=80,"Low Calls",
IF(tbl_Customers[[#This Row],[total_eve_calls]]&lt;=120,"Medium Calls","High Calls"))</f>
        <v>Medium Calls</v>
      </c>
      <c r="AA1800" s="30" t="str">
        <f>IF(tbl_Customers[[#This Row],[total_eve_charge]]&lt;=15,"Low Charges",
IF(tbl_Customers[[#This Row],[total_eve_charge]]&lt;=20,"Medium Charges","High Charges"))</f>
        <v>Low Charges</v>
      </c>
      <c r="AB1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s="30" t="str">
        <f>IF(tbl_Customers[[#This Row],[number_vmail_messages]] = 0, "No Usage", IF(tbl_Customers[[#This Row],[number_vmail_messages]] &lt;= 20, "Low Usage", IF(tbl_Customers[[#This Row],[number_vmail_messages]] &lt;= 40, "Medium Usgae", "High Usage")))</f>
        <v>No Usage</v>
      </c>
      <c r="AD1800" s="30" t="str">
        <f>IF(tbl_Customers[[#This Row],[total_day_minutes]]&lt;=150,"Low Usage", IF(tbl_Customers[[#This Row],[total_day_minutes]]&lt;=200,"Medium Usage", IF(tbl_Customers[[#This Row],[total_day_minutes]]&lt;=250,"High Usage","Very High Usage")))</f>
        <v>High Usage</v>
      </c>
      <c r="AE1800" s="30" t="str">
        <f>IF(tbl_Customers[[#This Row],[total_intl_calls]]&lt;=5,"Low Calls", IF(tbl_Customers[[#This Row],[total_intl_calls]]&lt;=10, "Medium Calls", "High Calls"))</f>
        <v>Medium Calls</v>
      </c>
    </row>
    <row r="1801" spans="1:31"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s="30" t="str">
        <f>IF(tbl_Customers[[#This Row],[total_intl_charge]] &lt;= 3, "Low Charges", "High Charges")</f>
        <v>Low Charges</v>
      </c>
      <c r="Z1801" s="30" t="str">
        <f>IF(tbl_Customers[[#This Row],[total_eve_calls]]&lt;=80,"Low Calls",
IF(tbl_Customers[[#This Row],[total_eve_calls]]&lt;=120,"Medium Calls","High Calls"))</f>
        <v>Medium Calls</v>
      </c>
      <c r="AA1801" s="30" t="str">
        <f>IF(tbl_Customers[[#This Row],[total_eve_charge]]&lt;=15,"Low Charges",
IF(tbl_Customers[[#This Row],[total_eve_charge]]&lt;=20,"Medium Charges","High Charges"))</f>
        <v>Medium Charges</v>
      </c>
      <c r="AB1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s="30" t="str">
        <f>IF(tbl_Customers[[#This Row],[number_vmail_messages]] = 0, "No Usage", IF(tbl_Customers[[#This Row],[number_vmail_messages]] &lt;= 20, "Low Usage", IF(tbl_Customers[[#This Row],[number_vmail_messages]] &lt;= 40, "Medium Usgae", "High Usage")))</f>
        <v>No Usage</v>
      </c>
      <c r="AD1801" s="30" t="str">
        <f>IF(tbl_Customers[[#This Row],[total_day_minutes]]&lt;=150,"Low Usage", IF(tbl_Customers[[#This Row],[total_day_minutes]]&lt;=200,"Medium Usage", IF(tbl_Customers[[#This Row],[total_day_minutes]]&lt;=250,"High Usage","Very High Usage")))</f>
        <v>Medium Usage</v>
      </c>
      <c r="AE1801" s="30" t="str">
        <f>IF(tbl_Customers[[#This Row],[total_intl_calls]]&lt;=5,"Low Calls", IF(tbl_Customers[[#This Row],[total_intl_calls]]&lt;=10, "Medium Calls", "High Calls"))</f>
        <v>Low Calls</v>
      </c>
    </row>
    <row r="1802" spans="1:31"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s="30" t="str">
        <f>IF(tbl_Customers[[#This Row],[total_intl_charge]] &lt;= 3, "Low Charges", "High Charges")</f>
        <v>High Charges</v>
      </c>
      <c r="Z1802" s="30" t="str">
        <f>IF(tbl_Customers[[#This Row],[total_eve_calls]]&lt;=80,"Low Calls",
IF(tbl_Customers[[#This Row],[total_eve_calls]]&lt;=120,"Medium Calls","High Calls"))</f>
        <v>Medium Calls</v>
      </c>
      <c r="AA1802" s="30" t="str">
        <f>IF(tbl_Customers[[#This Row],[total_eve_charge]]&lt;=15,"Low Charges",
IF(tbl_Customers[[#This Row],[total_eve_charge]]&lt;=20,"Medium Charges","High Charges"))</f>
        <v>High Charges</v>
      </c>
      <c r="AB1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s="30" t="str">
        <f>IF(tbl_Customers[[#This Row],[number_vmail_messages]] = 0, "No Usage", IF(tbl_Customers[[#This Row],[number_vmail_messages]] &lt;= 20, "Low Usage", IF(tbl_Customers[[#This Row],[number_vmail_messages]] &lt;= 40, "Medium Usgae", "High Usage")))</f>
        <v>No Usage</v>
      </c>
      <c r="AD1802" s="30" t="str">
        <f>IF(tbl_Customers[[#This Row],[total_day_minutes]]&lt;=150,"Low Usage", IF(tbl_Customers[[#This Row],[total_day_minutes]]&lt;=200,"Medium Usage", IF(tbl_Customers[[#This Row],[total_day_minutes]]&lt;=250,"High Usage","Very High Usage")))</f>
        <v>High Usage</v>
      </c>
      <c r="AE1802" s="30" t="str">
        <f>IF(tbl_Customers[[#This Row],[total_intl_calls]]&lt;=5,"Low Calls", IF(tbl_Customers[[#This Row],[total_intl_calls]]&lt;=10, "Medium Calls", "High Calls"))</f>
        <v>Low Calls</v>
      </c>
    </row>
    <row r="1803" spans="1:31"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s="30" t="str">
        <f>IF(tbl_Customers[[#This Row],[total_intl_charge]] &lt;= 3, "Low Charges", "High Charges")</f>
        <v>High Charges</v>
      </c>
      <c r="Z1803" s="30" t="str">
        <f>IF(tbl_Customers[[#This Row],[total_eve_calls]]&lt;=80,"Low Calls",
IF(tbl_Customers[[#This Row],[total_eve_calls]]&lt;=120,"Medium Calls","High Calls"))</f>
        <v>Medium Calls</v>
      </c>
      <c r="AA1803" s="30" t="str">
        <f>IF(tbl_Customers[[#This Row],[total_eve_charge]]&lt;=15,"Low Charges",
IF(tbl_Customers[[#This Row],[total_eve_charge]]&lt;=20,"Medium Charges","High Charges"))</f>
        <v>Medium Charges</v>
      </c>
      <c r="AB1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s="30" t="str">
        <f>IF(tbl_Customers[[#This Row],[number_vmail_messages]] = 0, "No Usage", IF(tbl_Customers[[#This Row],[number_vmail_messages]] &lt;= 20, "Low Usage", IF(tbl_Customers[[#This Row],[number_vmail_messages]] &lt;= 40, "Medium Usgae", "High Usage")))</f>
        <v>No Usage</v>
      </c>
      <c r="AD1803" s="30" t="str">
        <f>IF(tbl_Customers[[#This Row],[total_day_minutes]]&lt;=150,"Low Usage", IF(tbl_Customers[[#This Row],[total_day_minutes]]&lt;=200,"Medium Usage", IF(tbl_Customers[[#This Row],[total_day_minutes]]&lt;=250,"High Usage","Very High Usage")))</f>
        <v>Medium Usage</v>
      </c>
      <c r="AE1803" s="30" t="str">
        <f>IF(tbl_Customers[[#This Row],[total_intl_calls]]&lt;=5,"Low Calls", IF(tbl_Customers[[#This Row],[total_intl_calls]]&lt;=10, "Medium Calls", "High Calls"))</f>
        <v>Low Calls</v>
      </c>
    </row>
    <row r="1804" spans="1:31"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s="30" t="str">
        <f>IF(tbl_Customers[[#This Row],[total_intl_charge]] &lt;= 3, "Low Charges", "High Charges")</f>
        <v>High Charges</v>
      </c>
      <c r="Z1804" s="30" t="str">
        <f>IF(tbl_Customers[[#This Row],[total_eve_calls]]&lt;=80,"Low Calls",
IF(tbl_Customers[[#This Row],[total_eve_calls]]&lt;=120,"Medium Calls","High Calls"))</f>
        <v>Low Calls</v>
      </c>
      <c r="AA1804" s="30" t="str">
        <f>IF(tbl_Customers[[#This Row],[total_eve_charge]]&lt;=15,"Low Charges",
IF(tbl_Customers[[#This Row],[total_eve_charge]]&lt;=20,"Medium Charges","High Charges"))</f>
        <v>High Charges</v>
      </c>
      <c r="AB1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s="30" t="str">
        <f>IF(tbl_Customers[[#This Row],[number_vmail_messages]] = 0, "No Usage", IF(tbl_Customers[[#This Row],[number_vmail_messages]] &lt;= 20, "Low Usage", IF(tbl_Customers[[#This Row],[number_vmail_messages]] &lt;= 40, "Medium Usgae", "High Usage")))</f>
        <v>No Usage</v>
      </c>
      <c r="AD1804" s="30" t="str">
        <f>IF(tbl_Customers[[#This Row],[total_day_minutes]]&lt;=150,"Low Usage", IF(tbl_Customers[[#This Row],[total_day_minutes]]&lt;=200,"Medium Usage", IF(tbl_Customers[[#This Row],[total_day_minutes]]&lt;=250,"High Usage","Very High Usage")))</f>
        <v>Low Usage</v>
      </c>
      <c r="AE1804" s="30" t="str">
        <f>IF(tbl_Customers[[#This Row],[total_intl_calls]]&lt;=5,"Low Calls", IF(tbl_Customers[[#This Row],[total_intl_calls]]&lt;=10, "Medium Calls", "High Calls"))</f>
        <v>Low Calls</v>
      </c>
    </row>
    <row r="1805" spans="1:31"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s="30" t="str">
        <f>IF(tbl_Customers[[#This Row],[total_intl_charge]] &lt;= 3, "Low Charges", "High Charges")</f>
        <v>High Charges</v>
      </c>
      <c r="Z1805" s="30" t="str">
        <f>IF(tbl_Customers[[#This Row],[total_eve_calls]]&lt;=80,"Low Calls",
IF(tbl_Customers[[#This Row],[total_eve_calls]]&lt;=120,"Medium Calls","High Calls"))</f>
        <v>Medium Calls</v>
      </c>
      <c r="AA1805" s="30" t="str">
        <f>IF(tbl_Customers[[#This Row],[total_eve_charge]]&lt;=15,"Low Charges",
IF(tbl_Customers[[#This Row],[total_eve_charge]]&lt;=20,"Medium Charges","High Charges"))</f>
        <v>High Charges</v>
      </c>
      <c r="AB1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s="30" t="str">
        <f>IF(tbl_Customers[[#This Row],[number_vmail_messages]] = 0, "No Usage", IF(tbl_Customers[[#This Row],[number_vmail_messages]] &lt;= 20, "Low Usage", IF(tbl_Customers[[#This Row],[number_vmail_messages]] &lt;= 40, "Medium Usgae", "High Usage")))</f>
        <v>Medium Usgae</v>
      </c>
      <c r="AD1805" s="30" t="str">
        <f>IF(tbl_Customers[[#This Row],[total_day_minutes]]&lt;=150,"Low Usage", IF(tbl_Customers[[#This Row],[total_day_minutes]]&lt;=200,"Medium Usage", IF(tbl_Customers[[#This Row],[total_day_minutes]]&lt;=250,"High Usage","Very High Usage")))</f>
        <v>Very High Usage</v>
      </c>
      <c r="AE1805" s="30" t="str">
        <f>IF(tbl_Customers[[#This Row],[total_intl_calls]]&lt;=5,"Low Calls", IF(tbl_Customers[[#This Row],[total_intl_calls]]&lt;=10, "Medium Calls", "High Calls"))</f>
        <v>Low Calls</v>
      </c>
    </row>
    <row r="1806" spans="1:31"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s="30" t="str">
        <f>IF(tbl_Customers[[#This Row],[total_intl_charge]] &lt;= 3, "Low Charges", "High Charges")</f>
        <v>Low Charges</v>
      </c>
      <c r="Z1806" s="30" t="str">
        <f>IF(tbl_Customers[[#This Row],[total_eve_calls]]&lt;=80,"Low Calls",
IF(tbl_Customers[[#This Row],[total_eve_calls]]&lt;=120,"Medium Calls","High Calls"))</f>
        <v>Medium Calls</v>
      </c>
      <c r="AA1806" s="30" t="str">
        <f>IF(tbl_Customers[[#This Row],[total_eve_charge]]&lt;=15,"Low Charges",
IF(tbl_Customers[[#This Row],[total_eve_charge]]&lt;=20,"Medium Charges","High Charges"))</f>
        <v>Low Charges</v>
      </c>
      <c r="AB1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s="30" t="str">
        <f>IF(tbl_Customers[[#This Row],[number_vmail_messages]] = 0, "No Usage", IF(tbl_Customers[[#This Row],[number_vmail_messages]] &lt;= 20, "Low Usage", IF(tbl_Customers[[#This Row],[number_vmail_messages]] &lt;= 40, "Medium Usgae", "High Usage")))</f>
        <v>No Usage</v>
      </c>
      <c r="AD1806" s="30" t="str">
        <f>IF(tbl_Customers[[#This Row],[total_day_minutes]]&lt;=150,"Low Usage", IF(tbl_Customers[[#This Row],[total_day_minutes]]&lt;=200,"Medium Usage", IF(tbl_Customers[[#This Row],[total_day_minutes]]&lt;=250,"High Usage","Very High Usage")))</f>
        <v>Low Usage</v>
      </c>
      <c r="AE1806" s="30" t="str">
        <f>IF(tbl_Customers[[#This Row],[total_intl_calls]]&lt;=5,"Low Calls", IF(tbl_Customers[[#This Row],[total_intl_calls]]&lt;=10, "Medium Calls", "High Calls"))</f>
        <v>Low Calls</v>
      </c>
    </row>
    <row r="1807" spans="1:31"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s="30" t="str">
        <f>IF(tbl_Customers[[#This Row],[total_intl_charge]] &lt;= 3, "Low Charges", "High Charges")</f>
        <v>Low Charges</v>
      </c>
      <c r="Z1807" s="30" t="str">
        <f>IF(tbl_Customers[[#This Row],[total_eve_calls]]&lt;=80,"Low Calls",
IF(tbl_Customers[[#This Row],[total_eve_calls]]&lt;=120,"Medium Calls","High Calls"))</f>
        <v>Medium Calls</v>
      </c>
      <c r="AA1807" s="30" t="str">
        <f>IF(tbl_Customers[[#This Row],[total_eve_charge]]&lt;=15,"Low Charges",
IF(tbl_Customers[[#This Row],[total_eve_charge]]&lt;=20,"Medium Charges","High Charges"))</f>
        <v>Low Charges</v>
      </c>
      <c r="AB1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s="30" t="str">
        <f>IF(tbl_Customers[[#This Row],[number_vmail_messages]] = 0, "No Usage", IF(tbl_Customers[[#This Row],[number_vmail_messages]] &lt;= 20, "Low Usage", IF(tbl_Customers[[#This Row],[number_vmail_messages]] &lt;= 40, "Medium Usgae", "High Usage")))</f>
        <v>No Usage</v>
      </c>
      <c r="AD1807" s="30" t="str">
        <f>IF(tbl_Customers[[#This Row],[total_day_minutes]]&lt;=150,"Low Usage", IF(tbl_Customers[[#This Row],[total_day_minutes]]&lt;=200,"Medium Usage", IF(tbl_Customers[[#This Row],[total_day_minutes]]&lt;=250,"High Usage","Very High Usage")))</f>
        <v>Low Usage</v>
      </c>
      <c r="AE1807" s="30" t="str">
        <f>IF(tbl_Customers[[#This Row],[total_intl_calls]]&lt;=5,"Low Calls", IF(tbl_Customers[[#This Row],[total_intl_calls]]&lt;=10, "Medium Calls", "High Calls"))</f>
        <v>Low Calls</v>
      </c>
    </row>
    <row r="1808" spans="1:31"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s="30" t="str">
        <f>IF(tbl_Customers[[#This Row],[total_intl_charge]] &lt;= 3, "Low Charges", "High Charges")</f>
        <v>Low Charges</v>
      </c>
      <c r="Z1808" s="30" t="str">
        <f>IF(tbl_Customers[[#This Row],[total_eve_calls]]&lt;=80,"Low Calls",
IF(tbl_Customers[[#This Row],[total_eve_calls]]&lt;=120,"Medium Calls","High Calls"))</f>
        <v>Medium Calls</v>
      </c>
      <c r="AA1808" s="30" t="str">
        <f>IF(tbl_Customers[[#This Row],[total_eve_charge]]&lt;=15,"Low Charges",
IF(tbl_Customers[[#This Row],[total_eve_charge]]&lt;=20,"Medium Charges","High Charges"))</f>
        <v>Medium Charges</v>
      </c>
      <c r="AB1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s="30" t="str">
        <f>IF(tbl_Customers[[#This Row],[number_vmail_messages]] = 0, "No Usage", IF(tbl_Customers[[#This Row],[number_vmail_messages]] &lt;= 20, "Low Usage", IF(tbl_Customers[[#This Row],[number_vmail_messages]] &lt;= 40, "Medium Usgae", "High Usage")))</f>
        <v>No Usage</v>
      </c>
      <c r="AD1808" s="30" t="str">
        <f>IF(tbl_Customers[[#This Row],[total_day_minutes]]&lt;=150,"Low Usage", IF(tbl_Customers[[#This Row],[total_day_minutes]]&lt;=200,"Medium Usage", IF(tbl_Customers[[#This Row],[total_day_minutes]]&lt;=250,"High Usage","Very High Usage")))</f>
        <v>High Usage</v>
      </c>
      <c r="AE1808" s="30" t="str">
        <f>IF(tbl_Customers[[#This Row],[total_intl_calls]]&lt;=5,"Low Calls", IF(tbl_Customers[[#This Row],[total_intl_calls]]&lt;=10, "Medium Calls", "High Calls"))</f>
        <v>Medium Calls</v>
      </c>
    </row>
    <row r="1809" spans="1:31"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s="30" t="str">
        <f>IF(tbl_Customers[[#This Row],[total_intl_charge]] &lt;= 3, "Low Charges", "High Charges")</f>
        <v>High Charges</v>
      </c>
      <c r="Z1809" s="30" t="str">
        <f>IF(tbl_Customers[[#This Row],[total_eve_calls]]&lt;=80,"Low Calls",
IF(tbl_Customers[[#This Row],[total_eve_calls]]&lt;=120,"Medium Calls","High Calls"))</f>
        <v>Low Calls</v>
      </c>
      <c r="AA1809" s="30" t="str">
        <f>IF(tbl_Customers[[#This Row],[total_eve_charge]]&lt;=15,"Low Charges",
IF(tbl_Customers[[#This Row],[total_eve_charge]]&lt;=20,"Medium Charges","High Charges"))</f>
        <v>Medium Charges</v>
      </c>
      <c r="AB1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s="30" t="str">
        <f>IF(tbl_Customers[[#This Row],[number_vmail_messages]] = 0, "No Usage", IF(tbl_Customers[[#This Row],[number_vmail_messages]] &lt;= 20, "Low Usage", IF(tbl_Customers[[#This Row],[number_vmail_messages]] &lt;= 40, "Medium Usgae", "High Usage")))</f>
        <v>No Usage</v>
      </c>
      <c r="AD1809" s="30" t="str">
        <f>IF(tbl_Customers[[#This Row],[total_day_minutes]]&lt;=150,"Low Usage", IF(tbl_Customers[[#This Row],[total_day_minutes]]&lt;=200,"Medium Usage", IF(tbl_Customers[[#This Row],[total_day_minutes]]&lt;=250,"High Usage","Very High Usage")))</f>
        <v>Medium Usage</v>
      </c>
      <c r="AE1809" s="30" t="str">
        <f>IF(tbl_Customers[[#This Row],[total_intl_calls]]&lt;=5,"Low Calls", IF(tbl_Customers[[#This Row],[total_intl_calls]]&lt;=10, "Medium Calls", "High Calls"))</f>
        <v>Low Calls</v>
      </c>
    </row>
    <row r="1810" spans="1:31"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s="30" t="str">
        <f>IF(tbl_Customers[[#This Row],[total_intl_charge]] &lt;= 3, "Low Charges", "High Charges")</f>
        <v>Low Charges</v>
      </c>
      <c r="Z1810" s="30" t="str">
        <f>IF(tbl_Customers[[#This Row],[total_eve_calls]]&lt;=80,"Low Calls",
IF(tbl_Customers[[#This Row],[total_eve_calls]]&lt;=120,"Medium Calls","High Calls"))</f>
        <v>Medium Calls</v>
      </c>
      <c r="AA1810" s="30" t="str">
        <f>IF(tbl_Customers[[#This Row],[total_eve_charge]]&lt;=15,"Low Charges",
IF(tbl_Customers[[#This Row],[total_eve_charge]]&lt;=20,"Medium Charges","High Charges"))</f>
        <v>Low Charges</v>
      </c>
      <c r="AB1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s="30" t="str">
        <f>IF(tbl_Customers[[#This Row],[number_vmail_messages]] = 0, "No Usage", IF(tbl_Customers[[#This Row],[number_vmail_messages]] &lt;= 20, "Low Usage", IF(tbl_Customers[[#This Row],[number_vmail_messages]] &lt;= 40, "Medium Usgae", "High Usage")))</f>
        <v>Medium Usgae</v>
      </c>
      <c r="AD1810" s="30" t="str">
        <f>IF(tbl_Customers[[#This Row],[total_day_minutes]]&lt;=150,"Low Usage", IF(tbl_Customers[[#This Row],[total_day_minutes]]&lt;=200,"Medium Usage", IF(tbl_Customers[[#This Row],[total_day_minutes]]&lt;=250,"High Usage","Very High Usage")))</f>
        <v>Low Usage</v>
      </c>
      <c r="AE1810" s="30" t="str">
        <f>IF(tbl_Customers[[#This Row],[total_intl_calls]]&lt;=5,"Low Calls", IF(tbl_Customers[[#This Row],[total_intl_calls]]&lt;=10, "Medium Calls", "High Calls"))</f>
        <v>Medium Calls</v>
      </c>
    </row>
    <row r="1811" spans="1:31"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s="30" t="str">
        <f>IF(tbl_Customers[[#This Row],[total_intl_charge]] &lt;= 3, "Low Charges", "High Charges")</f>
        <v>Low Charges</v>
      </c>
      <c r="Z1811" s="30" t="str">
        <f>IF(tbl_Customers[[#This Row],[total_eve_calls]]&lt;=80,"Low Calls",
IF(tbl_Customers[[#This Row],[total_eve_calls]]&lt;=120,"Medium Calls","High Calls"))</f>
        <v>High Calls</v>
      </c>
      <c r="AA1811" s="30" t="str">
        <f>IF(tbl_Customers[[#This Row],[total_eve_charge]]&lt;=15,"Low Charges",
IF(tbl_Customers[[#This Row],[total_eve_charge]]&lt;=20,"Medium Charges","High Charges"))</f>
        <v>High Charges</v>
      </c>
      <c r="AB1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s="30" t="str">
        <f>IF(tbl_Customers[[#This Row],[number_vmail_messages]] = 0, "No Usage", IF(tbl_Customers[[#This Row],[number_vmail_messages]] &lt;= 20, "Low Usage", IF(tbl_Customers[[#This Row],[number_vmail_messages]] &lt;= 40, "Medium Usgae", "High Usage")))</f>
        <v>Medium Usgae</v>
      </c>
      <c r="AD1811" s="30" t="str">
        <f>IF(tbl_Customers[[#This Row],[total_day_minutes]]&lt;=150,"Low Usage", IF(tbl_Customers[[#This Row],[total_day_minutes]]&lt;=200,"Medium Usage", IF(tbl_Customers[[#This Row],[total_day_minutes]]&lt;=250,"High Usage","Very High Usage")))</f>
        <v>Low Usage</v>
      </c>
      <c r="AE1811" s="30" t="str">
        <f>IF(tbl_Customers[[#This Row],[total_intl_calls]]&lt;=5,"Low Calls", IF(tbl_Customers[[#This Row],[total_intl_calls]]&lt;=10, "Medium Calls", "High Calls"))</f>
        <v>Low Calls</v>
      </c>
    </row>
    <row r="1812" spans="1:31"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s="30" t="str">
        <f>IF(tbl_Customers[[#This Row],[total_intl_charge]] &lt;= 3, "Low Charges", "High Charges")</f>
        <v>Low Charges</v>
      </c>
      <c r="Z1812" s="30" t="str">
        <f>IF(tbl_Customers[[#This Row],[total_eve_calls]]&lt;=80,"Low Calls",
IF(tbl_Customers[[#This Row],[total_eve_calls]]&lt;=120,"Medium Calls","High Calls"))</f>
        <v>Medium Calls</v>
      </c>
      <c r="AA1812" s="30" t="str">
        <f>IF(tbl_Customers[[#This Row],[total_eve_charge]]&lt;=15,"Low Charges",
IF(tbl_Customers[[#This Row],[total_eve_charge]]&lt;=20,"Medium Charges","High Charges"))</f>
        <v>High Charges</v>
      </c>
      <c r="AB1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s="30" t="str">
        <f>IF(tbl_Customers[[#This Row],[number_vmail_messages]] = 0, "No Usage", IF(tbl_Customers[[#This Row],[number_vmail_messages]] &lt;= 20, "Low Usage", IF(tbl_Customers[[#This Row],[number_vmail_messages]] &lt;= 40, "Medium Usgae", "High Usage")))</f>
        <v>No Usage</v>
      </c>
      <c r="AD1812" s="30" t="str">
        <f>IF(tbl_Customers[[#This Row],[total_day_minutes]]&lt;=150,"Low Usage", IF(tbl_Customers[[#This Row],[total_day_minutes]]&lt;=200,"Medium Usage", IF(tbl_Customers[[#This Row],[total_day_minutes]]&lt;=250,"High Usage","Very High Usage")))</f>
        <v>High Usage</v>
      </c>
      <c r="AE1812" s="30" t="str">
        <f>IF(tbl_Customers[[#This Row],[total_intl_calls]]&lt;=5,"Low Calls", IF(tbl_Customers[[#This Row],[total_intl_calls]]&lt;=10, "Medium Calls", "High Calls"))</f>
        <v>Medium Calls</v>
      </c>
    </row>
    <row r="1813" spans="1:31"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s="30" t="str">
        <f>IF(tbl_Customers[[#This Row],[total_intl_charge]] &lt;= 3, "Low Charges", "High Charges")</f>
        <v>Low Charges</v>
      </c>
      <c r="Z1813" s="30" t="str">
        <f>IF(tbl_Customers[[#This Row],[total_eve_calls]]&lt;=80,"Low Calls",
IF(tbl_Customers[[#This Row],[total_eve_calls]]&lt;=120,"Medium Calls","High Calls"))</f>
        <v>Medium Calls</v>
      </c>
      <c r="AA1813" s="30" t="str">
        <f>IF(tbl_Customers[[#This Row],[total_eve_charge]]&lt;=15,"Low Charges",
IF(tbl_Customers[[#This Row],[total_eve_charge]]&lt;=20,"Medium Charges","High Charges"))</f>
        <v>Medium Charges</v>
      </c>
      <c r="AB1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s="30" t="str">
        <f>IF(tbl_Customers[[#This Row],[number_vmail_messages]] = 0, "No Usage", IF(tbl_Customers[[#This Row],[number_vmail_messages]] &lt;= 20, "Low Usage", IF(tbl_Customers[[#This Row],[number_vmail_messages]] &lt;= 40, "Medium Usgae", "High Usage")))</f>
        <v>Medium Usgae</v>
      </c>
      <c r="AD1813" s="30" t="str">
        <f>IF(tbl_Customers[[#This Row],[total_day_minutes]]&lt;=150,"Low Usage", IF(tbl_Customers[[#This Row],[total_day_minutes]]&lt;=200,"Medium Usage", IF(tbl_Customers[[#This Row],[total_day_minutes]]&lt;=250,"High Usage","Very High Usage")))</f>
        <v>Low Usage</v>
      </c>
      <c r="AE1813" s="30" t="str">
        <f>IF(tbl_Customers[[#This Row],[total_intl_calls]]&lt;=5,"Low Calls", IF(tbl_Customers[[#This Row],[total_intl_calls]]&lt;=10, "Medium Calls", "High Calls"))</f>
        <v>Low Calls</v>
      </c>
    </row>
    <row r="1814" spans="1:31"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s="30" t="str">
        <f>IF(tbl_Customers[[#This Row],[total_intl_charge]] &lt;= 3, "Low Charges", "High Charges")</f>
        <v>Low Charges</v>
      </c>
      <c r="Z1814" s="30" t="str">
        <f>IF(tbl_Customers[[#This Row],[total_eve_calls]]&lt;=80,"Low Calls",
IF(tbl_Customers[[#This Row],[total_eve_calls]]&lt;=120,"Medium Calls","High Calls"))</f>
        <v>Medium Calls</v>
      </c>
      <c r="AA1814" s="30" t="str">
        <f>IF(tbl_Customers[[#This Row],[total_eve_charge]]&lt;=15,"Low Charges",
IF(tbl_Customers[[#This Row],[total_eve_charge]]&lt;=20,"Medium Charges","High Charges"))</f>
        <v>Medium Charges</v>
      </c>
      <c r="AB1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s="30" t="str">
        <f>IF(tbl_Customers[[#This Row],[number_vmail_messages]] = 0, "No Usage", IF(tbl_Customers[[#This Row],[number_vmail_messages]] &lt;= 20, "Low Usage", IF(tbl_Customers[[#This Row],[number_vmail_messages]] &lt;= 40, "Medium Usgae", "High Usage")))</f>
        <v>Medium Usgae</v>
      </c>
      <c r="AD1814" s="30" t="str">
        <f>IF(tbl_Customers[[#This Row],[total_day_minutes]]&lt;=150,"Low Usage", IF(tbl_Customers[[#This Row],[total_day_minutes]]&lt;=200,"Medium Usage", IF(tbl_Customers[[#This Row],[total_day_minutes]]&lt;=250,"High Usage","Very High Usage")))</f>
        <v>Medium Usage</v>
      </c>
      <c r="AE1814" s="30" t="str">
        <f>IF(tbl_Customers[[#This Row],[total_intl_calls]]&lt;=5,"Low Calls", IF(tbl_Customers[[#This Row],[total_intl_calls]]&lt;=10, "Medium Calls", "High Calls"))</f>
        <v>Medium Calls</v>
      </c>
    </row>
    <row r="1815" spans="1:31"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s="30" t="str">
        <f>IF(tbl_Customers[[#This Row],[total_intl_charge]] &lt;= 3, "Low Charges", "High Charges")</f>
        <v>High Charges</v>
      </c>
      <c r="Z1815" s="30" t="str">
        <f>IF(tbl_Customers[[#This Row],[total_eve_calls]]&lt;=80,"Low Calls",
IF(tbl_Customers[[#This Row],[total_eve_calls]]&lt;=120,"Medium Calls","High Calls"))</f>
        <v>Medium Calls</v>
      </c>
      <c r="AA1815" s="30" t="str">
        <f>IF(tbl_Customers[[#This Row],[total_eve_charge]]&lt;=15,"Low Charges",
IF(tbl_Customers[[#This Row],[total_eve_charge]]&lt;=20,"Medium Charges","High Charges"))</f>
        <v>Medium Charges</v>
      </c>
      <c r="AB1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s="30" t="str">
        <f>IF(tbl_Customers[[#This Row],[number_vmail_messages]] = 0, "No Usage", IF(tbl_Customers[[#This Row],[number_vmail_messages]] &lt;= 20, "Low Usage", IF(tbl_Customers[[#This Row],[number_vmail_messages]] &lt;= 40, "Medium Usgae", "High Usage")))</f>
        <v>No Usage</v>
      </c>
      <c r="AD1815" s="30" t="str">
        <f>IF(tbl_Customers[[#This Row],[total_day_minutes]]&lt;=150,"Low Usage", IF(tbl_Customers[[#This Row],[total_day_minutes]]&lt;=200,"Medium Usage", IF(tbl_Customers[[#This Row],[total_day_minutes]]&lt;=250,"High Usage","Very High Usage")))</f>
        <v>High Usage</v>
      </c>
      <c r="AE1815" s="30" t="str">
        <f>IF(tbl_Customers[[#This Row],[total_intl_calls]]&lt;=5,"Low Calls", IF(tbl_Customers[[#This Row],[total_intl_calls]]&lt;=10, "Medium Calls", "High Calls"))</f>
        <v>Low Calls</v>
      </c>
    </row>
    <row r="1816" spans="1:31"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s="30" t="str">
        <f>IF(tbl_Customers[[#This Row],[total_intl_charge]] &lt;= 3, "Low Charges", "High Charges")</f>
        <v>High Charges</v>
      </c>
      <c r="Z1816" s="30" t="str">
        <f>IF(tbl_Customers[[#This Row],[total_eve_calls]]&lt;=80,"Low Calls",
IF(tbl_Customers[[#This Row],[total_eve_calls]]&lt;=120,"Medium Calls","High Calls"))</f>
        <v>Medium Calls</v>
      </c>
      <c r="AA1816" s="30" t="str">
        <f>IF(tbl_Customers[[#This Row],[total_eve_charge]]&lt;=15,"Low Charges",
IF(tbl_Customers[[#This Row],[total_eve_charge]]&lt;=20,"Medium Charges","High Charges"))</f>
        <v>Medium Charges</v>
      </c>
      <c r="AB1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s="30" t="str">
        <f>IF(tbl_Customers[[#This Row],[number_vmail_messages]] = 0, "No Usage", IF(tbl_Customers[[#This Row],[number_vmail_messages]] &lt;= 20, "Low Usage", IF(tbl_Customers[[#This Row],[number_vmail_messages]] &lt;= 40, "Medium Usgae", "High Usage")))</f>
        <v>No Usage</v>
      </c>
      <c r="AD1816" s="30" t="str">
        <f>IF(tbl_Customers[[#This Row],[total_day_minutes]]&lt;=150,"Low Usage", IF(tbl_Customers[[#This Row],[total_day_minutes]]&lt;=200,"Medium Usage", IF(tbl_Customers[[#This Row],[total_day_minutes]]&lt;=250,"High Usage","Very High Usage")))</f>
        <v>Medium Usage</v>
      </c>
      <c r="AE1816" s="30" t="str">
        <f>IF(tbl_Customers[[#This Row],[total_intl_calls]]&lt;=5,"Low Calls", IF(tbl_Customers[[#This Row],[total_intl_calls]]&lt;=10, "Medium Calls", "High Calls"))</f>
        <v>Low Calls</v>
      </c>
    </row>
    <row r="1817" spans="1:31"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s="30" t="str">
        <f>IF(tbl_Customers[[#This Row],[total_intl_charge]] &lt;= 3, "Low Charges", "High Charges")</f>
        <v>High Charges</v>
      </c>
      <c r="Z1817" s="30" t="str">
        <f>IF(tbl_Customers[[#This Row],[total_eve_calls]]&lt;=80,"Low Calls",
IF(tbl_Customers[[#This Row],[total_eve_calls]]&lt;=120,"Medium Calls","High Calls"))</f>
        <v>Low Calls</v>
      </c>
      <c r="AA1817" s="30" t="str">
        <f>IF(tbl_Customers[[#This Row],[total_eve_charge]]&lt;=15,"Low Charges",
IF(tbl_Customers[[#This Row],[total_eve_charge]]&lt;=20,"Medium Charges","High Charges"))</f>
        <v>High Charges</v>
      </c>
      <c r="AB1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s="30" t="str">
        <f>IF(tbl_Customers[[#This Row],[number_vmail_messages]] = 0, "No Usage", IF(tbl_Customers[[#This Row],[number_vmail_messages]] &lt;= 20, "Low Usage", IF(tbl_Customers[[#This Row],[number_vmail_messages]] &lt;= 40, "Medium Usgae", "High Usage")))</f>
        <v>No Usage</v>
      </c>
      <c r="AD1817" s="30" t="str">
        <f>IF(tbl_Customers[[#This Row],[total_day_minutes]]&lt;=150,"Low Usage", IF(tbl_Customers[[#This Row],[total_day_minutes]]&lt;=200,"Medium Usage", IF(tbl_Customers[[#This Row],[total_day_minutes]]&lt;=250,"High Usage","Very High Usage")))</f>
        <v>Medium Usage</v>
      </c>
      <c r="AE1817" s="30" t="str">
        <f>IF(tbl_Customers[[#This Row],[total_intl_calls]]&lt;=5,"Low Calls", IF(tbl_Customers[[#This Row],[total_intl_calls]]&lt;=10, "Medium Calls", "High Calls"))</f>
        <v>Medium Calls</v>
      </c>
    </row>
    <row r="1818" spans="1:31"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s="30" t="str">
        <f>IF(tbl_Customers[[#This Row],[total_intl_charge]] &lt;= 3, "Low Charges", "High Charges")</f>
        <v>Low Charges</v>
      </c>
      <c r="Z1818" s="30" t="str">
        <f>IF(tbl_Customers[[#This Row],[total_eve_calls]]&lt;=80,"Low Calls",
IF(tbl_Customers[[#This Row],[total_eve_calls]]&lt;=120,"Medium Calls","High Calls"))</f>
        <v>Medium Calls</v>
      </c>
      <c r="AA1818" s="30" t="str">
        <f>IF(tbl_Customers[[#This Row],[total_eve_charge]]&lt;=15,"Low Charges",
IF(tbl_Customers[[#This Row],[total_eve_charge]]&lt;=20,"Medium Charges","High Charges"))</f>
        <v>Medium Charges</v>
      </c>
      <c r="AB1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s="30" t="str">
        <f>IF(tbl_Customers[[#This Row],[number_vmail_messages]] = 0, "No Usage", IF(tbl_Customers[[#This Row],[number_vmail_messages]] &lt;= 20, "Low Usage", IF(tbl_Customers[[#This Row],[number_vmail_messages]] &lt;= 40, "Medium Usgae", "High Usage")))</f>
        <v>No Usage</v>
      </c>
      <c r="AD1818" s="30" t="str">
        <f>IF(tbl_Customers[[#This Row],[total_day_minutes]]&lt;=150,"Low Usage", IF(tbl_Customers[[#This Row],[total_day_minutes]]&lt;=200,"Medium Usage", IF(tbl_Customers[[#This Row],[total_day_minutes]]&lt;=250,"High Usage","Very High Usage")))</f>
        <v>High Usage</v>
      </c>
      <c r="AE1818" s="30" t="str">
        <f>IF(tbl_Customers[[#This Row],[total_intl_calls]]&lt;=5,"Low Calls", IF(tbl_Customers[[#This Row],[total_intl_calls]]&lt;=10, "Medium Calls", "High Calls"))</f>
        <v>Low Calls</v>
      </c>
    </row>
    <row r="1819" spans="1:31"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s="30" t="str">
        <f>IF(tbl_Customers[[#This Row],[total_intl_charge]] &lt;= 3, "Low Charges", "High Charges")</f>
        <v>Low Charges</v>
      </c>
      <c r="Z1819" s="30" t="str">
        <f>IF(tbl_Customers[[#This Row],[total_eve_calls]]&lt;=80,"Low Calls",
IF(tbl_Customers[[#This Row],[total_eve_calls]]&lt;=120,"Medium Calls","High Calls"))</f>
        <v>Medium Calls</v>
      </c>
      <c r="AA1819" s="30" t="str">
        <f>IF(tbl_Customers[[#This Row],[total_eve_charge]]&lt;=15,"Low Charges",
IF(tbl_Customers[[#This Row],[total_eve_charge]]&lt;=20,"Medium Charges","High Charges"))</f>
        <v>Medium Charges</v>
      </c>
      <c r="AB1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s="30" t="str">
        <f>IF(tbl_Customers[[#This Row],[number_vmail_messages]] = 0, "No Usage", IF(tbl_Customers[[#This Row],[number_vmail_messages]] &lt;= 20, "Low Usage", IF(tbl_Customers[[#This Row],[number_vmail_messages]] &lt;= 40, "Medium Usgae", "High Usage")))</f>
        <v>No Usage</v>
      </c>
      <c r="AD1819" s="30" t="str">
        <f>IF(tbl_Customers[[#This Row],[total_day_minutes]]&lt;=150,"Low Usage", IF(tbl_Customers[[#This Row],[total_day_minutes]]&lt;=200,"Medium Usage", IF(tbl_Customers[[#This Row],[total_day_minutes]]&lt;=250,"High Usage","Very High Usage")))</f>
        <v>Medium Usage</v>
      </c>
      <c r="AE1819" s="30" t="str">
        <f>IF(tbl_Customers[[#This Row],[total_intl_calls]]&lt;=5,"Low Calls", IF(tbl_Customers[[#This Row],[total_intl_calls]]&lt;=10, "Medium Calls", "High Calls"))</f>
        <v>Low Calls</v>
      </c>
    </row>
    <row r="1820" spans="1:31"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s="30" t="str">
        <f>IF(tbl_Customers[[#This Row],[total_intl_charge]] &lt;= 3, "Low Charges", "High Charges")</f>
        <v>High Charges</v>
      </c>
      <c r="Z1820" s="30" t="str">
        <f>IF(tbl_Customers[[#This Row],[total_eve_calls]]&lt;=80,"Low Calls",
IF(tbl_Customers[[#This Row],[total_eve_calls]]&lt;=120,"Medium Calls","High Calls"))</f>
        <v>Medium Calls</v>
      </c>
      <c r="AA1820" s="30" t="str">
        <f>IF(tbl_Customers[[#This Row],[total_eve_charge]]&lt;=15,"Low Charges",
IF(tbl_Customers[[#This Row],[total_eve_charge]]&lt;=20,"Medium Charges","High Charges"))</f>
        <v>Medium Charges</v>
      </c>
      <c r="AB1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s="30" t="str">
        <f>IF(tbl_Customers[[#This Row],[number_vmail_messages]] = 0, "No Usage", IF(tbl_Customers[[#This Row],[number_vmail_messages]] &lt;= 20, "Low Usage", IF(tbl_Customers[[#This Row],[number_vmail_messages]] &lt;= 40, "Medium Usgae", "High Usage")))</f>
        <v>No Usage</v>
      </c>
      <c r="AD1820" s="30" t="str">
        <f>IF(tbl_Customers[[#This Row],[total_day_minutes]]&lt;=150,"Low Usage", IF(tbl_Customers[[#This Row],[total_day_minutes]]&lt;=200,"Medium Usage", IF(tbl_Customers[[#This Row],[total_day_minutes]]&lt;=250,"High Usage","Very High Usage")))</f>
        <v>Very High Usage</v>
      </c>
      <c r="AE1820" s="30" t="str">
        <f>IF(tbl_Customers[[#This Row],[total_intl_calls]]&lt;=5,"Low Calls", IF(tbl_Customers[[#This Row],[total_intl_calls]]&lt;=10, "Medium Calls", "High Calls"))</f>
        <v>Low Calls</v>
      </c>
    </row>
    <row r="1821" spans="1:31"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s="30" t="str">
        <f>IF(tbl_Customers[[#This Row],[total_intl_charge]] &lt;= 3, "Low Charges", "High Charges")</f>
        <v>High Charges</v>
      </c>
      <c r="Z1821" s="30" t="str">
        <f>IF(tbl_Customers[[#This Row],[total_eve_calls]]&lt;=80,"Low Calls",
IF(tbl_Customers[[#This Row],[total_eve_calls]]&lt;=120,"Medium Calls","High Calls"))</f>
        <v>High Calls</v>
      </c>
      <c r="AA1821" s="30" t="str">
        <f>IF(tbl_Customers[[#This Row],[total_eve_charge]]&lt;=15,"Low Charges",
IF(tbl_Customers[[#This Row],[total_eve_charge]]&lt;=20,"Medium Charges","High Charges"))</f>
        <v>Low Charges</v>
      </c>
      <c r="AB1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s="30" t="str">
        <f>IF(tbl_Customers[[#This Row],[number_vmail_messages]] = 0, "No Usage", IF(tbl_Customers[[#This Row],[number_vmail_messages]] &lt;= 20, "Low Usage", IF(tbl_Customers[[#This Row],[number_vmail_messages]] &lt;= 40, "Medium Usgae", "High Usage")))</f>
        <v>No Usage</v>
      </c>
      <c r="AD1821" s="30" t="str">
        <f>IF(tbl_Customers[[#This Row],[total_day_minutes]]&lt;=150,"Low Usage", IF(tbl_Customers[[#This Row],[total_day_minutes]]&lt;=200,"Medium Usage", IF(tbl_Customers[[#This Row],[total_day_minutes]]&lt;=250,"High Usage","Very High Usage")))</f>
        <v>Medium Usage</v>
      </c>
      <c r="AE1821" s="30" t="str">
        <f>IF(tbl_Customers[[#This Row],[total_intl_calls]]&lt;=5,"Low Calls", IF(tbl_Customers[[#This Row],[total_intl_calls]]&lt;=10, "Medium Calls", "High Calls"))</f>
        <v>Low Calls</v>
      </c>
    </row>
    <row r="1822" spans="1:31"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s="30" t="str">
        <f>IF(tbl_Customers[[#This Row],[total_intl_charge]] &lt;= 3, "Low Charges", "High Charges")</f>
        <v>Low Charges</v>
      </c>
      <c r="Z1822" s="30" t="str">
        <f>IF(tbl_Customers[[#This Row],[total_eve_calls]]&lt;=80,"Low Calls",
IF(tbl_Customers[[#This Row],[total_eve_calls]]&lt;=120,"Medium Calls","High Calls"))</f>
        <v>Medium Calls</v>
      </c>
      <c r="AA1822" s="30" t="str">
        <f>IF(tbl_Customers[[#This Row],[total_eve_charge]]&lt;=15,"Low Charges",
IF(tbl_Customers[[#This Row],[total_eve_charge]]&lt;=20,"Medium Charges","High Charges"))</f>
        <v>Medium Charges</v>
      </c>
      <c r="AB1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s="30" t="str">
        <f>IF(tbl_Customers[[#This Row],[number_vmail_messages]] = 0, "No Usage", IF(tbl_Customers[[#This Row],[number_vmail_messages]] &lt;= 20, "Low Usage", IF(tbl_Customers[[#This Row],[number_vmail_messages]] &lt;= 40, "Medium Usgae", "High Usage")))</f>
        <v>Medium Usgae</v>
      </c>
      <c r="AD1822" s="30" t="str">
        <f>IF(tbl_Customers[[#This Row],[total_day_minutes]]&lt;=150,"Low Usage", IF(tbl_Customers[[#This Row],[total_day_minutes]]&lt;=200,"Medium Usage", IF(tbl_Customers[[#This Row],[total_day_minutes]]&lt;=250,"High Usage","Very High Usage")))</f>
        <v>Low Usage</v>
      </c>
      <c r="AE1822" s="30" t="str">
        <f>IF(tbl_Customers[[#This Row],[total_intl_calls]]&lt;=5,"Low Calls", IF(tbl_Customers[[#This Row],[total_intl_calls]]&lt;=10, "Medium Calls", "High Calls"))</f>
        <v>Low Calls</v>
      </c>
    </row>
    <row r="1823" spans="1:31"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s="30" t="str">
        <f>IF(tbl_Customers[[#This Row],[total_intl_charge]] &lt;= 3, "Low Charges", "High Charges")</f>
        <v>High Charges</v>
      </c>
      <c r="Z1823" s="30" t="str">
        <f>IF(tbl_Customers[[#This Row],[total_eve_calls]]&lt;=80,"Low Calls",
IF(tbl_Customers[[#This Row],[total_eve_calls]]&lt;=120,"Medium Calls","High Calls"))</f>
        <v>High Calls</v>
      </c>
      <c r="AA1823" s="30" t="str">
        <f>IF(tbl_Customers[[#This Row],[total_eve_charge]]&lt;=15,"Low Charges",
IF(tbl_Customers[[#This Row],[total_eve_charge]]&lt;=20,"Medium Charges","High Charges"))</f>
        <v>Medium Charges</v>
      </c>
      <c r="AB1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s="30" t="str">
        <f>IF(tbl_Customers[[#This Row],[number_vmail_messages]] = 0, "No Usage", IF(tbl_Customers[[#This Row],[number_vmail_messages]] &lt;= 20, "Low Usage", IF(tbl_Customers[[#This Row],[number_vmail_messages]] &lt;= 40, "Medium Usgae", "High Usage")))</f>
        <v>No Usage</v>
      </c>
      <c r="AD1823" s="30" t="str">
        <f>IF(tbl_Customers[[#This Row],[total_day_minutes]]&lt;=150,"Low Usage", IF(tbl_Customers[[#This Row],[total_day_minutes]]&lt;=200,"Medium Usage", IF(tbl_Customers[[#This Row],[total_day_minutes]]&lt;=250,"High Usage","Very High Usage")))</f>
        <v>Low Usage</v>
      </c>
      <c r="AE1823" s="30" t="str">
        <f>IF(tbl_Customers[[#This Row],[total_intl_calls]]&lt;=5,"Low Calls", IF(tbl_Customers[[#This Row],[total_intl_calls]]&lt;=10, "Medium Calls", "High Calls"))</f>
        <v>Low Calls</v>
      </c>
    </row>
    <row r="1824" spans="1:31"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s="30" t="str">
        <f>IF(tbl_Customers[[#This Row],[total_intl_charge]] &lt;= 3, "Low Charges", "High Charges")</f>
        <v>High Charges</v>
      </c>
      <c r="Z1824" s="30" t="str">
        <f>IF(tbl_Customers[[#This Row],[total_eve_calls]]&lt;=80,"Low Calls",
IF(tbl_Customers[[#This Row],[total_eve_calls]]&lt;=120,"Medium Calls","High Calls"))</f>
        <v>Medium Calls</v>
      </c>
      <c r="AA1824" s="30" t="str">
        <f>IF(tbl_Customers[[#This Row],[total_eve_charge]]&lt;=15,"Low Charges",
IF(tbl_Customers[[#This Row],[total_eve_charge]]&lt;=20,"Medium Charges","High Charges"))</f>
        <v>Low Charges</v>
      </c>
      <c r="AB1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s="30" t="str">
        <f>IF(tbl_Customers[[#This Row],[number_vmail_messages]] = 0, "No Usage", IF(tbl_Customers[[#This Row],[number_vmail_messages]] &lt;= 20, "Low Usage", IF(tbl_Customers[[#This Row],[number_vmail_messages]] &lt;= 40, "Medium Usgae", "High Usage")))</f>
        <v>No Usage</v>
      </c>
      <c r="AD1824" s="30" t="str">
        <f>IF(tbl_Customers[[#This Row],[total_day_minutes]]&lt;=150,"Low Usage", IF(tbl_Customers[[#This Row],[total_day_minutes]]&lt;=200,"Medium Usage", IF(tbl_Customers[[#This Row],[total_day_minutes]]&lt;=250,"High Usage","Very High Usage")))</f>
        <v>Low Usage</v>
      </c>
      <c r="AE1824" s="30" t="str">
        <f>IF(tbl_Customers[[#This Row],[total_intl_calls]]&lt;=5,"Low Calls", IF(tbl_Customers[[#This Row],[total_intl_calls]]&lt;=10, "Medium Calls", "High Calls"))</f>
        <v>Low Calls</v>
      </c>
    </row>
    <row r="1825" spans="1:31"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s="30" t="str">
        <f>IF(tbl_Customers[[#This Row],[total_intl_charge]] &lt;= 3, "Low Charges", "High Charges")</f>
        <v>Low Charges</v>
      </c>
      <c r="Z1825" s="30" t="str">
        <f>IF(tbl_Customers[[#This Row],[total_eve_calls]]&lt;=80,"Low Calls",
IF(tbl_Customers[[#This Row],[total_eve_calls]]&lt;=120,"Medium Calls","High Calls"))</f>
        <v>High Calls</v>
      </c>
      <c r="AA1825" s="30" t="str">
        <f>IF(tbl_Customers[[#This Row],[total_eve_charge]]&lt;=15,"Low Charges",
IF(tbl_Customers[[#This Row],[total_eve_charge]]&lt;=20,"Medium Charges","High Charges"))</f>
        <v>Medium Charges</v>
      </c>
      <c r="AB1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s="30" t="str">
        <f>IF(tbl_Customers[[#This Row],[number_vmail_messages]] = 0, "No Usage", IF(tbl_Customers[[#This Row],[number_vmail_messages]] &lt;= 20, "Low Usage", IF(tbl_Customers[[#This Row],[number_vmail_messages]] &lt;= 40, "Medium Usgae", "High Usage")))</f>
        <v>No Usage</v>
      </c>
      <c r="AD1825" s="30" t="str">
        <f>IF(tbl_Customers[[#This Row],[total_day_minutes]]&lt;=150,"Low Usage", IF(tbl_Customers[[#This Row],[total_day_minutes]]&lt;=200,"Medium Usage", IF(tbl_Customers[[#This Row],[total_day_minutes]]&lt;=250,"High Usage","Very High Usage")))</f>
        <v>Medium Usage</v>
      </c>
      <c r="AE1825" s="30" t="str">
        <f>IF(tbl_Customers[[#This Row],[total_intl_calls]]&lt;=5,"Low Calls", IF(tbl_Customers[[#This Row],[total_intl_calls]]&lt;=10, "Medium Calls", "High Calls"))</f>
        <v>Low Calls</v>
      </c>
    </row>
    <row r="1826" spans="1:31"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s="30" t="str">
        <f>IF(tbl_Customers[[#This Row],[total_intl_charge]] &lt;= 3, "Low Charges", "High Charges")</f>
        <v>Low Charges</v>
      </c>
      <c r="Z1826" s="30" t="str">
        <f>IF(tbl_Customers[[#This Row],[total_eve_calls]]&lt;=80,"Low Calls",
IF(tbl_Customers[[#This Row],[total_eve_calls]]&lt;=120,"Medium Calls","High Calls"))</f>
        <v>Medium Calls</v>
      </c>
      <c r="AA1826" s="30" t="str">
        <f>IF(tbl_Customers[[#This Row],[total_eve_charge]]&lt;=15,"Low Charges",
IF(tbl_Customers[[#This Row],[total_eve_charge]]&lt;=20,"Medium Charges","High Charges"))</f>
        <v>Low Charges</v>
      </c>
      <c r="AB1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s="30" t="str">
        <f>IF(tbl_Customers[[#This Row],[number_vmail_messages]] = 0, "No Usage", IF(tbl_Customers[[#This Row],[number_vmail_messages]] &lt;= 20, "Low Usage", IF(tbl_Customers[[#This Row],[number_vmail_messages]] &lt;= 40, "Medium Usgae", "High Usage")))</f>
        <v>No Usage</v>
      </c>
      <c r="AD1826" s="30" t="str">
        <f>IF(tbl_Customers[[#This Row],[total_day_minutes]]&lt;=150,"Low Usage", IF(tbl_Customers[[#This Row],[total_day_minutes]]&lt;=200,"Medium Usage", IF(tbl_Customers[[#This Row],[total_day_minutes]]&lt;=250,"High Usage","Very High Usage")))</f>
        <v>High Usage</v>
      </c>
      <c r="AE1826" s="30" t="str">
        <f>IF(tbl_Customers[[#This Row],[total_intl_calls]]&lt;=5,"Low Calls", IF(tbl_Customers[[#This Row],[total_intl_calls]]&lt;=10, "Medium Calls", "High Calls"))</f>
        <v>Low Calls</v>
      </c>
    </row>
    <row r="1827" spans="1:31"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s="30" t="str">
        <f>IF(tbl_Customers[[#This Row],[total_intl_charge]] &lt;= 3, "Low Charges", "High Charges")</f>
        <v>High Charges</v>
      </c>
      <c r="Z1827" s="30" t="str">
        <f>IF(tbl_Customers[[#This Row],[total_eve_calls]]&lt;=80,"Low Calls",
IF(tbl_Customers[[#This Row],[total_eve_calls]]&lt;=120,"Medium Calls","High Calls"))</f>
        <v>Medium Calls</v>
      </c>
      <c r="AA1827" s="30" t="str">
        <f>IF(tbl_Customers[[#This Row],[total_eve_charge]]&lt;=15,"Low Charges",
IF(tbl_Customers[[#This Row],[total_eve_charge]]&lt;=20,"Medium Charges","High Charges"))</f>
        <v>High Charges</v>
      </c>
      <c r="AB1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s="30" t="str">
        <f>IF(tbl_Customers[[#This Row],[number_vmail_messages]] = 0, "No Usage", IF(tbl_Customers[[#This Row],[number_vmail_messages]] &lt;= 20, "Low Usage", IF(tbl_Customers[[#This Row],[number_vmail_messages]] &lt;= 40, "Medium Usgae", "High Usage")))</f>
        <v>No Usage</v>
      </c>
      <c r="AD1827" s="30" t="str">
        <f>IF(tbl_Customers[[#This Row],[total_day_minutes]]&lt;=150,"Low Usage", IF(tbl_Customers[[#This Row],[total_day_minutes]]&lt;=200,"Medium Usage", IF(tbl_Customers[[#This Row],[total_day_minutes]]&lt;=250,"High Usage","Very High Usage")))</f>
        <v>High Usage</v>
      </c>
      <c r="AE1827" s="30" t="str">
        <f>IF(tbl_Customers[[#This Row],[total_intl_calls]]&lt;=5,"Low Calls", IF(tbl_Customers[[#This Row],[total_intl_calls]]&lt;=10, "Medium Calls", "High Calls"))</f>
        <v>Low Calls</v>
      </c>
    </row>
    <row r="1828" spans="1:31"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s="30" t="str">
        <f>IF(tbl_Customers[[#This Row],[total_intl_charge]] &lt;= 3, "Low Charges", "High Charges")</f>
        <v>Low Charges</v>
      </c>
      <c r="Z1828" s="30" t="str">
        <f>IF(tbl_Customers[[#This Row],[total_eve_calls]]&lt;=80,"Low Calls",
IF(tbl_Customers[[#This Row],[total_eve_calls]]&lt;=120,"Medium Calls","High Calls"))</f>
        <v>Low Calls</v>
      </c>
      <c r="AA1828" s="30" t="str">
        <f>IF(tbl_Customers[[#This Row],[total_eve_charge]]&lt;=15,"Low Charges",
IF(tbl_Customers[[#This Row],[total_eve_charge]]&lt;=20,"Medium Charges","High Charges"))</f>
        <v>Medium Charges</v>
      </c>
      <c r="AB1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s="30" t="str">
        <f>IF(tbl_Customers[[#This Row],[number_vmail_messages]] = 0, "No Usage", IF(tbl_Customers[[#This Row],[number_vmail_messages]] &lt;= 20, "Low Usage", IF(tbl_Customers[[#This Row],[number_vmail_messages]] &lt;= 40, "Medium Usgae", "High Usage")))</f>
        <v>No Usage</v>
      </c>
      <c r="AD1828" s="30" t="str">
        <f>IF(tbl_Customers[[#This Row],[total_day_minutes]]&lt;=150,"Low Usage", IF(tbl_Customers[[#This Row],[total_day_minutes]]&lt;=200,"Medium Usage", IF(tbl_Customers[[#This Row],[total_day_minutes]]&lt;=250,"High Usage","Very High Usage")))</f>
        <v>Low Usage</v>
      </c>
      <c r="AE1828" s="30" t="str">
        <f>IF(tbl_Customers[[#This Row],[total_intl_calls]]&lt;=5,"Low Calls", IF(tbl_Customers[[#This Row],[total_intl_calls]]&lt;=10, "Medium Calls", "High Calls"))</f>
        <v>Medium Calls</v>
      </c>
    </row>
    <row r="1829" spans="1:31"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s="30" t="str">
        <f>IF(tbl_Customers[[#This Row],[total_intl_charge]] &lt;= 3, "Low Charges", "High Charges")</f>
        <v>High Charges</v>
      </c>
      <c r="Z1829" s="30" t="str">
        <f>IF(tbl_Customers[[#This Row],[total_eve_calls]]&lt;=80,"Low Calls",
IF(tbl_Customers[[#This Row],[total_eve_calls]]&lt;=120,"Medium Calls","High Calls"))</f>
        <v>Medium Calls</v>
      </c>
      <c r="AA1829" s="30" t="str">
        <f>IF(tbl_Customers[[#This Row],[total_eve_charge]]&lt;=15,"Low Charges",
IF(tbl_Customers[[#This Row],[total_eve_charge]]&lt;=20,"Medium Charges","High Charges"))</f>
        <v>Low Charges</v>
      </c>
      <c r="AB1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s="30" t="str">
        <f>IF(tbl_Customers[[#This Row],[number_vmail_messages]] = 0, "No Usage", IF(tbl_Customers[[#This Row],[number_vmail_messages]] &lt;= 20, "Low Usage", IF(tbl_Customers[[#This Row],[number_vmail_messages]] &lt;= 40, "Medium Usgae", "High Usage")))</f>
        <v>Medium Usgae</v>
      </c>
      <c r="AD1829" s="30" t="str">
        <f>IF(tbl_Customers[[#This Row],[total_day_minutes]]&lt;=150,"Low Usage", IF(tbl_Customers[[#This Row],[total_day_minutes]]&lt;=200,"Medium Usage", IF(tbl_Customers[[#This Row],[total_day_minutes]]&lt;=250,"High Usage","Very High Usage")))</f>
        <v>Very High Usage</v>
      </c>
      <c r="AE1829" s="30" t="str">
        <f>IF(tbl_Customers[[#This Row],[total_intl_calls]]&lt;=5,"Low Calls", IF(tbl_Customers[[#This Row],[total_intl_calls]]&lt;=10, "Medium Calls", "High Calls"))</f>
        <v>Low Calls</v>
      </c>
    </row>
    <row r="1830" spans="1:31"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s="30" t="str">
        <f>IF(tbl_Customers[[#This Row],[total_intl_charge]] &lt;= 3, "Low Charges", "High Charges")</f>
        <v>High Charges</v>
      </c>
      <c r="Z1830" s="30" t="str">
        <f>IF(tbl_Customers[[#This Row],[total_eve_calls]]&lt;=80,"Low Calls",
IF(tbl_Customers[[#This Row],[total_eve_calls]]&lt;=120,"Medium Calls","High Calls"))</f>
        <v>Medium Calls</v>
      </c>
      <c r="AA1830" s="30" t="str">
        <f>IF(tbl_Customers[[#This Row],[total_eve_charge]]&lt;=15,"Low Charges",
IF(tbl_Customers[[#This Row],[total_eve_charge]]&lt;=20,"Medium Charges","High Charges"))</f>
        <v>High Charges</v>
      </c>
      <c r="AB1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s="30" t="str">
        <f>IF(tbl_Customers[[#This Row],[number_vmail_messages]] = 0, "No Usage", IF(tbl_Customers[[#This Row],[number_vmail_messages]] &lt;= 20, "Low Usage", IF(tbl_Customers[[#This Row],[number_vmail_messages]] &lt;= 40, "Medium Usgae", "High Usage")))</f>
        <v>No Usage</v>
      </c>
      <c r="AD1830" s="30" t="str">
        <f>IF(tbl_Customers[[#This Row],[total_day_minutes]]&lt;=150,"Low Usage", IF(tbl_Customers[[#This Row],[total_day_minutes]]&lt;=200,"Medium Usage", IF(tbl_Customers[[#This Row],[total_day_minutes]]&lt;=250,"High Usage","Very High Usage")))</f>
        <v>High Usage</v>
      </c>
      <c r="AE1830" s="30" t="str">
        <f>IF(tbl_Customers[[#This Row],[total_intl_calls]]&lt;=5,"Low Calls", IF(tbl_Customers[[#This Row],[total_intl_calls]]&lt;=10, "Medium Calls", "High Calls"))</f>
        <v>Low Calls</v>
      </c>
    </row>
    <row r="1831" spans="1:31"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s="30" t="str">
        <f>IF(tbl_Customers[[#This Row],[total_intl_charge]] &lt;= 3, "Low Charges", "High Charges")</f>
        <v>Low Charges</v>
      </c>
      <c r="Z1831" s="30" t="str">
        <f>IF(tbl_Customers[[#This Row],[total_eve_calls]]&lt;=80,"Low Calls",
IF(tbl_Customers[[#This Row],[total_eve_calls]]&lt;=120,"Medium Calls","High Calls"))</f>
        <v>Medium Calls</v>
      </c>
      <c r="AA1831" s="30" t="str">
        <f>IF(tbl_Customers[[#This Row],[total_eve_charge]]&lt;=15,"Low Charges",
IF(tbl_Customers[[#This Row],[total_eve_charge]]&lt;=20,"Medium Charges","High Charges"))</f>
        <v>Low Charges</v>
      </c>
      <c r="AB1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s="30" t="str">
        <f>IF(tbl_Customers[[#This Row],[number_vmail_messages]] = 0, "No Usage", IF(tbl_Customers[[#This Row],[number_vmail_messages]] &lt;= 20, "Low Usage", IF(tbl_Customers[[#This Row],[number_vmail_messages]] &lt;= 40, "Medium Usgae", "High Usage")))</f>
        <v>No Usage</v>
      </c>
      <c r="AD1831" s="30" t="str">
        <f>IF(tbl_Customers[[#This Row],[total_day_minutes]]&lt;=150,"Low Usage", IF(tbl_Customers[[#This Row],[total_day_minutes]]&lt;=200,"Medium Usage", IF(tbl_Customers[[#This Row],[total_day_minutes]]&lt;=250,"High Usage","Very High Usage")))</f>
        <v>Low Usage</v>
      </c>
      <c r="AE1831" s="30" t="str">
        <f>IF(tbl_Customers[[#This Row],[total_intl_calls]]&lt;=5,"Low Calls", IF(tbl_Customers[[#This Row],[total_intl_calls]]&lt;=10, "Medium Calls", "High Calls"))</f>
        <v>Medium Calls</v>
      </c>
    </row>
    <row r="1832" spans="1:31"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s="30" t="str">
        <f>IF(tbl_Customers[[#This Row],[total_intl_charge]] &lt;= 3, "Low Charges", "High Charges")</f>
        <v>Low Charges</v>
      </c>
      <c r="Z1832" s="30" t="str">
        <f>IF(tbl_Customers[[#This Row],[total_eve_calls]]&lt;=80,"Low Calls",
IF(tbl_Customers[[#This Row],[total_eve_calls]]&lt;=120,"Medium Calls","High Calls"))</f>
        <v>High Calls</v>
      </c>
      <c r="AA1832" s="30" t="str">
        <f>IF(tbl_Customers[[#This Row],[total_eve_charge]]&lt;=15,"Low Charges",
IF(tbl_Customers[[#This Row],[total_eve_charge]]&lt;=20,"Medium Charges","High Charges"))</f>
        <v>Low Charges</v>
      </c>
      <c r="AB1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s="30" t="str">
        <f>IF(tbl_Customers[[#This Row],[number_vmail_messages]] = 0, "No Usage", IF(tbl_Customers[[#This Row],[number_vmail_messages]] &lt;= 20, "Low Usage", IF(tbl_Customers[[#This Row],[number_vmail_messages]] &lt;= 40, "Medium Usgae", "High Usage")))</f>
        <v>Medium Usgae</v>
      </c>
      <c r="AD1832" s="30" t="str">
        <f>IF(tbl_Customers[[#This Row],[total_day_minutes]]&lt;=150,"Low Usage", IF(tbl_Customers[[#This Row],[total_day_minutes]]&lt;=200,"Medium Usage", IF(tbl_Customers[[#This Row],[total_day_minutes]]&lt;=250,"High Usage","Very High Usage")))</f>
        <v>High Usage</v>
      </c>
      <c r="AE1832" s="30" t="str">
        <f>IF(tbl_Customers[[#This Row],[total_intl_calls]]&lt;=5,"Low Calls", IF(tbl_Customers[[#This Row],[total_intl_calls]]&lt;=10, "Medium Calls", "High Calls"))</f>
        <v>Low Calls</v>
      </c>
    </row>
    <row r="1833" spans="1:31"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s="30" t="str">
        <f>IF(tbl_Customers[[#This Row],[total_intl_charge]] &lt;= 3, "Low Charges", "High Charges")</f>
        <v>Low Charges</v>
      </c>
      <c r="Z1833" s="30" t="str">
        <f>IF(tbl_Customers[[#This Row],[total_eve_calls]]&lt;=80,"Low Calls",
IF(tbl_Customers[[#This Row],[total_eve_calls]]&lt;=120,"Medium Calls","High Calls"))</f>
        <v>Medium Calls</v>
      </c>
      <c r="AA1833" s="30" t="str">
        <f>IF(tbl_Customers[[#This Row],[total_eve_charge]]&lt;=15,"Low Charges",
IF(tbl_Customers[[#This Row],[total_eve_charge]]&lt;=20,"Medium Charges","High Charges"))</f>
        <v>Medium Charges</v>
      </c>
      <c r="AB1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s="30" t="str">
        <f>IF(tbl_Customers[[#This Row],[number_vmail_messages]] = 0, "No Usage", IF(tbl_Customers[[#This Row],[number_vmail_messages]] &lt;= 20, "Low Usage", IF(tbl_Customers[[#This Row],[number_vmail_messages]] &lt;= 40, "Medium Usgae", "High Usage")))</f>
        <v>No Usage</v>
      </c>
      <c r="AD1833" s="30" t="str">
        <f>IF(tbl_Customers[[#This Row],[total_day_minutes]]&lt;=150,"Low Usage", IF(tbl_Customers[[#This Row],[total_day_minutes]]&lt;=200,"Medium Usage", IF(tbl_Customers[[#This Row],[total_day_minutes]]&lt;=250,"High Usage","Very High Usage")))</f>
        <v>Low Usage</v>
      </c>
      <c r="AE1833" s="30" t="str">
        <f>IF(tbl_Customers[[#This Row],[total_intl_calls]]&lt;=5,"Low Calls", IF(tbl_Customers[[#This Row],[total_intl_calls]]&lt;=10, "Medium Calls", "High Calls"))</f>
        <v>Low Calls</v>
      </c>
    </row>
    <row r="1834" spans="1:31"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s="30" t="str">
        <f>IF(tbl_Customers[[#This Row],[total_intl_charge]] &lt;= 3, "Low Charges", "High Charges")</f>
        <v>High Charges</v>
      </c>
      <c r="Z1834" s="30" t="str">
        <f>IF(tbl_Customers[[#This Row],[total_eve_calls]]&lt;=80,"Low Calls",
IF(tbl_Customers[[#This Row],[total_eve_calls]]&lt;=120,"Medium Calls","High Calls"))</f>
        <v>Medium Calls</v>
      </c>
      <c r="AA1834" s="30" t="str">
        <f>IF(tbl_Customers[[#This Row],[total_eve_charge]]&lt;=15,"Low Charges",
IF(tbl_Customers[[#This Row],[total_eve_charge]]&lt;=20,"Medium Charges","High Charges"))</f>
        <v>High Charges</v>
      </c>
      <c r="AB1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s="30" t="str">
        <f>IF(tbl_Customers[[#This Row],[number_vmail_messages]] = 0, "No Usage", IF(tbl_Customers[[#This Row],[number_vmail_messages]] &lt;= 20, "Low Usage", IF(tbl_Customers[[#This Row],[number_vmail_messages]] &lt;= 40, "Medium Usgae", "High Usage")))</f>
        <v>No Usage</v>
      </c>
      <c r="AD1834" s="30" t="str">
        <f>IF(tbl_Customers[[#This Row],[total_day_minutes]]&lt;=150,"Low Usage", IF(tbl_Customers[[#This Row],[total_day_minutes]]&lt;=200,"Medium Usage", IF(tbl_Customers[[#This Row],[total_day_minutes]]&lt;=250,"High Usage","Very High Usage")))</f>
        <v>Medium Usage</v>
      </c>
      <c r="AE1834" s="30" t="str">
        <f>IF(tbl_Customers[[#This Row],[total_intl_calls]]&lt;=5,"Low Calls", IF(tbl_Customers[[#This Row],[total_intl_calls]]&lt;=10, "Medium Calls", "High Calls"))</f>
        <v>Medium Calls</v>
      </c>
    </row>
    <row r="1835" spans="1:31"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s="30" t="str">
        <f>IF(tbl_Customers[[#This Row],[total_intl_charge]] &lt;= 3, "Low Charges", "High Charges")</f>
        <v>High Charges</v>
      </c>
      <c r="Z1835" s="30" t="str">
        <f>IF(tbl_Customers[[#This Row],[total_eve_calls]]&lt;=80,"Low Calls",
IF(tbl_Customers[[#This Row],[total_eve_calls]]&lt;=120,"Medium Calls","High Calls"))</f>
        <v>Medium Calls</v>
      </c>
      <c r="AA1835" s="30" t="str">
        <f>IF(tbl_Customers[[#This Row],[total_eve_charge]]&lt;=15,"Low Charges",
IF(tbl_Customers[[#This Row],[total_eve_charge]]&lt;=20,"Medium Charges","High Charges"))</f>
        <v>High Charges</v>
      </c>
      <c r="AB1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s="30" t="str">
        <f>IF(tbl_Customers[[#This Row],[number_vmail_messages]] = 0, "No Usage", IF(tbl_Customers[[#This Row],[number_vmail_messages]] &lt;= 20, "Low Usage", IF(tbl_Customers[[#This Row],[number_vmail_messages]] &lt;= 40, "Medium Usgae", "High Usage")))</f>
        <v>No Usage</v>
      </c>
      <c r="AD1835" s="30" t="str">
        <f>IF(tbl_Customers[[#This Row],[total_day_minutes]]&lt;=150,"Low Usage", IF(tbl_Customers[[#This Row],[total_day_minutes]]&lt;=200,"Medium Usage", IF(tbl_Customers[[#This Row],[total_day_minutes]]&lt;=250,"High Usage","Very High Usage")))</f>
        <v>Very High Usage</v>
      </c>
      <c r="AE1835" s="30" t="str">
        <f>IF(tbl_Customers[[#This Row],[total_intl_calls]]&lt;=5,"Low Calls", IF(tbl_Customers[[#This Row],[total_intl_calls]]&lt;=10, "Medium Calls", "High Calls"))</f>
        <v>Low Calls</v>
      </c>
    </row>
    <row r="1836" spans="1:31"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s="30" t="str">
        <f>IF(tbl_Customers[[#This Row],[total_intl_charge]] &lt;= 3, "Low Charges", "High Charges")</f>
        <v>High Charges</v>
      </c>
      <c r="Z1836" s="30" t="str">
        <f>IF(tbl_Customers[[#This Row],[total_eve_calls]]&lt;=80,"Low Calls",
IF(tbl_Customers[[#This Row],[total_eve_calls]]&lt;=120,"Medium Calls","High Calls"))</f>
        <v>Low Calls</v>
      </c>
      <c r="AA1836" s="30" t="str">
        <f>IF(tbl_Customers[[#This Row],[total_eve_charge]]&lt;=15,"Low Charges",
IF(tbl_Customers[[#This Row],[total_eve_charge]]&lt;=20,"Medium Charges","High Charges"))</f>
        <v>Medium Charges</v>
      </c>
      <c r="AB1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s="30" t="str">
        <f>IF(tbl_Customers[[#This Row],[number_vmail_messages]] = 0, "No Usage", IF(tbl_Customers[[#This Row],[number_vmail_messages]] &lt;= 20, "Low Usage", IF(tbl_Customers[[#This Row],[number_vmail_messages]] &lt;= 40, "Medium Usgae", "High Usage")))</f>
        <v>No Usage</v>
      </c>
      <c r="AD1836" s="30" t="str">
        <f>IF(tbl_Customers[[#This Row],[total_day_minutes]]&lt;=150,"Low Usage", IF(tbl_Customers[[#This Row],[total_day_minutes]]&lt;=200,"Medium Usage", IF(tbl_Customers[[#This Row],[total_day_minutes]]&lt;=250,"High Usage","Very High Usage")))</f>
        <v>High Usage</v>
      </c>
      <c r="AE1836" s="30" t="str">
        <f>IF(tbl_Customers[[#This Row],[total_intl_calls]]&lt;=5,"Low Calls", IF(tbl_Customers[[#This Row],[total_intl_calls]]&lt;=10, "Medium Calls", "High Calls"))</f>
        <v>High Calls</v>
      </c>
    </row>
    <row r="1837" spans="1:31"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s="30" t="str">
        <f>IF(tbl_Customers[[#This Row],[total_intl_charge]] &lt;= 3, "Low Charges", "High Charges")</f>
        <v>Low Charges</v>
      </c>
      <c r="Z1837" s="30" t="str">
        <f>IF(tbl_Customers[[#This Row],[total_eve_calls]]&lt;=80,"Low Calls",
IF(tbl_Customers[[#This Row],[total_eve_calls]]&lt;=120,"Medium Calls","High Calls"))</f>
        <v>High Calls</v>
      </c>
      <c r="AA1837" s="30" t="str">
        <f>IF(tbl_Customers[[#This Row],[total_eve_charge]]&lt;=15,"Low Charges",
IF(tbl_Customers[[#This Row],[total_eve_charge]]&lt;=20,"Medium Charges","High Charges"))</f>
        <v>Low Charges</v>
      </c>
      <c r="AB1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s="30" t="str">
        <f>IF(tbl_Customers[[#This Row],[number_vmail_messages]] = 0, "No Usage", IF(tbl_Customers[[#This Row],[number_vmail_messages]] &lt;= 20, "Low Usage", IF(tbl_Customers[[#This Row],[number_vmail_messages]] &lt;= 40, "Medium Usgae", "High Usage")))</f>
        <v>No Usage</v>
      </c>
      <c r="AD1837" s="30" t="str">
        <f>IF(tbl_Customers[[#This Row],[total_day_minutes]]&lt;=150,"Low Usage", IF(tbl_Customers[[#This Row],[total_day_minutes]]&lt;=200,"Medium Usage", IF(tbl_Customers[[#This Row],[total_day_minutes]]&lt;=250,"High Usage","Very High Usage")))</f>
        <v>Medium Usage</v>
      </c>
      <c r="AE1837" s="30" t="str">
        <f>IF(tbl_Customers[[#This Row],[total_intl_calls]]&lt;=5,"Low Calls", IF(tbl_Customers[[#This Row],[total_intl_calls]]&lt;=10, "Medium Calls", "High Calls"))</f>
        <v>Low Calls</v>
      </c>
    </row>
    <row r="1838" spans="1:31"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s="30" t="str">
        <f>IF(tbl_Customers[[#This Row],[total_intl_charge]] &lt;= 3, "Low Charges", "High Charges")</f>
        <v>High Charges</v>
      </c>
      <c r="Z1838" s="30" t="str">
        <f>IF(tbl_Customers[[#This Row],[total_eve_calls]]&lt;=80,"Low Calls",
IF(tbl_Customers[[#This Row],[total_eve_calls]]&lt;=120,"Medium Calls","High Calls"))</f>
        <v>Medium Calls</v>
      </c>
      <c r="AA1838" s="30" t="str">
        <f>IF(tbl_Customers[[#This Row],[total_eve_charge]]&lt;=15,"Low Charges",
IF(tbl_Customers[[#This Row],[total_eve_charge]]&lt;=20,"Medium Charges","High Charges"))</f>
        <v>High Charges</v>
      </c>
      <c r="AB1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s="30" t="str">
        <f>IF(tbl_Customers[[#This Row],[number_vmail_messages]] = 0, "No Usage", IF(tbl_Customers[[#This Row],[number_vmail_messages]] &lt;= 20, "Low Usage", IF(tbl_Customers[[#This Row],[number_vmail_messages]] &lt;= 40, "Medium Usgae", "High Usage")))</f>
        <v>No Usage</v>
      </c>
      <c r="AD1838" s="30" t="str">
        <f>IF(tbl_Customers[[#This Row],[total_day_minutes]]&lt;=150,"Low Usage", IF(tbl_Customers[[#This Row],[total_day_minutes]]&lt;=200,"Medium Usage", IF(tbl_Customers[[#This Row],[total_day_minutes]]&lt;=250,"High Usage","Very High Usage")))</f>
        <v>Low Usage</v>
      </c>
      <c r="AE1838" s="30" t="str">
        <f>IF(tbl_Customers[[#This Row],[total_intl_calls]]&lt;=5,"Low Calls", IF(tbl_Customers[[#This Row],[total_intl_calls]]&lt;=10, "Medium Calls", "High Calls"))</f>
        <v>Low Calls</v>
      </c>
    </row>
    <row r="1839" spans="1:31"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s="30" t="str">
        <f>IF(tbl_Customers[[#This Row],[total_intl_charge]] &lt;= 3, "Low Charges", "High Charges")</f>
        <v>High Charges</v>
      </c>
      <c r="Z1839" s="30" t="str">
        <f>IF(tbl_Customers[[#This Row],[total_eve_calls]]&lt;=80,"Low Calls",
IF(tbl_Customers[[#This Row],[total_eve_calls]]&lt;=120,"Medium Calls","High Calls"))</f>
        <v>Medium Calls</v>
      </c>
      <c r="AA1839" s="30" t="str">
        <f>IF(tbl_Customers[[#This Row],[total_eve_charge]]&lt;=15,"Low Charges",
IF(tbl_Customers[[#This Row],[total_eve_charge]]&lt;=20,"Medium Charges","High Charges"))</f>
        <v>Medium Charges</v>
      </c>
      <c r="AB1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s="30" t="str">
        <f>IF(tbl_Customers[[#This Row],[number_vmail_messages]] = 0, "No Usage", IF(tbl_Customers[[#This Row],[number_vmail_messages]] &lt;= 20, "Low Usage", IF(tbl_Customers[[#This Row],[number_vmail_messages]] &lt;= 40, "Medium Usgae", "High Usage")))</f>
        <v>No Usage</v>
      </c>
      <c r="AD1839" s="30" t="str">
        <f>IF(tbl_Customers[[#This Row],[total_day_minutes]]&lt;=150,"Low Usage", IF(tbl_Customers[[#This Row],[total_day_minutes]]&lt;=200,"Medium Usage", IF(tbl_Customers[[#This Row],[total_day_minutes]]&lt;=250,"High Usage","Very High Usage")))</f>
        <v>Medium Usage</v>
      </c>
      <c r="AE1839" s="30" t="str">
        <f>IF(tbl_Customers[[#This Row],[total_intl_calls]]&lt;=5,"Low Calls", IF(tbl_Customers[[#This Row],[total_intl_calls]]&lt;=10, "Medium Calls", "High Calls"))</f>
        <v>Low Calls</v>
      </c>
    </row>
    <row r="1840" spans="1:31"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s="30" t="str">
        <f>IF(tbl_Customers[[#This Row],[total_intl_charge]] &lt;= 3, "Low Charges", "High Charges")</f>
        <v>Low Charges</v>
      </c>
      <c r="Z1840" s="30" t="str">
        <f>IF(tbl_Customers[[#This Row],[total_eve_calls]]&lt;=80,"Low Calls",
IF(tbl_Customers[[#This Row],[total_eve_calls]]&lt;=120,"Medium Calls","High Calls"))</f>
        <v>Medium Calls</v>
      </c>
      <c r="AA1840" s="30" t="str">
        <f>IF(tbl_Customers[[#This Row],[total_eve_charge]]&lt;=15,"Low Charges",
IF(tbl_Customers[[#This Row],[total_eve_charge]]&lt;=20,"Medium Charges","High Charges"))</f>
        <v>High Charges</v>
      </c>
      <c r="AB1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s="30" t="str">
        <f>IF(tbl_Customers[[#This Row],[number_vmail_messages]] = 0, "No Usage", IF(tbl_Customers[[#This Row],[number_vmail_messages]] &lt;= 20, "Low Usage", IF(tbl_Customers[[#This Row],[number_vmail_messages]] &lt;= 40, "Medium Usgae", "High Usage")))</f>
        <v>No Usage</v>
      </c>
      <c r="AD1840" s="30" t="str">
        <f>IF(tbl_Customers[[#This Row],[total_day_minutes]]&lt;=150,"Low Usage", IF(tbl_Customers[[#This Row],[total_day_minutes]]&lt;=200,"Medium Usage", IF(tbl_Customers[[#This Row],[total_day_minutes]]&lt;=250,"High Usage","Very High Usage")))</f>
        <v>Low Usage</v>
      </c>
      <c r="AE1840" s="30" t="str">
        <f>IF(tbl_Customers[[#This Row],[total_intl_calls]]&lt;=5,"Low Calls", IF(tbl_Customers[[#This Row],[total_intl_calls]]&lt;=10, "Medium Calls", "High Calls"))</f>
        <v>Low Calls</v>
      </c>
    </row>
    <row r="1841" spans="1:31"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s="30" t="str">
        <f>IF(tbl_Customers[[#This Row],[total_intl_charge]] &lt;= 3, "Low Charges", "High Charges")</f>
        <v>High Charges</v>
      </c>
      <c r="Z1841" s="30" t="str">
        <f>IF(tbl_Customers[[#This Row],[total_eve_calls]]&lt;=80,"Low Calls",
IF(tbl_Customers[[#This Row],[total_eve_calls]]&lt;=120,"Medium Calls","High Calls"))</f>
        <v>Medium Calls</v>
      </c>
      <c r="AA1841" s="30" t="str">
        <f>IF(tbl_Customers[[#This Row],[total_eve_charge]]&lt;=15,"Low Charges",
IF(tbl_Customers[[#This Row],[total_eve_charge]]&lt;=20,"Medium Charges","High Charges"))</f>
        <v>Low Charges</v>
      </c>
      <c r="AB1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s="30" t="str">
        <f>IF(tbl_Customers[[#This Row],[number_vmail_messages]] = 0, "No Usage", IF(tbl_Customers[[#This Row],[number_vmail_messages]] &lt;= 20, "Low Usage", IF(tbl_Customers[[#This Row],[number_vmail_messages]] &lt;= 40, "Medium Usgae", "High Usage")))</f>
        <v>No Usage</v>
      </c>
      <c r="AD1841" s="30" t="str">
        <f>IF(tbl_Customers[[#This Row],[total_day_minutes]]&lt;=150,"Low Usage", IF(tbl_Customers[[#This Row],[total_day_minutes]]&lt;=200,"Medium Usage", IF(tbl_Customers[[#This Row],[total_day_minutes]]&lt;=250,"High Usage","Very High Usage")))</f>
        <v>Medium Usage</v>
      </c>
      <c r="AE1841" s="30" t="str">
        <f>IF(tbl_Customers[[#This Row],[total_intl_calls]]&lt;=5,"Low Calls", IF(tbl_Customers[[#This Row],[total_intl_calls]]&lt;=10, "Medium Calls", "High Calls"))</f>
        <v>Low Calls</v>
      </c>
    </row>
    <row r="1842" spans="1:31"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s="30" t="str">
        <f>IF(tbl_Customers[[#This Row],[total_intl_charge]] &lt;= 3, "Low Charges", "High Charges")</f>
        <v>Low Charges</v>
      </c>
      <c r="Z1842" s="30" t="str">
        <f>IF(tbl_Customers[[#This Row],[total_eve_calls]]&lt;=80,"Low Calls",
IF(tbl_Customers[[#This Row],[total_eve_calls]]&lt;=120,"Medium Calls","High Calls"))</f>
        <v>Medium Calls</v>
      </c>
      <c r="AA1842" s="30" t="str">
        <f>IF(tbl_Customers[[#This Row],[total_eve_charge]]&lt;=15,"Low Charges",
IF(tbl_Customers[[#This Row],[total_eve_charge]]&lt;=20,"Medium Charges","High Charges"))</f>
        <v>High Charges</v>
      </c>
      <c r="AB1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s="30" t="str">
        <f>IF(tbl_Customers[[#This Row],[number_vmail_messages]] = 0, "No Usage", IF(tbl_Customers[[#This Row],[number_vmail_messages]] &lt;= 20, "Low Usage", IF(tbl_Customers[[#This Row],[number_vmail_messages]] &lt;= 40, "Medium Usgae", "High Usage")))</f>
        <v>Medium Usgae</v>
      </c>
      <c r="AD1842" s="30" t="str">
        <f>IF(tbl_Customers[[#This Row],[total_day_minutes]]&lt;=150,"Low Usage", IF(tbl_Customers[[#This Row],[total_day_minutes]]&lt;=200,"Medium Usage", IF(tbl_Customers[[#This Row],[total_day_minutes]]&lt;=250,"High Usage","Very High Usage")))</f>
        <v>High Usage</v>
      </c>
      <c r="AE1842" s="30" t="str">
        <f>IF(tbl_Customers[[#This Row],[total_intl_calls]]&lt;=5,"Low Calls", IF(tbl_Customers[[#This Row],[total_intl_calls]]&lt;=10, "Medium Calls", "High Calls"))</f>
        <v>Low Calls</v>
      </c>
    </row>
    <row r="1843" spans="1:31"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s="30" t="str">
        <f>IF(tbl_Customers[[#This Row],[total_intl_charge]] &lt;= 3, "Low Charges", "High Charges")</f>
        <v>Low Charges</v>
      </c>
      <c r="Z1843" s="30" t="str">
        <f>IF(tbl_Customers[[#This Row],[total_eve_calls]]&lt;=80,"Low Calls",
IF(tbl_Customers[[#This Row],[total_eve_calls]]&lt;=120,"Medium Calls","High Calls"))</f>
        <v>Medium Calls</v>
      </c>
      <c r="AA1843" s="30" t="str">
        <f>IF(tbl_Customers[[#This Row],[total_eve_charge]]&lt;=15,"Low Charges",
IF(tbl_Customers[[#This Row],[total_eve_charge]]&lt;=20,"Medium Charges","High Charges"))</f>
        <v>High Charges</v>
      </c>
      <c r="AB1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s="30" t="str">
        <f>IF(tbl_Customers[[#This Row],[number_vmail_messages]] = 0, "No Usage", IF(tbl_Customers[[#This Row],[number_vmail_messages]] &lt;= 20, "Low Usage", IF(tbl_Customers[[#This Row],[number_vmail_messages]] &lt;= 40, "Medium Usgae", "High Usage")))</f>
        <v>No Usage</v>
      </c>
      <c r="AD1843" s="30" t="str">
        <f>IF(tbl_Customers[[#This Row],[total_day_minutes]]&lt;=150,"Low Usage", IF(tbl_Customers[[#This Row],[total_day_minutes]]&lt;=200,"Medium Usage", IF(tbl_Customers[[#This Row],[total_day_minutes]]&lt;=250,"High Usage","Very High Usage")))</f>
        <v>High Usage</v>
      </c>
      <c r="AE1843" s="30" t="str">
        <f>IF(tbl_Customers[[#This Row],[total_intl_calls]]&lt;=5,"Low Calls", IF(tbl_Customers[[#This Row],[total_intl_calls]]&lt;=10, "Medium Calls", "High Calls"))</f>
        <v>Medium Calls</v>
      </c>
    </row>
    <row r="1844" spans="1:31"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s="30" t="str">
        <f>IF(tbl_Customers[[#This Row],[total_intl_charge]] &lt;= 3, "Low Charges", "High Charges")</f>
        <v>Low Charges</v>
      </c>
      <c r="Z1844" s="30" t="str">
        <f>IF(tbl_Customers[[#This Row],[total_eve_calls]]&lt;=80,"Low Calls",
IF(tbl_Customers[[#This Row],[total_eve_calls]]&lt;=120,"Medium Calls","High Calls"))</f>
        <v>Medium Calls</v>
      </c>
      <c r="AA1844" s="30" t="str">
        <f>IF(tbl_Customers[[#This Row],[total_eve_charge]]&lt;=15,"Low Charges",
IF(tbl_Customers[[#This Row],[total_eve_charge]]&lt;=20,"Medium Charges","High Charges"))</f>
        <v>High Charges</v>
      </c>
      <c r="AB1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s="30" t="str">
        <f>IF(tbl_Customers[[#This Row],[number_vmail_messages]] = 0, "No Usage", IF(tbl_Customers[[#This Row],[number_vmail_messages]] &lt;= 20, "Low Usage", IF(tbl_Customers[[#This Row],[number_vmail_messages]] &lt;= 40, "Medium Usgae", "High Usage")))</f>
        <v>No Usage</v>
      </c>
      <c r="AD1844" s="30" t="str">
        <f>IF(tbl_Customers[[#This Row],[total_day_minutes]]&lt;=150,"Low Usage", IF(tbl_Customers[[#This Row],[total_day_minutes]]&lt;=200,"Medium Usage", IF(tbl_Customers[[#This Row],[total_day_minutes]]&lt;=250,"High Usage","Very High Usage")))</f>
        <v>Very High Usage</v>
      </c>
      <c r="AE1844" s="30" t="str">
        <f>IF(tbl_Customers[[#This Row],[total_intl_calls]]&lt;=5,"Low Calls", IF(tbl_Customers[[#This Row],[total_intl_calls]]&lt;=10, "Medium Calls", "High Calls"))</f>
        <v>Low Calls</v>
      </c>
    </row>
    <row r="1845" spans="1:31"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s="30" t="str">
        <f>IF(tbl_Customers[[#This Row],[total_intl_charge]] &lt;= 3, "Low Charges", "High Charges")</f>
        <v>High Charges</v>
      </c>
      <c r="Z1845" s="30" t="str">
        <f>IF(tbl_Customers[[#This Row],[total_eve_calls]]&lt;=80,"Low Calls",
IF(tbl_Customers[[#This Row],[total_eve_calls]]&lt;=120,"Medium Calls","High Calls"))</f>
        <v>High Calls</v>
      </c>
      <c r="AA1845" s="30" t="str">
        <f>IF(tbl_Customers[[#This Row],[total_eve_charge]]&lt;=15,"Low Charges",
IF(tbl_Customers[[#This Row],[total_eve_charge]]&lt;=20,"Medium Charges","High Charges"))</f>
        <v>High Charges</v>
      </c>
      <c r="AB1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s="30" t="str">
        <f>IF(tbl_Customers[[#This Row],[number_vmail_messages]] = 0, "No Usage", IF(tbl_Customers[[#This Row],[number_vmail_messages]] &lt;= 20, "Low Usage", IF(tbl_Customers[[#This Row],[number_vmail_messages]] &lt;= 40, "Medium Usgae", "High Usage")))</f>
        <v>No Usage</v>
      </c>
      <c r="AD1845" s="30" t="str">
        <f>IF(tbl_Customers[[#This Row],[total_day_minutes]]&lt;=150,"Low Usage", IF(tbl_Customers[[#This Row],[total_day_minutes]]&lt;=200,"Medium Usage", IF(tbl_Customers[[#This Row],[total_day_minutes]]&lt;=250,"High Usage","Very High Usage")))</f>
        <v>Medium Usage</v>
      </c>
      <c r="AE1845" s="30" t="str">
        <f>IF(tbl_Customers[[#This Row],[total_intl_calls]]&lt;=5,"Low Calls", IF(tbl_Customers[[#This Row],[total_intl_calls]]&lt;=10, "Medium Calls", "High Calls"))</f>
        <v>Low Calls</v>
      </c>
    </row>
    <row r="1846" spans="1:31"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s="30" t="str">
        <f>IF(tbl_Customers[[#This Row],[total_intl_charge]] &lt;= 3, "Low Charges", "High Charges")</f>
        <v>Low Charges</v>
      </c>
      <c r="Z1846" s="30" t="str">
        <f>IF(tbl_Customers[[#This Row],[total_eve_calls]]&lt;=80,"Low Calls",
IF(tbl_Customers[[#This Row],[total_eve_calls]]&lt;=120,"Medium Calls","High Calls"))</f>
        <v>Medium Calls</v>
      </c>
      <c r="AA1846" s="30" t="str">
        <f>IF(tbl_Customers[[#This Row],[total_eve_charge]]&lt;=15,"Low Charges",
IF(tbl_Customers[[#This Row],[total_eve_charge]]&lt;=20,"Medium Charges","High Charges"))</f>
        <v>Medium Charges</v>
      </c>
      <c r="AB1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s="30" t="str">
        <f>IF(tbl_Customers[[#This Row],[number_vmail_messages]] = 0, "No Usage", IF(tbl_Customers[[#This Row],[number_vmail_messages]] &lt;= 20, "Low Usage", IF(tbl_Customers[[#This Row],[number_vmail_messages]] &lt;= 40, "Medium Usgae", "High Usage")))</f>
        <v>No Usage</v>
      </c>
      <c r="AD1846" s="30" t="str">
        <f>IF(tbl_Customers[[#This Row],[total_day_minutes]]&lt;=150,"Low Usage", IF(tbl_Customers[[#This Row],[total_day_minutes]]&lt;=200,"Medium Usage", IF(tbl_Customers[[#This Row],[total_day_minutes]]&lt;=250,"High Usage","Very High Usage")))</f>
        <v>Low Usage</v>
      </c>
      <c r="AE1846" s="30" t="str">
        <f>IF(tbl_Customers[[#This Row],[total_intl_calls]]&lt;=5,"Low Calls", IF(tbl_Customers[[#This Row],[total_intl_calls]]&lt;=10, "Medium Calls", "High Calls"))</f>
        <v>Medium Calls</v>
      </c>
    </row>
    <row r="1847" spans="1:31"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s="30" t="str">
        <f>IF(tbl_Customers[[#This Row],[total_intl_charge]] &lt;= 3, "Low Charges", "High Charges")</f>
        <v>Low Charges</v>
      </c>
      <c r="Z1847" s="30" t="str">
        <f>IF(tbl_Customers[[#This Row],[total_eve_calls]]&lt;=80,"Low Calls",
IF(tbl_Customers[[#This Row],[total_eve_calls]]&lt;=120,"Medium Calls","High Calls"))</f>
        <v>High Calls</v>
      </c>
      <c r="AA1847" s="30" t="str">
        <f>IF(tbl_Customers[[#This Row],[total_eve_charge]]&lt;=15,"Low Charges",
IF(tbl_Customers[[#This Row],[total_eve_charge]]&lt;=20,"Medium Charges","High Charges"))</f>
        <v>Low Charges</v>
      </c>
      <c r="AB1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s="30" t="str">
        <f>IF(tbl_Customers[[#This Row],[number_vmail_messages]] = 0, "No Usage", IF(tbl_Customers[[#This Row],[number_vmail_messages]] &lt;= 20, "Low Usage", IF(tbl_Customers[[#This Row],[number_vmail_messages]] &lt;= 40, "Medium Usgae", "High Usage")))</f>
        <v>No Usage</v>
      </c>
      <c r="AD1847" s="30" t="str">
        <f>IF(tbl_Customers[[#This Row],[total_day_minutes]]&lt;=150,"Low Usage", IF(tbl_Customers[[#This Row],[total_day_minutes]]&lt;=200,"Medium Usage", IF(tbl_Customers[[#This Row],[total_day_minutes]]&lt;=250,"High Usage","Very High Usage")))</f>
        <v>Medium Usage</v>
      </c>
      <c r="AE1847" s="30" t="str">
        <f>IF(tbl_Customers[[#This Row],[total_intl_calls]]&lt;=5,"Low Calls", IF(tbl_Customers[[#This Row],[total_intl_calls]]&lt;=10, "Medium Calls", "High Calls"))</f>
        <v>Low Calls</v>
      </c>
    </row>
    <row r="1848" spans="1:31"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s="30" t="str">
        <f>IF(tbl_Customers[[#This Row],[total_intl_charge]] &lt;= 3, "Low Charges", "High Charges")</f>
        <v>Low Charges</v>
      </c>
      <c r="Z1848" s="30" t="str">
        <f>IF(tbl_Customers[[#This Row],[total_eve_calls]]&lt;=80,"Low Calls",
IF(tbl_Customers[[#This Row],[total_eve_calls]]&lt;=120,"Medium Calls","High Calls"))</f>
        <v>Medium Calls</v>
      </c>
      <c r="AA1848" s="30" t="str">
        <f>IF(tbl_Customers[[#This Row],[total_eve_charge]]&lt;=15,"Low Charges",
IF(tbl_Customers[[#This Row],[total_eve_charge]]&lt;=20,"Medium Charges","High Charges"))</f>
        <v>Medium Charges</v>
      </c>
      <c r="AB1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s="30" t="str">
        <f>IF(tbl_Customers[[#This Row],[number_vmail_messages]] = 0, "No Usage", IF(tbl_Customers[[#This Row],[number_vmail_messages]] &lt;= 20, "Low Usage", IF(tbl_Customers[[#This Row],[number_vmail_messages]] &lt;= 40, "Medium Usgae", "High Usage")))</f>
        <v>No Usage</v>
      </c>
      <c r="AD1848" s="30" t="str">
        <f>IF(tbl_Customers[[#This Row],[total_day_minutes]]&lt;=150,"Low Usage", IF(tbl_Customers[[#This Row],[total_day_minutes]]&lt;=200,"Medium Usage", IF(tbl_Customers[[#This Row],[total_day_minutes]]&lt;=250,"High Usage","Very High Usage")))</f>
        <v>Medium Usage</v>
      </c>
      <c r="AE1848" s="30" t="str">
        <f>IF(tbl_Customers[[#This Row],[total_intl_calls]]&lt;=5,"Low Calls", IF(tbl_Customers[[#This Row],[total_intl_calls]]&lt;=10, "Medium Calls", "High Calls"))</f>
        <v>Low Calls</v>
      </c>
    </row>
    <row r="1849" spans="1:31"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s="30" t="str">
        <f>IF(tbl_Customers[[#This Row],[total_intl_charge]] &lt;= 3, "Low Charges", "High Charges")</f>
        <v>Low Charges</v>
      </c>
      <c r="Z1849" s="30" t="str">
        <f>IF(tbl_Customers[[#This Row],[total_eve_calls]]&lt;=80,"Low Calls",
IF(tbl_Customers[[#This Row],[total_eve_calls]]&lt;=120,"Medium Calls","High Calls"))</f>
        <v>Medium Calls</v>
      </c>
      <c r="AA1849" s="30" t="str">
        <f>IF(tbl_Customers[[#This Row],[total_eve_charge]]&lt;=15,"Low Charges",
IF(tbl_Customers[[#This Row],[total_eve_charge]]&lt;=20,"Medium Charges","High Charges"))</f>
        <v>Medium Charges</v>
      </c>
      <c r="AB1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s="30" t="str">
        <f>IF(tbl_Customers[[#This Row],[number_vmail_messages]] = 0, "No Usage", IF(tbl_Customers[[#This Row],[number_vmail_messages]] &lt;= 20, "Low Usage", IF(tbl_Customers[[#This Row],[number_vmail_messages]] &lt;= 40, "Medium Usgae", "High Usage")))</f>
        <v>No Usage</v>
      </c>
      <c r="AD1849" s="30" t="str">
        <f>IF(tbl_Customers[[#This Row],[total_day_minutes]]&lt;=150,"Low Usage", IF(tbl_Customers[[#This Row],[total_day_minutes]]&lt;=200,"Medium Usage", IF(tbl_Customers[[#This Row],[total_day_minutes]]&lt;=250,"High Usage","Very High Usage")))</f>
        <v>Medium Usage</v>
      </c>
      <c r="AE1849" s="30" t="str">
        <f>IF(tbl_Customers[[#This Row],[total_intl_calls]]&lt;=5,"Low Calls", IF(tbl_Customers[[#This Row],[total_intl_calls]]&lt;=10, "Medium Calls", "High Calls"))</f>
        <v>Low Calls</v>
      </c>
    </row>
    <row r="1850" spans="1:31"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s="30" t="str">
        <f>IF(tbl_Customers[[#This Row],[total_intl_charge]] &lt;= 3, "Low Charges", "High Charges")</f>
        <v>Low Charges</v>
      </c>
      <c r="Z1850" s="30" t="str">
        <f>IF(tbl_Customers[[#This Row],[total_eve_calls]]&lt;=80,"Low Calls",
IF(tbl_Customers[[#This Row],[total_eve_calls]]&lt;=120,"Medium Calls","High Calls"))</f>
        <v>Medium Calls</v>
      </c>
      <c r="AA1850" s="30" t="str">
        <f>IF(tbl_Customers[[#This Row],[total_eve_charge]]&lt;=15,"Low Charges",
IF(tbl_Customers[[#This Row],[total_eve_charge]]&lt;=20,"Medium Charges","High Charges"))</f>
        <v>Medium Charges</v>
      </c>
      <c r="AB1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s="30" t="str">
        <f>IF(tbl_Customers[[#This Row],[number_vmail_messages]] = 0, "No Usage", IF(tbl_Customers[[#This Row],[number_vmail_messages]] &lt;= 20, "Low Usage", IF(tbl_Customers[[#This Row],[number_vmail_messages]] &lt;= 40, "Medium Usgae", "High Usage")))</f>
        <v>No Usage</v>
      </c>
      <c r="AD1850" s="30" t="str">
        <f>IF(tbl_Customers[[#This Row],[total_day_minutes]]&lt;=150,"Low Usage", IF(tbl_Customers[[#This Row],[total_day_minutes]]&lt;=200,"Medium Usage", IF(tbl_Customers[[#This Row],[total_day_minutes]]&lt;=250,"High Usage","Very High Usage")))</f>
        <v>Medium Usage</v>
      </c>
      <c r="AE1850" s="30" t="str">
        <f>IF(tbl_Customers[[#This Row],[total_intl_calls]]&lt;=5,"Low Calls", IF(tbl_Customers[[#This Row],[total_intl_calls]]&lt;=10, "Medium Calls", "High Calls"))</f>
        <v>Low Calls</v>
      </c>
    </row>
    <row r="1851" spans="1:31"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s="30" t="str">
        <f>IF(tbl_Customers[[#This Row],[total_intl_charge]] &lt;= 3, "Low Charges", "High Charges")</f>
        <v>High Charges</v>
      </c>
      <c r="Z1851" s="30" t="str">
        <f>IF(tbl_Customers[[#This Row],[total_eve_calls]]&lt;=80,"Low Calls",
IF(tbl_Customers[[#This Row],[total_eve_calls]]&lt;=120,"Medium Calls","High Calls"))</f>
        <v>Low Calls</v>
      </c>
      <c r="AA1851" s="30" t="str">
        <f>IF(tbl_Customers[[#This Row],[total_eve_charge]]&lt;=15,"Low Charges",
IF(tbl_Customers[[#This Row],[total_eve_charge]]&lt;=20,"Medium Charges","High Charges"))</f>
        <v>Low Charges</v>
      </c>
      <c r="AB1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s="30" t="str">
        <f>IF(tbl_Customers[[#This Row],[number_vmail_messages]] = 0, "No Usage", IF(tbl_Customers[[#This Row],[number_vmail_messages]] &lt;= 20, "Low Usage", IF(tbl_Customers[[#This Row],[number_vmail_messages]] &lt;= 40, "Medium Usgae", "High Usage")))</f>
        <v>No Usage</v>
      </c>
      <c r="AD1851" s="30" t="str">
        <f>IF(tbl_Customers[[#This Row],[total_day_minutes]]&lt;=150,"Low Usage", IF(tbl_Customers[[#This Row],[total_day_minutes]]&lt;=200,"Medium Usage", IF(tbl_Customers[[#This Row],[total_day_minutes]]&lt;=250,"High Usage","Very High Usage")))</f>
        <v>High Usage</v>
      </c>
      <c r="AE1851" s="30" t="str">
        <f>IF(tbl_Customers[[#This Row],[total_intl_calls]]&lt;=5,"Low Calls", IF(tbl_Customers[[#This Row],[total_intl_calls]]&lt;=10, "Medium Calls", "High Calls"))</f>
        <v>Low Calls</v>
      </c>
    </row>
    <row r="1852" spans="1:31"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s="30" t="str">
        <f>IF(tbl_Customers[[#This Row],[total_intl_charge]] &lt;= 3, "Low Charges", "High Charges")</f>
        <v>Low Charges</v>
      </c>
      <c r="Z1852" s="30" t="str">
        <f>IF(tbl_Customers[[#This Row],[total_eve_calls]]&lt;=80,"Low Calls",
IF(tbl_Customers[[#This Row],[total_eve_calls]]&lt;=120,"Medium Calls","High Calls"))</f>
        <v>Medium Calls</v>
      </c>
      <c r="AA1852" s="30" t="str">
        <f>IF(tbl_Customers[[#This Row],[total_eve_charge]]&lt;=15,"Low Charges",
IF(tbl_Customers[[#This Row],[total_eve_charge]]&lt;=20,"Medium Charges","High Charges"))</f>
        <v>Medium Charges</v>
      </c>
      <c r="AB1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s="30" t="str">
        <f>IF(tbl_Customers[[#This Row],[number_vmail_messages]] = 0, "No Usage", IF(tbl_Customers[[#This Row],[number_vmail_messages]] &lt;= 20, "Low Usage", IF(tbl_Customers[[#This Row],[number_vmail_messages]] &lt;= 40, "Medium Usgae", "High Usage")))</f>
        <v>No Usage</v>
      </c>
      <c r="AD1852" s="30" t="str">
        <f>IF(tbl_Customers[[#This Row],[total_day_minutes]]&lt;=150,"Low Usage", IF(tbl_Customers[[#This Row],[total_day_minutes]]&lt;=200,"Medium Usage", IF(tbl_Customers[[#This Row],[total_day_minutes]]&lt;=250,"High Usage","Very High Usage")))</f>
        <v>Medium Usage</v>
      </c>
      <c r="AE1852" s="30" t="str">
        <f>IF(tbl_Customers[[#This Row],[total_intl_calls]]&lt;=5,"Low Calls", IF(tbl_Customers[[#This Row],[total_intl_calls]]&lt;=10, "Medium Calls", "High Calls"))</f>
        <v>Low Calls</v>
      </c>
    </row>
    <row r="1853" spans="1:31"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s="30" t="str">
        <f>IF(tbl_Customers[[#This Row],[total_intl_charge]] &lt;= 3, "Low Charges", "High Charges")</f>
        <v>High Charges</v>
      </c>
      <c r="Z1853" s="30" t="str">
        <f>IF(tbl_Customers[[#This Row],[total_eve_calls]]&lt;=80,"Low Calls",
IF(tbl_Customers[[#This Row],[total_eve_calls]]&lt;=120,"Medium Calls","High Calls"))</f>
        <v>Medium Calls</v>
      </c>
      <c r="AA1853" s="30" t="str">
        <f>IF(tbl_Customers[[#This Row],[total_eve_charge]]&lt;=15,"Low Charges",
IF(tbl_Customers[[#This Row],[total_eve_charge]]&lt;=20,"Medium Charges","High Charges"))</f>
        <v>Low Charges</v>
      </c>
      <c r="AB1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s="30" t="str">
        <f>IF(tbl_Customers[[#This Row],[number_vmail_messages]] = 0, "No Usage", IF(tbl_Customers[[#This Row],[number_vmail_messages]] &lt;= 20, "Low Usage", IF(tbl_Customers[[#This Row],[number_vmail_messages]] &lt;= 40, "Medium Usgae", "High Usage")))</f>
        <v>No Usage</v>
      </c>
      <c r="AD1853" s="30" t="str">
        <f>IF(tbl_Customers[[#This Row],[total_day_minutes]]&lt;=150,"Low Usage", IF(tbl_Customers[[#This Row],[total_day_minutes]]&lt;=200,"Medium Usage", IF(tbl_Customers[[#This Row],[total_day_minutes]]&lt;=250,"High Usage","Very High Usage")))</f>
        <v>Medium Usage</v>
      </c>
      <c r="AE1853" s="30" t="str">
        <f>IF(tbl_Customers[[#This Row],[total_intl_calls]]&lt;=5,"Low Calls", IF(tbl_Customers[[#This Row],[total_intl_calls]]&lt;=10, "Medium Calls", "High Calls"))</f>
        <v>Low Calls</v>
      </c>
    </row>
    <row r="1854" spans="1:31"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s="30" t="str">
        <f>IF(tbl_Customers[[#This Row],[total_intl_charge]] &lt;= 3, "Low Charges", "High Charges")</f>
        <v>Low Charges</v>
      </c>
      <c r="Z1854" s="30" t="str">
        <f>IF(tbl_Customers[[#This Row],[total_eve_calls]]&lt;=80,"Low Calls",
IF(tbl_Customers[[#This Row],[total_eve_calls]]&lt;=120,"Medium Calls","High Calls"))</f>
        <v>Medium Calls</v>
      </c>
      <c r="AA1854" s="30" t="str">
        <f>IF(tbl_Customers[[#This Row],[total_eve_charge]]&lt;=15,"Low Charges",
IF(tbl_Customers[[#This Row],[total_eve_charge]]&lt;=20,"Medium Charges","High Charges"))</f>
        <v>High Charges</v>
      </c>
      <c r="AB1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s="30" t="str">
        <f>IF(tbl_Customers[[#This Row],[number_vmail_messages]] = 0, "No Usage", IF(tbl_Customers[[#This Row],[number_vmail_messages]] &lt;= 20, "Low Usage", IF(tbl_Customers[[#This Row],[number_vmail_messages]] &lt;= 40, "Medium Usgae", "High Usage")))</f>
        <v>No Usage</v>
      </c>
      <c r="AD1854" s="30" t="str">
        <f>IF(tbl_Customers[[#This Row],[total_day_minutes]]&lt;=150,"Low Usage", IF(tbl_Customers[[#This Row],[total_day_minutes]]&lt;=200,"Medium Usage", IF(tbl_Customers[[#This Row],[total_day_minutes]]&lt;=250,"High Usage","Very High Usage")))</f>
        <v>Low Usage</v>
      </c>
      <c r="AE1854" s="30" t="str">
        <f>IF(tbl_Customers[[#This Row],[total_intl_calls]]&lt;=5,"Low Calls", IF(tbl_Customers[[#This Row],[total_intl_calls]]&lt;=10, "Medium Calls", "High Calls"))</f>
        <v>Low Calls</v>
      </c>
    </row>
    <row r="1855" spans="1:31"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s="30" t="str">
        <f>IF(tbl_Customers[[#This Row],[total_intl_charge]] &lt;= 3, "Low Charges", "High Charges")</f>
        <v>High Charges</v>
      </c>
      <c r="Z1855" s="30" t="str">
        <f>IF(tbl_Customers[[#This Row],[total_eve_calls]]&lt;=80,"Low Calls",
IF(tbl_Customers[[#This Row],[total_eve_calls]]&lt;=120,"Medium Calls","High Calls"))</f>
        <v>Medium Calls</v>
      </c>
      <c r="AA1855" s="30" t="str">
        <f>IF(tbl_Customers[[#This Row],[total_eve_charge]]&lt;=15,"Low Charges",
IF(tbl_Customers[[#This Row],[total_eve_charge]]&lt;=20,"Medium Charges","High Charges"))</f>
        <v>Medium Charges</v>
      </c>
      <c r="AB1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s="30" t="str">
        <f>IF(tbl_Customers[[#This Row],[number_vmail_messages]] = 0, "No Usage", IF(tbl_Customers[[#This Row],[number_vmail_messages]] &lt;= 20, "Low Usage", IF(tbl_Customers[[#This Row],[number_vmail_messages]] &lt;= 40, "Medium Usgae", "High Usage")))</f>
        <v>Medium Usgae</v>
      </c>
      <c r="AD1855" s="30" t="str">
        <f>IF(tbl_Customers[[#This Row],[total_day_minutes]]&lt;=150,"Low Usage", IF(tbl_Customers[[#This Row],[total_day_minutes]]&lt;=200,"Medium Usage", IF(tbl_Customers[[#This Row],[total_day_minutes]]&lt;=250,"High Usage","Very High Usage")))</f>
        <v>Low Usage</v>
      </c>
      <c r="AE1855" s="30" t="str">
        <f>IF(tbl_Customers[[#This Row],[total_intl_calls]]&lt;=5,"Low Calls", IF(tbl_Customers[[#This Row],[total_intl_calls]]&lt;=10, "Medium Calls", "High Calls"))</f>
        <v>Low Calls</v>
      </c>
    </row>
    <row r="1856" spans="1:31"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s="30" t="str">
        <f>IF(tbl_Customers[[#This Row],[total_intl_charge]] &lt;= 3, "Low Charges", "High Charges")</f>
        <v>Low Charges</v>
      </c>
      <c r="Z1856" s="30" t="str">
        <f>IF(tbl_Customers[[#This Row],[total_eve_calls]]&lt;=80,"Low Calls",
IF(tbl_Customers[[#This Row],[total_eve_calls]]&lt;=120,"Medium Calls","High Calls"))</f>
        <v>Medium Calls</v>
      </c>
      <c r="AA1856" s="30" t="str">
        <f>IF(tbl_Customers[[#This Row],[total_eve_charge]]&lt;=15,"Low Charges",
IF(tbl_Customers[[#This Row],[total_eve_charge]]&lt;=20,"Medium Charges","High Charges"))</f>
        <v>Low Charges</v>
      </c>
      <c r="AB1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s="30" t="str">
        <f>IF(tbl_Customers[[#This Row],[number_vmail_messages]] = 0, "No Usage", IF(tbl_Customers[[#This Row],[number_vmail_messages]] &lt;= 20, "Low Usage", IF(tbl_Customers[[#This Row],[number_vmail_messages]] &lt;= 40, "Medium Usgae", "High Usage")))</f>
        <v>No Usage</v>
      </c>
      <c r="AD1856" s="30" t="str">
        <f>IF(tbl_Customers[[#This Row],[total_day_minutes]]&lt;=150,"Low Usage", IF(tbl_Customers[[#This Row],[total_day_minutes]]&lt;=200,"Medium Usage", IF(tbl_Customers[[#This Row],[total_day_minutes]]&lt;=250,"High Usage","Very High Usage")))</f>
        <v>Medium Usage</v>
      </c>
      <c r="AE1856" s="30" t="str">
        <f>IF(tbl_Customers[[#This Row],[total_intl_calls]]&lt;=5,"Low Calls", IF(tbl_Customers[[#This Row],[total_intl_calls]]&lt;=10, "Medium Calls", "High Calls"))</f>
        <v>Medium Calls</v>
      </c>
    </row>
    <row r="1857" spans="1:31"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s="30" t="str">
        <f>IF(tbl_Customers[[#This Row],[total_intl_charge]] &lt;= 3, "Low Charges", "High Charges")</f>
        <v>High Charges</v>
      </c>
      <c r="Z1857" s="30" t="str">
        <f>IF(tbl_Customers[[#This Row],[total_eve_calls]]&lt;=80,"Low Calls",
IF(tbl_Customers[[#This Row],[total_eve_calls]]&lt;=120,"Medium Calls","High Calls"))</f>
        <v>Medium Calls</v>
      </c>
      <c r="AA1857" s="30" t="str">
        <f>IF(tbl_Customers[[#This Row],[total_eve_charge]]&lt;=15,"Low Charges",
IF(tbl_Customers[[#This Row],[total_eve_charge]]&lt;=20,"Medium Charges","High Charges"))</f>
        <v>Medium Charges</v>
      </c>
      <c r="AB1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s="30" t="str">
        <f>IF(tbl_Customers[[#This Row],[number_vmail_messages]] = 0, "No Usage", IF(tbl_Customers[[#This Row],[number_vmail_messages]] &lt;= 20, "Low Usage", IF(tbl_Customers[[#This Row],[number_vmail_messages]] &lt;= 40, "Medium Usgae", "High Usage")))</f>
        <v>Medium Usgae</v>
      </c>
      <c r="AD1857" s="30" t="str">
        <f>IF(tbl_Customers[[#This Row],[total_day_minutes]]&lt;=150,"Low Usage", IF(tbl_Customers[[#This Row],[total_day_minutes]]&lt;=200,"Medium Usage", IF(tbl_Customers[[#This Row],[total_day_minutes]]&lt;=250,"High Usage","Very High Usage")))</f>
        <v>High Usage</v>
      </c>
      <c r="AE1857" s="30" t="str">
        <f>IF(tbl_Customers[[#This Row],[total_intl_calls]]&lt;=5,"Low Calls", IF(tbl_Customers[[#This Row],[total_intl_calls]]&lt;=10, "Medium Calls", "High Calls"))</f>
        <v>Low Calls</v>
      </c>
    </row>
    <row r="1858" spans="1:31"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s="30" t="str">
        <f>IF(tbl_Customers[[#This Row],[total_intl_charge]] &lt;= 3, "Low Charges", "High Charges")</f>
        <v>High Charges</v>
      </c>
      <c r="Z1858" s="30" t="str">
        <f>IF(tbl_Customers[[#This Row],[total_eve_calls]]&lt;=80,"Low Calls",
IF(tbl_Customers[[#This Row],[total_eve_calls]]&lt;=120,"Medium Calls","High Calls"))</f>
        <v>High Calls</v>
      </c>
      <c r="AA1858" s="30" t="str">
        <f>IF(tbl_Customers[[#This Row],[total_eve_charge]]&lt;=15,"Low Charges",
IF(tbl_Customers[[#This Row],[total_eve_charge]]&lt;=20,"Medium Charges","High Charges"))</f>
        <v>High Charges</v>
      </c>
      <c r="AB1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s="30" t="str">
        <f>IF(tbl_Customers[[#This Row],[number_vmail_messages]] = 0, "No Usage", IF(tbl_Customers[[#This Row],[number_vmail_messages]] &lt;= 20, "Low Usage", IF(tbl_Customers[[#This Row],[number_vmail_messages]] &lt;= 40, "Medium Usgae", "High Usage")))</f>
        <v>No Usage</v>
      </c>
      <c r="AD1858" s="30" t="str">
        <f>IF(tbl_Customers[[#This Row],[total_day_minutes]]&lt;=150,"Low Usage", IF(tbl_Customers[[#This Row],[total_day_minutes]]&lt;=200,"Medium Usage", IF(tbl_Customers[[#This Row],[total_day_minutes]]&lt;=250,"High Usage","Very High Usage")))</f>
        <v>Low Usage</v>
      </c>
      <c r="AE1858" s="30" t="str">
        <f>IF(tbl_Customers[[#This Row],[total_intl_calls]]&lt;=5,"Low Calls", IF(tbl_Customers[[#This Row],[total_intl_calls]]&lt;=10, "Medium Calls", "High Calls"))</f>
        <v>Medium Calls</v>
      </c>
    </row>
    <row r="1859" spans="1:31"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s="30" t="str">
        <f>IF(tbl_Customers[[#This Row],[total_intl_charge]] &lt;= 3, "Low Charges", "High Charges")</f>
        <v>High Charges</v>
      </c>
      <c r="Z1859" s="30" t="str">
        <f>IF(tbl_Customers[[#This Row],[total_eve_calls]]&lt;=80,"Low Calls",
IF(tbl_Customers[[#This Row],[total_eve_calls]]&lt;=120,"Medium Calls","High Calls"))</f>
        <v>Medium Calls</v>
      </c>
      <c r="AA1859" s="30" t="str">
        <f>IF(tbl_Customers[[#This Row],[total_eve_charge]]&lt;=15,"Low Charges",
IF(tbl_Customers[[#This Row],[total_eve_charge]]&lt;=20,"Medium Charges","High Charges"))</f>
        <v>High Charges</v>
      </c>
      <c r="AB1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s="30" t="str">
        <f>IF(tbl_Customers[[#This Row],[number_vmail_messages]] = 0, "No Usage", IF(tbl_Customers[[#This Row],[number_vmail_messages]] &lt;= 20, "Low Usage", IF(tbl_Customers[[#This Row],[number_vmail_messages]] &lt;= 40, "Medium Usgae", "High Usage")))</f>
        <v>Medium Usgae</v>
      </c>
      <c r="AD1859" s="30" t="str">
        <f>IF(tbl_Customers[[#This Row],[total_day_minutes]]&lt;=150,"Low Usage", IF(tbl_Customers[[#This Row],[total_day_minutes]]&lt;=200,"Medium Usage", IF(tbl_Customers[[#This Row],[total_day_minutes]]&lt;=250,"High Usage","Very High Usage")))</f>
        <v>Medium Usage</v>
      </c>
      <c r="AE1859" s="30" t="str">
        <f>IF(tbl_Customers[[#This Row],[total_intl_calls]]&lt;=5,"Low Calls", IF(tbl_Customers[[#This Row],[total_intl_calls]]&lt;=10, "Medium Calls", "High Calls"))</f>
        <v>Low Calls</v>
      </c>
    </row>
    <row r="1860" spans="1:31"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s="30" t="str">
        <f>IF(tbl_Customers[[#This Row],[total_intl_charge]] &lt;= 3, "Low Charges", "High Charges")</f>
        <v>High Charges</v>
      </c>
      <c r="Z1860" s="30" t="str">
        <f>IF(tbl_Customers[[#This Row],[total_eve_calls]]&lt;=80,"Low Calls",
IF(tbl_Customers[[#This Row],[total_eve_calls]]&lt;=120,"Medium Calls","High Calls"))</f>
        <v>Low Calls</v>
      </c>
      <c r="AA1860" s="30" t="str">
        <f>IF(tbl_Customers[[#This Row],[total_eve_charge]]&lt;=15,"Low Charges",
IF(tbl_Customers[[#This Row],[total_eve_charge]]&lt;=20,"Medium Charges","High Charges"))</f>
        <v>Low Charges</v>
      </c>
      <c r="AB1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s="30" t="str">
        <f>IF(tbl_Customers[[#This Row],[number_vmail_messages]] = 0, "No Usage", IF(tbl_Customers[[#This Row],[number_vmail_messages]] &lt;= 20, "Low Usage", IF(tbl_Customers[[#This Row],[number_vmail_messages]] &lt;= 40, "Medium Usgae", "High Usage")))</f>
        <v>No Usage</v>
      </c>
      <c r="AD1860" s="30" t="str">
        <f>IF(tbl_Customers[[#This Row],[total_day_minutes]]&lt;=150,"Low Usage", IF(tbl_Customers[[#This Row],[total_day_minutes]]&lt;=200,"Medium Usage", IF(tbl_Customers[[#This Row],[total_day_minutes]]&lt;=250,"High Usage","Very High Usage")))</f>
        <v>Medium Usage</v>
      </c>
      <c r="AE1860" s="30" t="str">
        <f>IF(tbl_Customers[[#This Row],[total_intl_calls]]&lt;=5,"Low Calls", IF(tbl_Customers[[#This Row],[total_intl_calls]]&lt;=10, "Medium Calls", "High Calls"))</f>
        <v>Low Calls</v>
      </c>
    </row>
    <row r="1861" spans="1:31"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s="30" t="str">
        <f>IF(tbl_Customers[[#This Row],[total_intl_charge]] &lt;= 3, "Low Charges", "High Charges")</f>
        <v>Low Charges</v>
      </c>
      <c r="Z1861" s="30" t="str">
        <f>IF(tbl_Customers[[#This Row],[total_eve_calls]]&lt;=80,"Low Calls",
IF(tbl_Customers[[#This Row],[total_eve_calls]]&lt;=120,"Medium Calls","High Calls"))</f>
        <v>Medium Calls</v>
      </c>
      <c r="AA1861" s="30" t="str">
        <f>IF(tbl_Customers[[#This Row],[total_eve_charge]]&lt;=15,"Low Charges",
IF(tbl_Customers[[#This Row],[total_eve_charge]]&lt;=20,"Medium Charges","High Charges"))</f>
        <v>High Charges</v>
      </c>
      <c r="AB1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s="30" t="str">
        <f>IF(tbl_Customers[[#This Row],[number_vmail_messages]] = 0, "No Usage", IF(tbl_Customers[[#This Row],[number_vmail_messages]] &lt;= 20, "Low Usage", IF(tbl_Customers[[#This Row],[number_vmail_messages]] &lt;= 40, "Medium Usgae", "High Usage")))</f>
        <v>No Usage</v>
      </c>
      <c r="AD1861" s="30" t="str">
        <f>IF(tbl_Customers[[#This Row],[total_day_minutes]]&lt;=150,"Low Usage", IF(tbl_Customers[[#This Row],[total_day_minutes]]&lt;=200,"Medium Usage", IF(tbl_Customers[[#This Row],[total_day_minutes]]&lt;=250,"High Usage","Very High Usage")))</f>
        <v>High Usage</v>
      </c>
      <c r="AE1861" s="30" t="str">
        <f>IF(tbl_Customers[[#This Row],[total_intl_calls]]&lt;=5,"Low Calls", IF(tbl_Customers[[#This Row],[total_intl_calls]]&lt;=10, "Medium Calls", "High Calls"))</f>
        <v>Low Calls</v>
      </c>
    </row>
    <row r="1862" spans="1:31"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s="30" t="str">
        <f>IF(tbl_Customers[[#This Row],[total_intl_charge]] &lt;= 3, "Low Charges", "High Charges")</f>
        <v>High Charges</v>
      </c>
      <c r="Z1862" s="30" t="str">
        <f>IF(tbl_Customers[[#This Row],[total_eve_calls]]&lt;=80,"Low Calls",
IF(tbl_Customers[[#This Row],[total_eve_calls]]&lt;=120,"Medium Calls","High Calls"))</f>
        <v>Medium Calls</v>
      </c>
      <c r="AA1862" s="30" t="str">
        <f>IF(tbl_Customers[[#This Row],[total_eve_charge]]&lt;=15,"Low Charges",
IF(tbl_Customers[[#This Row],[total_eve_charge]]&lt;=20,"Medium Charges","High Charges"))</f>
        <v>Low Charges</v>
      </c>
      <c r="AB1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s="30" t="str">
        <f>IF(tbl_Customers[[#This Row],[number_vmail_messages]] = 0, "No Usage", IF(tbl_Customers[[#This Row],[number_vmail_messages]] &lt;= 20, "Low Usage", IF(tbl_Customers[[#This Row],[number_vmail_messages]] &lt;= 40, "Medium Usgae", "High Usage")))</f>
        <v>No Usage</v>
      </c>
      <c r="AD1862" s="30" t="str">
        <f>IF(tbl_Customers[[#This Row],[total_day_minutes]]&lt;=150,"Low Usage", IF(tbl_Customers[[#This Row],[total_day_minutes]]&lt;=200,"Medium Usage", IF(tbl_Customers[[#This Row],[total_day_minutes]]&lt;=250,"High Usage","Very High Usage")))</f>
        <v>Medium Usage</v>
      </c>
      <c r="AE1862" s="30" t="str">
        <f>IF(tbl_Customers[[#This Row],[total_intl_calls]]&lt;=5,"Low Calls", IF(tbl_Customers[[#This Row],[total_intl_calls]]&lt;=10, "Medium Calls", "High Calls"))</f>
        <v>Low Calls</v>
      </c>
    </row>
    <row r="1863" spans="1:31"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s="30" t="str">
        <f>IF(tbl_Customers[[#This Row],[total_intl_charge]] &lt;= 3, "Low Charges", "High Charges")</f>
        <v>Low Charges</v>
      </c>
      <c r="Z1863" s="30" t="str">
        <f>IF(tbl_Customers[[#This Row],[total_eve_calls]]&lt;=80,"Low Calls",
IF(tbl_Customers[[#This Row],[total_eve_calls]]&lt;=120,"Medium Calls","High Calls"))</f>
        <v>High Calls</v>
      </c>
      <c r="AA1863" s="30" t="str">
        <f>IF(tbl_Customers[[#This Row],[total_eve_charge]]&lt;=15,"Low Charges",
IF(tbl_Customers[[#This Row],[total_eve_charge]]&lt;=20,"Medium Charges","High Charges"))</f>
        <v>High Charges</v>
      </c>
      <c r="AB1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s="30" t="str">
        <f>IF(tbl_Customers[[#This Row],[number_vmail_messages]] = 0, "No Usage", IF(tbl_Customers[[#This Row],[number_vmail_messages]] &lt;= 20, "Low Usage", IF(tbl_Customers[[#This Row],[number_vmail_messages]] &lt;= 40, "Medium Usgae", "High Usage")))</f>
        <v>No Usage</v>
      </c>
      <c r="AD1863" s="30" t="str">
        <f>IF(tbl_Customers[[#This Row],[total_day_minutes]]&lt;=150,"Low Usage", IF(tbl_Customers[[#This Row],[total_day_minutes]]&lt;=200,"Medium Usage", IF(tbl_Customers[[#This Row],[total_day_minutes]]&lt;=250,"High Usage","Very High Usage")))</f>
        <v>Low Usage</v>
      </c>
      <c r="AE1863" s="30" t="str">
        <f>IF(tbl_Customers[[#This Row],[total_intl_calls]]&lt;=5,"Low Calls", IF(tbl_Customers[[#This Row],[total_intl_calls]]&lt;=10, "Medium Calls", "High Calls"))</f>
        <v>Low Calls</v>
      </c>
    </row>
    <row r="1864" spans="1:31"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s="30" t="str">
        <f>IF(tbl_Customers[[#This Row],[total_intl_charge]] &lt;= 3, "Low Charges", "High Charges")</f>
        <v>Low Charges</v>
      </c>
      <c r="Z1864" s="30" t="str">
        <f>IF(tbl_Customers[[#This Row],[total_eve_calls]]&lt;=80,"Low Calls",
IF(tbl_Customers[[#This Row],[total_eve_calls]]&lt;=120,"Medium Calls","High Calls"))</f>
        <v>Low Calls</v>
      </c>
      <c r="AA1864" s="30" t="str">
        <f>IF(tbl_Customers[[#This Row],[total_eve_charge]]&lt;=15,"Low Charges",
IF(tbl_Customers[[#This Row],[total_eve_charge]]&lt;=20,"Medium Charges","High Charges"))</f>
        <v>Medium Charges</v>
      </c>
      <c r="AB1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s="30" t="str">
        <f>IF(tbl_Customers[[#This Row],[number_vmail_messages]] = 0, "No Usage", IF(tbl_Customers[[#This Row],[number_vmail_messages]] &lt;= 20, "Low Usage", IF(tbl_Customers[[#This Row],[number_vmail_messages]] &lt;= 40, "Medium Usgae", "High Usage")))</f>
        <v>No Usage</v>
      </c>
      <c r="AD1864" s="30" t="str">
        <f>IF(tbl_Customers[[#This Row],[total_day_minutes]]&lt;=150,"Low Usage", IF(tbl_Customers[[#This Row],[total_day_minutes]]&lt;=200,"Medium Usage", IF(tbl_Customers[[#This Row],[total_day_minutes]]&lt;=250,"High Usage","Very High Usage")))</f>
        <v>Low Usage</v>
      </c>
      <c r="AE1864" s="30" t="str">
        <f>IF(tbl_Customers[[#This Row],[total_intl_calls]]&lt;=5,"Low Calls", IF(tbl_Customers[[#This Row],[total_intl_calls]]&lt;=10, "Medium Calls", "High Calls"))</f>
        <v>Low Calls</v>
      </c>
    </row>
    <row r="1865" spans="1:31"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s="30" t="str">
        <f>IF(tbl_Customers[[#This Row],[total_intl_charge]] &lt;= 3, "Low Charges", "High Charges")</f>
        <v>Low Charges</v>
      </c>
      <c r="Z1865" s="30" t="str">
        <f>IF(tbl_Customers[[#This Row],[total_eve_calls]]&lt;=80,"Low Calls",
IF(tbl_Customers[[#This Row],[total_eve_calls]]&lt;=120,"Medium Calls","High Calls"))</f>
        <v>Medium Calls</v>
      </c>
      <c r="AA1865" s="30" t="str">
        <f>IF(tbl_Customers[[#This Row],[total_eve_charge]]&lt;=15,"Low Charges",
IF(tbl_Customers[[#This Row],[total_eve_charge]]&lt;=20,"Medium Charges","High Charges"))</f>
        <v>High Charges</v>
      </c>
      <c r="AB1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s="30" t="str">
        <f>IF(tbl_Customers[[#This Row],[number_vmail_messages]] = 0, "No Usage", IF(tbl_Customers[[#This Row],[number_vmail_messages]] &lt;= 20, "Low Usage", IF(tbl_Customers[[#This Row],[number_vmail_messages]] &lt;= 40, "Medium Usgae", "High Usage")))</f>
        <v>Medium Usgae</v>
      </c>
      <c r="AD1865" s="30" t="str">
        <f>IF(tbl_Customers[[#This Row],[total_day_minutes]]&lt;=150,"Low Usage", IF(tbl_Customers[[#This Row],[total_day_minutes]]&lt;=200,"Medium Usage", IF(tbl_Customers[[#This Row],[total_day_minutes]]&lt;=250,"High Usage","Very High Usage")))</f>
        <v>Low Usage</v>
      </c>
      <c r="AE1865" s="30" t="str">
        <f>IF(tbl_Customers[[#This Row],[total_intl_calls]]&lt;=5,"Low Calls", IF(tbl_Customers[[#This Row],[total_intl_calls]]&lt;=10, "Medium Calls", "High Calls"))</f>
        <v>Low Calls</v>
      </c>
    </row>
    <row r="1866" spans="1:31"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s="30" t="str">
        <f>IF(tbl_Customers[[#This Row],[total_intl_charge]] &lt;= 3, "Low Charges", "High Charges")</f>
        <v>Low Charges</v>
      </c>
      <c r="Z1866" s="30" t="str">
        <f>IF(tbl_Customers[[#This Row],[total_eve_calls]]&lt;=80,"Low Calls",
IF(tbl_Customers[[#This Row],[total_eve_calls]]&lt;=120,"Medium Calls","High Calls"))</f>
        <v>Medium Calls</v>
      </c>
      <c r="AA1866" s="30" t="str">
        <f>IF(tbl_Customers[[#This Row],[total_eve_charge]]&lt;=15,"Low Charges",
IF(tbl_Customers[[#This Row],[total_eve_charge]]&lt;=20,"Medium Charges","High Charges"))</f>
        <v>Low Charges</v>
      </c>
      <c r="AB1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s="30" t="str">
        <f>IF(tbl_Customers[[#This Row],[number_vmail_messages]] = 0, "No Usage", IF(tbl_Customers[[#This Row],[number_vmail_messages]] &lt;= 20, "Low Usage", IF(tbl_Customers[[#This Row],[number_vmail_messages]] &lt;= 40, "Medium Usgae", "High Usage")))</f>
        <v>No Usage</v>
      </c>
      <c r="AD1866" s="30" t="str">
        <f>IF(tbl_Customers[[#This Row],[total_day_minutes]]&lt;=150,"Low Usage", IF(tbl_Customers[[#This Row],[total_day_minutes]]&lt;=200,"Medium Usage", IF(tbl_Customers[[#This Row],[total_day_minutes]]&lt;=250,"High Usage","Very High Usage")))</f>
        <v>Low Usage</v>
      </c>
      <c r="AE1866" s="30" t="str">
        <f>IF(tbl_Customers[[#This Row],[total_intl_calls]]&lt;=5,"Low Calls", IF(tbl_Customers[[#This Row],[total_intl_calls]]&lt;=10, "Medium Calls", "High Calls"))</f>
        <v>Medium Calls</v>
      </c>
    </row>
    <row r="1867" spans="1:31"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s="30" t="str">
        <f>IF(tbl_Customers[[#This Row],[total_intl_charge]] &lt;= 3, "Low Charges", "High Charges")</f>
        <v>Low Charges</v>
      </c>
      <c r="Z1867" s="30" t="str">
        <f>IF(tbl_Customers[[#This Row],[total_eve_calls]]&lt;=80,"Low Calls",
IF(tbl_Customers[[#This Row],[total_eve_calls]]&lt;=120,"Medium Calls","High Calls"))</f>
        <v>Medium Calls</v>
      </c>
      <c r="AA1867" s="30" t="str">
        <f>IF(tbl_Customers[[#This Row],[total_eve_charge]]&lt;=15,"Low Charges",
IF(tbl_Customers[[#This Row],[total_eve_charge]]&lt;=20,"Medium Charges","High Charges"))</f>
        <v>High Charges</v>
      </c>
      <c r="AB1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s="30" t="str">
        <f>IF(tbl_Customers[[#This Row],[number_vmail_messages]] = 0, "No Usage", IF(tbl_Customers[[#This Row],[number_vmail_messages]] &lt;= 20, "Low Usage", IF(tbl_Customers[[#This Row],[number_vmail_messages]] &lt;= 40, "Medium Usgae", "High Usage")))</f>
        <v>No Usage</v>
      </c>
      <c r="AD1867" s="30" t="str">
        <f>IF(tbl_Customers[[#This Row],[total_day_minutes]]&lt;=150,"Low Usage", IF(tbl_Customers[[#This Row],[total_day_minutes]]&lt;=200,"Medium Usage", IF(tbl_Customers[[#This Row],[total_day_minutes]]&lt;=250,"High Usage","Very High Usage")))</f>
        <v>Medium Usage</v>
      </c>
      <c r="AE1867" s="30" t="str">
        <f>IF(tbl_Customers[[#This Row],[total_intl_calls]]&lt;=5,"Low Calls", IF(tbl_Customers[[#This Row],[total_intl_calls]]&lt;=10, "Medium Calls", "High Calls"))</f>
        <v>Medium Calls</v>
      </c>
    </row>
    <row r="1868" spans="1:31"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s="30" t="str">
        <f>IF(tbl_Customers[[#This Row],[total_intl_charge]] &lt;= 3, "Low Charges", "High Charges")</f>
        <v>Low Charges</v>
      </c>
      <c r="Z1868" s="30" t="str">
        <f>IF(tbl_Customers[[#This Row],[total_eve_calls]]&lt;=80,"Low Calls",
IF(tbl_Customers[[#This Row],[total_eve_calls]]&lt;=120,"Medium Calls","High Calls"))</f>
        <v>Medium Calls</v>
      </c>
      <c r="AA1868" s="30" t="str">
        <f>IF(tbl_Customers[[#This Row],[total_eve_charge]]&lt;=15,"Low Charges",
IF(tbl_Customers[[#This Row],[total_eve_charge]]&lt;=20,"Medium Charges","High Charges"))</f>
        <v>Medium Charges</v>
      </c>
      <c r="AB1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s="30" t="str">
        <f>IF(tbl_Customers[[#This Row],[number_vmail_messages]] = 0, "No Usage", IF(tbl_Customers[[#This Row],[number_vmail_messages]] &lt;= 20, "Low Usage", IF(tbl_Customers[[#This Row],[number_vmail_messages]] &lt;= 40, "Medium Usgae", "High Usage")))</f>
        <v>Medium Usgae</v>
      </c>
      <c r="AD1868" s="30" t="str">
        <f>IF(tbl_Customers[[#This Row],[total_day_minutes]]&lt;=150,"Low Usage", IF(tbl_Customers[[#This Row],[total_day_minutes]]&lt;=200,"Medium Usage", IF(tbl_Customers[[#This Row],[total_day_minutes]]&lt;=250,"High Usage","Very High Usage")))</f>
        <v>Low Usage</v>
      </c>
      <c r="AE1868" s="30" t="str">
        <f>IF(tbl_Customers[[#This Row],[total_intl_calls]]&lt;=5,"Low Calls", IF(tbl_Customers[[#This Row],[total_intl_calls]]&lt;=10, "Medium Calls", "High Calls"))</f>
        <v>Low Calls</v>
      </c>
    </row>
    <row r="1869" spans="1:31"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s="30" t="str">
        <f>IF(tbl_Customers[[#This Row],[total_intl_charge]] &lt;= 3, "Low Charges", "High Charges")</f>
        <v>Low Charges</v>
      </c>
      <c r="Z1869" s="30" t="str">
        <f>IF(tbl_Customers[[#This Row],[total_eve_calls]]&lt;=80,"Low Calls",
IF(tbl_Customers[[#This Row],[total_eve_calls]]&lt;=120,"Medium Calls","High Calls"))</f>
        <v>Medium Calls</v>
      </c>
      <c r="AA1869" s="30" t="str">
        <f>IF(tbl_Customers[[#This Row],[total_eve_charge]]&lt;=15,"Low Charges",
IF(tbl_Customers[[#This Row],[total_eve_charge]]&lt;=20,"Medium Charges","High Charges"))</f>
        <v>Medium Charges</v>
      </c>
      <c r="AB1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s="30" t="str">
        <f>IF(tbl_Customers[[#This Row],[number_vmail_messages]] = 0, "No Usage", IF(tbl_Customers[[#This Row],[number_vmail_messages]] &lt;= 20, "Low Usage", IF(tbl_Customers[[#This Row],[number_vmail_messages]] &lt;= 40, "Medium Usgae", "High Usage")))</f>
        <v>Medium Usgae</v>
      </c>
      <c r="AD1869" s="30" t="str">
        <f>IF(tbl_Customers[[#This Row],[total_day_minutes]]&lt;=150,"Low Usage", IF(tbl_Customers[[#This Row],[total_day_minutes]]&lt;=200,"Medium Usage", IF(tbl_Customers[[#This Row],[total_day_minutes]]&lt;=250,"High Usage","Very High Usage")))</f>
        <v>Medium Usage</v>
      </c>
      <c r="AE1869" s="30" t="str">
        <f>IF(tbl_Customers[[#This Row],[total_intl_calls]]&lt;=5,"Low Calls", IF(tbl_Customers[[#This Row],[total_intl_calls]]&lt;=10, "Medium Calls", "High Calls"))</f>
        <v>Medium Calls</v>
      </c>
    </row>
    <row r="1870" spans="1:31"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s="30" t="str">
        <f>IF(tbl_Customers[[#This Row],[total_intl_charge]] &lt;= 3, "Low Charges", "High Charges")</f>
        <v>High Charges</v>
      </c>
      <c r="Z1870" s="30" t="str">
        <f>IF(tbl_Customers[[#This Row],[total_eve_calls]]&lt;=80,"Low Calls",
IF(tbl_Customers[[#This Row],[total_eve_calls]]&lt;=120,"Medium Calls","High Calls"))</f>
        <v>Low Calls</v>
      </c>
      <c r="AA1870" s="30" t="str">
        <f>IF(tbl_Customers[[#This Row],[total_eve_charge]]&lt;=15,"Low Charges",
IF(tbl_Customers[[#This Row],[total_eve_charge]]&lt;=20,"Medium Charges","High Charges"))</f>
        <v>High Charges</v>
      </c>
      <c r="AB1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s="30" t="str">
        <f>IF(tbl_Customers[[#This Row],[number_vmail_messages]] = 0, "No Usage", IF(tbl_Customers[[#This Row],[number_vmail_messages]] &lt;= 20, "Low Usage", IF(tbl_Customers[[#This Row],[number_vmail_messages]] &lt;= 40, "Medium Usgae", "High Usage")))</f>
        <v>Low Usage</v>
      </c>
      <c r="AD1870" s="30" t="str">
        <f>IF(tbl_Customers[[#This Row],[total_day_minutes]]&lt;=150,"Low Usage", IF(tbl_Customers[[#This Row],[total_day_minutes]]&lt;=200,"Medium Usage", IF(tbl_Customers[[#This Row],[total_day_minutes]]&lt;=250,"High Usage","Very High Usage")))</f>
        <v>Medium Usage</v>
      </c>
      <c r="AE1870" s="30" t="str">
        <f>IF(tbl_Customers[[#This Row],[total_intl_calls]]&lt;=5,"Low Calls", IF(tbl_Customers[[#This Row],[total_intl_calls]]&lt;=10, "Medium Calls", "High Calls"))</f>
        <v>Low Calls</v>
      </c>
    </row>
    <row r="1871" spans="1:31"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s="30" t="str">
        <f>IF(tbl_Customers[[#This Row],[total_intl_charge]] &lt;= 3, "Low Charges", "High Charges")</f>
        <v>Low Charges</v>
      </c>
      <c r="Z1871" s="30" t="str">
        <f>IF(tbl_Customers[[#This Row],[total_eve_calls]]&lt;=80,"Low Calls",
IF(tbl_Customers[[#This Row],[total_eve_calls]]&lt;=120,"Medium Calls","High Calls"))</f>
        <v>Medium Calls</v>
      </c>
      <c r="AA1871" s="30" t="str">
        <f>IF(tbl_Customers[[#This Row],[total_eve_charge]]&lt;=15,"Low Charges",
IF(tbl_Customers[[#This Row],[total_eve_charge]]&lt;=20,"Medium Charges","High Charges"))</f>
        <v>Low Charges</v>
      </c>
      <c r="AB1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s="30" t="str">
        <f>IF(tbl_Customers[[#This Row],[number_vmail_messages]] = 0, "No Usage", IF(tbl_Customers[[#This Row],[number_vmail_messages]] &lt;= 20, "Low Usage", IF(tbl_Customers[[#This Row],[number_vmail_messages]] &lt;= 40, "Medium Usgae", "High Usage")))</f>
        <v>No Usage</v>
      </c>
      <c r="AD1871" s="30" t="str">
        <f>IF(tbl_Customers[[#This Row],[total_day_minutes]]&lt;=150,"Low Usage", IF(tbl_Customers[[#This Row],[total_day_minutes]]&lt;=200,"Medium Usage", IF(tbl_Customers[[#This Row],[total_day_minutes]]&lt;=250,"High Usage","Very High Usage")))</f>
        <v>High Usage</v>
      </c>
      <c r="AE1871" s="30" t="str">
        <f>IF(tbl_Customers[[#This Row],[total_intl_calls]]&lt;=5,"Low Calls", IF(tbl_Customers[[#This Row],[total_intl_calls]]&lt;=10, "Medium Calls", "High Calls"))</f>
        <v>Low Calls</v>
      </c>
    </row>
    <row r="1872" spans="1:31"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s="30" t="str">
        <f>IF(tbl_Customers[[#This Row],[total_intl_charge]] &lt;= 3, "Low Charges", "High Charges")</f>
        <v>Low Charges</v>
      </c>
      <c r="Z1872" s="30" t="str">
        <f>IF(tbl_Customers[[#This Row],[total_eve_calls]]&lt;=80,"Low Calls",
IF(tbl_Customers[[#This Row],[total_eve_calls]]&lt;=120,"Medium Calls","High Calls"))</f>
        <v>Medium Calls</v>
      </c>
      <c r="AA1872" s="30" t="str">
        <f>IF(tbl_Customers[[#This Row],[total_eve_charge]]&lt;=15,"Low Charges",
IF(tbl_Customers[[#This Row],[total_eve_charge]]&lt;=20,"Medium Charges","High Charges"))</f>
        <v>Low Charges</v>
      </c>
      <c r="AB1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s="30" t="str">
        <f>IF(tbl_Customers[[#This Row],[number_vmail_messages]] = 0, "No Usage", IF(tbl_Customers[[#This Row],[number_vmail_messages]] &lt;= 20, "Low Usage", IF(tbl_Customers[[#This Row],[number_vmail_messages]] &lt;= 40, "Medium Usgae", "High Usage")))</f>
        <v>No Usage</v>
      </c>
      <c r="AD1872" s="30" t="str">
        <f>IF(tbl_Customers[[#This Row],[total_day_minutes]]&lt;=150,"Low Usage", IF(tbl_Customers[[#This Row],[total_day_minutes]]&lt;=200,"Medium Usage", IF(tbl_Customers[[#This Row],[total_day_minutes]]&lt;=250,"High Usage","Very High Usage")))</f>
        <v>Medium Usage</v>
      </c>
      <c r="AE1872" s="30" t="str">
        <f>IF(tbl_Customers[[#This Row],[total_intl_calls]]&lt;=5,"Low Calls", IF(tbl_Customers[[#This Row],[total_intl_calls]]&lt;=10, "Medium Calls", "High Calls"))</f>
        <v>Medium Calls</v>
      </c>
    </row>
    <row r="1873" spans="1:31"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s="30" t="str">
        <f>IF(tbl_Customers[[#This Row],[total_intl_charge]] &lt;= 3, "Low Charges", "High Charges")</f>
        <v>High Charges</v>
      </c>
      <c r="Z1873" s="30" t="str">
        <f>IF(tbl_Customers[[#This Row],[total_eve_calls]]&lt;=80,"Low Calls",
IF(tbl_Customers[[#This Row],[total_eve_calls]]&lt;=120,"Medium Calls","High Calls"))</f>
        <v>High Calls</v>
      </c>
      <c r="AA1873" s="30" t="str">
        <f>IF(tbl_Customers[[#This Row],[total_eve_charge]]&lt;=15,"Low Charges",
IF(tbl_Customers[[#This Row],[total_eve_charge]]&lt;=20,"Medium Charges","High Charges"))</f>
        <v>Medium Charges</v>
      </c>
      <c r="AB1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s="30" t="str">
        <f>IF(tbl_Customers[[#This Row],[number_vmail_messages]] = 0, "No Usage", IF(tbl_Customers[[#This Row],[number_vmail_messages]] &lt;= 20, "Low Usage", IF(tbl_Customers[[#This Row],[number_vmail_messages]] &lt;= 40, "Medium Usgae", "High Usage")))</f>
        <v>No Usage</v>
      </c>
      <c r="AD1873" s="30" t="str">
        <f>IF(tbl_Customers[[#This Row],[total_day_minutes]]&lt;=150,"Low Usage", IF(tbl_Customers[[#This Row],[total_day_minutes]]&lt;=200,"Medium Usage", IF(tbl_Customers[[#This Row],[total_day_minutes]]&lt;=250,"High Usage","Very High Usage")))</f>
        <v>Low Usage</v>
      </c>
      <c r="AE1873" s="30" t="str">
        <f>IF(tbl_Customers[[#This Row],[total_intl_calls]]&lt;=5,"Low Calls", IF(tbl_Customers[[#This Row],[total_intl_calls]]&lt;=10, "Medium Calls", "High Calls"))</f>
        <v>Low Calls</v>
      </c>
    </row>
    <row r="1874" spans="1:31"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s="30" t="str">
        <f>IF(tbl_Customers[[#This Row],[total_intl_charge]] &lt;= 3, "Low Charges", "High Charges")</f>
        <v>Low Charges</v>
      </c>
      <c r="Z1874" s="30" t="str">
        <f>IF(tbl_Customers[[#This Row],[total_eve_calls]]&lt;=80,"Low Calls",
IF(tbl_Customers[[#This Row],[total_eve_calls]]&lt;=120,"Medium Calls","High Calls"))</f>
        <v>Medium Calls</v>
      </c>
      <c r="AA1874" s="30" t="str">
        <f>IF(tbl_Customers[[#This Row],[total_eve_charge]]&lt;=15,"Low Charges",
IF(tbl_Customers[[#This Row],[total_eve_charge]]&lt;=20,"Medium Charges","High Charges"))</f>
        <v>Medium Charges</v>
      </c>
      <c r="AB1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s="30" t="str">
        <f>IF(tbl_Customers[[#This Row],[number_vmail_messages]] = 0, "No Usage", IF(tbl_Customers[[#This Row],[number_vmail_messages]] &lt;= 20, "Low Usage", IF(tbl_Customers[[#This Row],[number_vmail_messages]] &lt;= 40, "Medium Usgae", "High Usage")))</f>
        <v>Low Usage</v>
      </c>
      <c r="AD1874" s="30" t="str">
        <f>IF(tbl_Customers[[#This Row],[total_day_minutes]]&lt;=150,"Low Usage", IF(tbl_Customers[[#This Row],[total_day_minutes]]&lt;=200,"Medium Usage", IF(tbl_Customers[[#This Row],[total_day_minutes]]&lt;=250,"High Usage","Very High Usage")))</f>
        <v>High Usage</v>
      </c>
      <c r="AE1874" s="30" t="str">
        <f>IF(tbl_Customers[[#This Row],[total_intl_calls]]&lt;=5,"Low Calls", IF(tbl_Customers[[#This Row],[total_intl_calls]]&lt;=10, "Medium Calls", "High Calls"))</f>
        <v>Low Calls</v>
      </c>
    </row>
    <row r="1875" spans="1:31"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s="30" t="str">
        <f>IF(tbl_Customers[[#This Row],[total_intl_charge]] &lt;= 3, "Low Charges", "High Charges")</f>
        <v>Low Charges</v>
      </c>
      <c r="Z1875" s="30" t="str">
        <f>IF(tbl_Customers[[#This Row],[total_eve_calls]]&lt;=80,"Low Calls",
IF(tbl_Customers[[#This Row],[total_eve_calls]]&lt;=120,"Medium Calls","High Calls"))</f>
        <v>Medium Calls</v>
      </c>
      <c r="AA1875" s="30" t="str">
        <f>IF(tbl_Customers[[#This Row],[total_eve_charge]]&lt;=15,"Low Charges",
IF(tbl_Customers[[#This Row],[total_eve_charge]]&lt;=20,"Medium Charges","High Charges"))</f>
        <v>High Charges</v>
      </c>
      <c r="AB1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s="30" t="str">
        <f>IF(tbl_Customers[[#This Row],[number_vmail_messages]] = 0, "No Usage", IF(tbl_Customers[[#This Row],[number_vmail_messages]] &lt;= 20, "Low Usage", IF(tbl_Customers[[#This Row],[number_vmail_messages]] &lt;= 40, "Medium Usgae", "High Usage")))</f>
        <v>No Usage</v>
      </c>
      <c r="AD1875" s="30" t="str">
        <f>IF(tbl_Customers[[#This Row],[total_day_minutes]]&lt;=150,"Low Usage", IF(tbl_Customers[[#This Row],[total_day_minutes]]&lt;=200,"Medium Usage", IF(tbl_Customers[[#This Row],[total_day_minutes]]&lt;=250,"High Usage","Very High Usage")))</f>
        <v>Low Usage</v>
      </c>
      <c r="AE1875" s="30" t="str">
        <f>IF(tbl_Customers[[#This Row],[total_intl_calls]]&lt;=5,"Low Calls", IF(tbl_Customers[[#This Row],[total_intl_calls]]&lt;=10, "Medium Calls", "High Calls"))</f>
        <v>Low Calls</v>
      </c>
    </row>
    <row r="1876" spans="1:31"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s="30" t="str">
        <f>IF(tbl_Customers[[#This Row],[total_intl_charge]] &lt;= 3, "Low Charges", "High Charges")</f>
        <v>Low Charges</v>
      </c>
      <c r="Z1876" s="30" t="str">
        <f>IF(tbl_Customers[[#This Row],[total_eve_calls]]&lt;=80,"Low Calls",
IF(tbl_Customers[[#This Row],[total_eve_calls]]&lt;=120,"Medium Calls","High Calls"))</f>
        <v>High Calls</v>
      </c>
      <c r="AA1876" s="30" t="str">
        <f>IF(tbl_Customers[[#This Row],[total_eve_charge]]&lt;=15,"Low Charges",
IF(tbl_Customers[[#This Row],[total_eve_charge]]&lt;=20,"Medium Charges","High Charges"))</f>
        <v>Low Charges</v>
      </c>
      <c r="AB1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s="30" t="str">
        <f>IF(tbl_Customers[[#This Row],[number_vmail_messages]] = 0, "No Usage", IF(tbl_Customers[[#This Row],[number_vmail_messages]] &lt;= 20, "Low Usage", IF(tbl_Customers[[#This Row],[number_vmail_messages]] &lt;= 40, "Medium Usgae", "High Usage")))</f>
        <v>No Usage</v>
      </c>
      <c r="AD1876" s="30" t="str">
        <f>IF(tbl_Customers[[#This Row],[total_day_minutes]]&lt;=150,"Low Usage", IF(tbl_Customers[[#This Row],[total_day_minutes]]&lt;=200,"Medium Usage", IF(tbl_Customers[[#This Row],[total_day_minutes]]&lt;=250,"High Usage","Very High Usage")))</f>
        <v>Medium Usage</v>
      </c>
      <c r="AE1876" s="30" t="str">
        <f>IF(tbl_Customers[[#This Row],[total_intl_calls]]&lt;=5,"Low Calls", IF(tbl_Customers[[#This Row],[total_intl_calls]]&lt;=10, "Medium Calls", "High Calls"))</f>
        <v>Low Calls</v>
      </c>
    </row>
    <row r="1877" spans="1:31"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s="30" t="str">
        <f>IF(tbl_Customers[[#This Row],[total_intl_charge]] &lt;= 3, "Low Charges", "High Charges")</f>
        <v>High Charges</v>
      </c>
      <c r="Z1877" s="30" t="str">
        <f>IF(tbl_Customers[[#This Row],[total_eve_calls]]&lt;=80,"Low Calls",
IF(tbl_Customers[[#This Row],[total_eve_calls]]&lt;=120,"Medium Calls","High Calls"))</f>
        <v>High Calls</v>
      </c>
      <c r="AA1877" s="30" t="str">
        <f>IF(tbl_Customers[[#This Row],[total_eve_charge]]&lt;=15,"Low Charges",
IF(tbl_Customers[[#This Row],[total_eve_charge]]&lt;=20,"Medium Charges","High Charges"))</f>
        <v>Low Charges</v>
      </c>
      <c r="AB1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s="30" t="str">
        <f>IF(tbl_Customers[[#This Row],[number_vmail_messages]] = 0, "No Usage", IF(tbl_Customers[[#This Row],[number_vmail_messages]] &lt;= 20, "Low Usage", IF(tbl_Customers[[#This Row],[number_vmail_messages]] &lt;= 40, "Medium Usgae", "High Usage")))</f>
        <v>No Usage</v>
      </c>
      <c r="AD1877" s="30" t="str">
        <f>IF(tbl_Customers[[#This Row],[total_day_minutes]]&lt;=150,"Low Usage", IF(tbl_Customers[[#This Row],[total_day_minutes]]&lt;=200,"Medium Usage", IF(tbl_Customers[[#This Row],[total_day_minutes]]&lt;=250,"High Usage","Very High Usage")))</f>
        <v>Medium Usage</v>
      </c>
      <c r="AE1877" s="30" t="str">
        <f>IF(tbl_Customers[[#This Row],[total_intl_calls]]&lt;=5,"Low Calls", IF(tbl_Customers[[#This Row],[total_intl_calls]]&lt;=10, "Medium Calls", "High Calls"))</f>
        <v>Medium Calls</v>
      </c>
    </row>
    <row r="1878" spans="1:31"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s="30" t="str">
        <f>IF(tbl_Customers[[#This Row],[total_intl_charge]] &lt;= 3, "Low Charges", "High Charges")</f>
        <v>Low Charges</v>
      </c>
      <c r="Z1878" s="30" t="str">
        <f>IF(tbl_Customers[[#This Row],[total_eve_calls]]&lt;=80,"Low Calls",
IF(tbl_Customers[[#This Row],[total_eve_calls]]&lt;=120,"Medium Calls","High Calls"))</f>
        <v>High Calls</v>
      </c>
      <c r="AA1878" s="30" t="str">
        <f>IF(tbl_Customers[[#This Row],[total_eve_charge]]&lt;=15,"Low Charges",
IF(tbl_Customers[[#This Row],[total_eve_charge]]&lt;=20,"Medium Charges","High Charges"))</f>
        <v>High Charges</v>
      </c>
      <c r="AB1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s="30" t="str">
        <f>IF(tbl_Customers[[#This Row],[number_vmail_messages]] = 0, "No Usage", IF(tbl_Customers[[#This Row],[number_vmail_messages]] &lt;= 20, "Low Usage", IF(tbl_Customers[[#This Row],[number_vmail_messages]] &lt;= 40, "Medium Usgae", "High Usage")))</f>
        <v>No Usage</v>
      </c>
      <c r="AD1878" s="30" t="str">
        <f>IF(tbl_Customers[[#This Row],[total_day_minutes]]&lt;=150,"Low Usage", IF(tbl_Customers[[#This Row],[total_day_minutes]]&lt;=200,"Medium Usage", IF(tbl_Customers[[#This Row],[total_day_minutes]]&lt;=250,"High Usage","Very High Usage")))</f>
        <v>Medium Usage</v>
      </c>
      <c r="AE1878" s="30" t="str">
        <f>IF(tbl_Customers[[#This Row],[total_intl_calls]]&lt;=5,"Low Calls", IF(tbl_Customers[[#This Row],[total_intl_calls]]&lt;=10, "Medium Calls", "High Calls"))</f>
        <v>Low Calls</v>
      </c>
    </row>
    <row r="1879" spans="1:31"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s="30" t="str">
        <f>IF(tbl_Customers[[#This Row],[total_intl_charge]] &lt;= 3, "Low Charges", "High Charges")</f>
        <v>Low Charges</v>
      </c>
      <c r="Z1879" s="30" t="str">
        <f>IF(tbl_Customers[[#This Row],[total_eve_calls]]&lt;=80,"Low Calls",
IF(tbl_Customers[[#This Row],[total_eve_calls]]&lt;=120,"Medium Calls","High Calls"))</f>
        <v>Medium Calls</v>
      </c>
      <c r="AA1879" s="30" t="str">
        <f>IF(tbl_Customers[[#This Row],[total_eve_charge]]&lt;=15,"Low Charges",
IF(tbl_Customers[[#This Row],[total_eve_charge]]&lt;=20,"Medium Charges","High Charges"))</f>
        <v>Low Charges</v>
      </c>
      <c r="AB1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s="30" t="str">
        <f>IF(tbl_Customers[[#This Row],[number_vmail_messages]] = 0, "No Usage", IF(tbl_Customers[[#This Row],[number_vmail_messages]] &lt;= 20, "Low Usage", IF(tbl_Customers[[#This Row],[number_vmail_messages]] &lt;= 40, "Medium Usgae", "High Usage")))</f>
        <v>No Usage</v>
      </c>
      <c r="AD1879" s="30" t="str">
        <f>IF(tbl_Customers[[#This Row],[total_day_minutes]]&lt;=150,"Low Usage", IF(tbl_Customers[[#This Row],[total_day_minutes]]&lt;=200,"Medium Usage", IF(tbl_Customers[[#This Row],[total_day_minutes]]&lt;=250,"High Usage","Very High Usage")))</f>
        <v>Medium Usage</v>
      </c>
      <c r="AE1879" s="30" t="str">
        <f>IF(tbl_Customers[[#This Row],[total_intl_calls]]&lt;=5,"Low Calls", IF(tbl_Customers[[#This Row],[total_intl_calls]]&lt;=10, "Medium Calls", "High Calls"))</f>
        <v>Low Calls</v>
      </c>
    </row>
    <row r="1880" spans="1:31"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s="30" t="str">
        <f>IF(tbl_Customers[[#This Row],[total_intl_charge]] &lt;= 3, "Low Charges", "High Charges")</f>
        <v>Low Charges</v>
      </c>
      <c r="Z1880" s="30" t="str">
        <f>IF(tbl_Customers[[#This Row],[total_eve_calls]]&lt;=80,"Low Calls",
IF(tbl_Customers[[#This Row],[total_eve_calls]]&lt;=120,"Medium Calls","High Calls"))</f>
        <v>Medium Calls</v>
      </c>
      <c r="AA1880" s="30" t="str">
        <f>IF(tbl_Customers[[#This Row],[total_eve_charge]]&lt;=15,"Low Charges",
IF(tbl_Customers[[#This Row],[total_eve_charge]]&lt;=20,"Medium Charges","High Charges"))</f>
        <v>Medium Charges</v>
      </c>
      <c r="AB1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s="30" t="str">
        <f>IF(tbl_Customers[[#This Row],[number_vmail_messages]] = 0, "No Usage", IF(tbl_Customers[[#This Row],[number_vmail_messages]] &lt;= 20, "Low Usage", IF(tbl_Customers[[#This Row],[number_vmail_messages]] &lt;= 40, "Medium Usgae", "High Usage")))</f>
        <v>No Usage</v>
      </c>
      <c r="AD1880" s="30" t="str">
        <f>IF(tbl_Customers[[#This Row],[total_day_minutes]]&lt;=150,"Low Usage", IF(tbl_Customers[[#This Row],[total_day_minutes]]&lt;=200,"Medium Usage", IF(tbl_Customers[[#This Row],[total_day_minutes]]&lt;=250,"High Usage","Very High Usage")))</f>
        <v>Medium Usage</v>
      </c>
      <c r="AE1880" s="30" t="str">
        <f>IF(tbl_Customers[[#This Row],[total_intl_calls]]&lt;=5,"Low Calls", IF(tbl_Customers[[#This Row],[total_intl_calls]]&lt;=10, "Medium Calls", "High Calls"))</f>
        <v>Low Calls</v>
      </c>
    </row>
    <row r="1881" spans="1:31"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s="30" t="str">
        <f>IF(tbl_Customers[[#This Row],[total_intl_charge]] &lt;= 3, "Low Charges", "High Charges")</f>
        <v>Low Charges</v>
      </c>
      <c r="Z1881" s="30" t="str">
        <f>IF(tbl_Customers[[#This Row],[total_eve_calls]]&lt;=80,"Low Calls",
IF(tbl_Customers[[#This Row],[total_eve_calls]]&lt;=120,"Medium Calls","High Calls"))</f>
        <v>Medium Calls</v>
      </c>
      <c r="AA1881" s="30" t="str">
        <f>IF(tbl_Customers[[#This Row],[total_eve_charge]]&lt;=15,"Low Charges",
IF(tbl_Customers[[#This Row],[total_eve_charge]]&lt;=20,"Medium Charges","High Charges"))</f>
        <v>Low Charges</v>
      </c>
      <c r="AB1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s="30" t="str">
        <f>IF(tbl_Customers[[#This Row],[number_vmail_messages]] = 0, "No Usage", IF(tbl_Customers[[#This Row],[number_vmail_messages]] &lt;= 20, "Low Usage", IF(tbl_Customers[[#This Row],[number_vmail_messages]] &lt;= 40, "Medium Usgae", "High Usage")))</f>
        <v>No Usage</v>
      </c>
      <c r="AD1881" s="30" t="str">
        <f>IF(tbl_Customers[[#This Row],[total_day_minutes]]&lt;=150,"Low Usage", IF(tbl_Customers[[#This Row],[total_day_minutes]]&lt;=200,"Medium Usage", IF(tbl_Customers[[#This Row],[total_day_minutes]]&lt;=250,"High Usage","Very High Usage")))</f>
        <v>Medium Usage</v>
      </c>
      <c r="AE1881" s="30" t="str">
        <f>IF(tbl_Customers[[#This Row],[total_intl_calls]]&lt;=5,"Low Calls", IF(tbl_Customers[[#This Row],[total_intl_calls]]&lt;=10, "Medium Calls", "High Calls"))</f>
        <v>Low Calls</v>
      </c>
    </row>
    <row r="1882" spans="1:31"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s="30" t="str">
        <f>IF(tbl_Customers[[#This Row],[total_intl_charge]] &lt;= 3, "Low Charges", "High Charges")</f>
        <v>High Charges</v>
      </c>
      <c r="Z1882" s="30" t="str">
        <f>IF(tbl_Customers[[#This Row],[total_eve_calls]]&lt;=80,"Low Calls",
IF(tbl_Customers[[#This Row],[total_eve_calls]]&lt;=120,"Medium Calls","High Calls"))</f>
        <v>Low Calls</v>
      </c>
      <c r="AA1882" s="30" t="str">
        <f>IF(tbl_Customers[[#This Row],[total_eve_charge]]&lt;=15,"Low Charges",
IF(tbl_Customers[[#This Row],[total_eve_charge]]&lt;=20,"Medium Charges","High Charges"))</f>
        <v>Medium Charges</v>
      </c>
      <c r="AB1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s="30" t="str">
        <f>IF(tbl_Customers[[#This Row],[number_vmail_messages]] = 0, "No Usage", IF(tbl_Customers[[#This Row],[number_vmail_messages]] &lt;= 20, "Low Usage", IF(tbl_Customers[[#This Row],[number_vmail_messages]] &lt;= 40, "Medium Usgae", "High Usage")))</f>
        <v>No Usage</v>
      </c>
      <c r="AD1882" s="30" t="str">
        <f>IF(tbl_Customers[[#This Row],[total_day_minutes]]&lt;=150,"Low Usage", IF(tbl_Customers[[#This Row],[total_day_minutes]]&lt;=200,"Medium Usage", IF(tbl_Customers[[#This Row],[total_day_minutes]]&lt;=250,"High Usage","Very High Usage")))</f>
        <v>Very High Usage</v>
      </c>
      <c r="AE1882" s="30" t="str">
        <f>IF(tbl_Customers[[#This Row],[total_intl_calls]]&lt;=5,"Low Calls", IF(tbl_Customers[[#This Row],[total_intl_calls]]&lt;=10, "Medium Calls", "High Calls"))</f>
        <v>Medium Calls</v>
      </c>
    </row>
    <row r="1883" spans="1:31"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s="30" t="str">
        <f>IF(tbl_Customers[[#This Row],[total_intl_charge]] &lt;= 3, "Low Charges", "High Charges")</f>
        <v>Low Charges</v>
      </c>
      <c r="Z1883" s="30" t="str">
        <f>IF(tbl_Customers[[#This Row],[total_eve_calls]]&lt;=80,"Low Calls",
IF(tbl_Customers[[#This Row],[total_eve_calls]]&lt;=120,"Medium Calls","High Calls"))</f>
        <v>Medium Calls</v>
      </c>
      <c r="AA1883" s="30" t="str">
        <f>IF(tbl_Customers[[#This Row],[total_eve_charge]]&lt;=15,"Low Charges",
IF(tbl_Customers[[#This Row],[total_eve_charge]]&lt;=20,"Medium Charges","High Charges"))</f>
        <v>Medium Charges</v>
      </c>
      <c r="AB1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s="30" t="str">
        <f>IF(tbl_Customers[[#This Row],[number_vmail_messages]] = 0, "No Usage", IF(tbl_Customers[[#This Row],[number_vmail_messages]] &lt;= 20, "Low Usage", IF(tbl_Customers[[#This Row],[number_vmail_messages]] &lt;= 40, "Medium Usgae", "High Usage")))</f>
        <v>Medium Usgae</v>
      </c>
      <c r="AD1883" s="30" t="str">
        <f>IF(tbl_Customers[[#This Row],[total_day_minutes]]&lt;=150,"Low Usage", IF(tbl_Customers[[#This Row],[total_day_minutes]]&lt;=200,"Medium Usage", IF(tbl_Customers[[#This Row],[total_day_minutes]]&lt;=250,"High Usage","Very High Usage")))</f>
        <v>High Usage</v>
      </c>
      <c r="AE1883" s="30" t="str">
        <f>IF(tbl_Customers[[#This Row],[total_intl_calls]]&lt;=5,"Low Calls", IF(tbl_Customers[[#This Row],[total_intl_calls]]&lt;=10, "Medium Calls", "High Calls"))</f>
        <v>Low Calls</v>
      </c>
    </row>
    <row r="1884" spans="1:31"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s="30" t="str">
        <f>IF(tbl_Customers[[#This Row],[total_intl_charge]] &lt;= 3, "Low Charges", "High Charges")</f>
        <v>High Charges</v>
      </c>
      <c r="Z1884" s="30" t="str">
        <f>IF(tbl_Customers[[#This Row],[total_eve_calls]]&lt;=80,"Low Calls",
IF(tbl_Customers[[#This Row],[total_eve_calls]]&lt;=120,"Medium Calls","High Calls"))</f>
        <v>Low Calls</v>
      </c>
      <c r="AA1884" s="30" t="str">
        <f>IF(tbl_Customers[[#This Row],[total_eve_charge]]&lt;=15,"Low Charges",
IF(tbl_Customers[[#This Row],[total_eve_charge]]&lt;=20,"Medium Charges","High Charges"))</f>
        <v>High Charges</v>
      </c>
      <c r="AB1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s="30" t="str">
        <f>IF(tbl_Customers[[#This Row],[number_vmail_messages]] = 0, "No Usage", IF(tbl_Customers[[#This Row],[number_vmail_messages]] &lt;= 20, "Low Usage", IF(tbl_Customers[[#This Row],[number_vmail_messages]] &lt;= 40, "Medium Usgae", "High Usage")))</f>
        <v>No Usage</v>
      </c>
      <c r="AD1884" s="30" t="str">
        <f>IF(tbl_Customers[[#This Row],[total_day_minutes]]&lt;=150,"Low Usage", IF(tbl_Customers[[#This Row],[total_day_minutes]]&lt;=200,"Medium Usage", IF(tbl_Customers[[#This Row],[total_day_minutes]]&lt;=250,"High Usage","Very High Usage")))</f>
        <v>High Usage</v>
      </c>
      <c r="AE1884" s="30" t="str">
        <f>IF(tbl_Customers[[#This Row],[total_intl_calls]]&lt;=5,"Low Calls", IF(tbl_Customers[[#This Row],[total_intl_calls]]&lt;=10, "Medium Calls", "High Calls"))</f>
        <v>Low Calls</v>
      </c>
    </row>
    <row r="1885" spans="1:31"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s="30" t="str">
        <f>IF(tbl_Customers[[#This Row],[total_intl_charge]] &lt;= 3, "Low Charges", "High Charges")</f>
        <v>High Charges</v>
      </c>
      <c r="Z1885" s="30" t="str">
        <f>IF(tbl_Customers[[#This Row],[total_eve_calls]]&lt;=80,"Low Calls",
IF(tbl_Customers[[#This Row],[total_eve_calls]]&lt;=120,"Medium Calls","High Calls"))</f>
        <v>Medium Calls</v>
      </c>
      <c r="AA1885" s="30" t="str">
        <f>IF(tbl_Customers[[#This Row],[total_eve_charge]]&lt;=15,"Low Charges",
IF(tbl_Customers[[#This Row],[total_eve_charge]]&lt;=20,"Medium Charges","High Charges"))</f>
        <v>High Charges</v>
      </c>
      <c r="AB1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s="30" t="str">
        <f>IF(tbl_Customers[[#This Row],[number_vmail_messages]] = 0, "No Usage", IF(tbl_Customers[[#This Row],[number_vmail_messages]] &lt;= 20, "Low Usage", IF(tbl_Customers[[#This Row],[number_vmail_messages]] &lt;= 40, "Medium Usgae", "High Usage")))</f>
        <v>No Usage</v>
      </c>
      <c r="AD1885" s="30" t="str">
        <f>IF(tbl_Customers[[#This Row],[total_day_minutes]]&lt;=150,"Low Usage", IF(tbl_Customers[[#This Row],[total_day_minutes]]&lt;=200,"Medium Usage", IF(tbl_Customers[[#This Row],[total_day_minutes]]&lt;=250,"High Usage","Very High Usage")))</f>
        <v>Medium Usage</v>
      </c>
      <c r="AE1885" s="30" t="str">
        <f>IF(tbl_Customers[[#This Row],[total_intl_calls]]&lt;=5,"Low Calls", IF(tbl_Customers[[#This Row],[total_intl_calls]]&lt;=10, "Medium Calls", "High Calls"))</f>
        <v>Medium Calls</v>
      </c>
    </row>
    <row r="1886" spans="1:31"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s="30" t="str">
        <f>IF(tbl_Customers[[#This Row],[total_intl_charge]] &lt;= 3, "Low Charges", "High Charges")</f>
        <v>High Charges</v>
      </c>
      <c r="Z1886" s="30" t="str">
        <f>IF(tbl_Customers[[#This Row],[total_eve_calls]]&lt;=80,"Low Calls",
IF(tbl_Customers[[#This Row],[total_eve_calls]]&lt;=120,"Medium Calls","High Calls"))</f>
        <v>Medium Calls</v>
      </c>
      <c r="AA1886" s="30" t="str">
        <f>IF(tbl_Customers[[#This Row],[total_eve_charge]]&lt;=15,"Low Charges",
IF(tbl_Customers[[#This Row],[total_eve_charge]]&lt;=20,"Medium Charges","High Charges"))</f>
        <v>Medium Charges</v>
      </c>
      <c r="AB1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s="30" t="str">
        <f>IF(tbl_Customers[[#This Row],[number_vmail_messages]] = 0, "No Usage", IF(tbl_Customers[[#This Row],[number_vmail_messages]] &lt;= 20, "Low Usage", IF(tbl_Customers[[#This Row],[number_vmail_messages]] &lt;= 40, "Medium Usgae", "High Usage")))</f>
        <v>No Usage</v>
      </c>
      <c r="AD1886" s="30" t="str">
        <f>IF(tbl_Customers[[#This Row],[total_day_minutes]]&lt;=150,"Low Usage", IF(tbl_Customers[[#This Row],[total_day_minutes]]&lt;=200,"Medium Usage", IF(tbl_Customers[[#This Row],[total_day_minutes]]&lt;=250,"High Usage","Very High Usage")))</f>
        <v>High Usage</v>
      </c>
      <c r="AE1886" s="30" t="str">
        <f>IF(tbl_Customers[[#This Row],[total_intl_calls]]&lt;=5,"Low Calls", IF(tbl_Customers[[#This Row],[total_intl_calls]]&lt;=10, "Medium Calls", "High Calls"))</f>
        <v>Low Calls</v>
      </c>
    </row>
    <row r="1887" spans="1:31"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s="30" t="str">
        <f>IF(tbl_Customers[[#This Row],[total_intl_charge]] &lt;= 3, "Low Charges", "High Charges")</f>
        <v>High Charges</v>
      </c>
      <c r="Z1887" s="30" t="str">
        <f>IF(tbl_Customers[[#This Row],[total_eve_calls]]&lt;=80,"Low Calls",
IF(tbl_Customers[[#This Row],[total_eve_calls]]&lt;=120,"Medium Calls","High Calls"))</f>
        <v>High Calls</v>
      </c>
      <c r="AA1887" s="30" t="str">
        <f>IF(tbl_Customers[[#This Row],[total_eve_charge]]&lt;=15,"Low Charges",
IF(tbl_Customers[[#This Row],[total_eve_charge]]&lt;=20,"Medium Charges","High Charges"))</f>
        <v>High Charges</v>
      </c>
      <c r="AB1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s="30" t="str">
        <f>IF(tbl_Customers[[#This Row],[number_vmail_messages]] = 0, "No Usage", IF(tbl_Customers[[#This Row],[number_vmail_messages]] &lt;= 20, "Low Usage", IF(tbl_Customers[[#This Row],[number_vmail_messages]] &lt;= 40, "Medium Usgae", "High Usage")))</f>
        <v>No Usage</v>
      </c>
      <c r="AD1887" s="30" t="str">
        <f>IF(tbl_Customers[[#This Row],[total_day_minutes]]&lt;=150,"Low Usage", IF(tbl_Customers[[#This Row],[total_day_minutes]]&lt;=200,"Medium Usage", IF(tbl_Customers[[#This Row],[total_day_minutes]]&lt;=250,"High Usage","Very High Usage")))</f>
        <v>Low Usage</v>
      </c>
      <c r="AE1887" s="30" t="str">
        <f>IF(tbl_Customers[[#This Row],[total_intl_calls]]&lt;=5,"Low Calls", IF(tbl_Customers[[#This Row],[total_intl_calls]]&lt;=10, "Medium Calls", "High Calls"))</f>
        <v>Low Calls</v>
      </c>
    </row>
    <row r="1888" spans="1:31"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s="30" t="str">
        <f>IF(tbl_Customers[[#This Row],[total_intl_charge]] &lt;= 3, "Low Charges", "High Charges")</f>
        <v>Low Charges</v>
      </c>
      <c r="Z1888" s="30" t="str">
        <f>IF(tbl_Customers[[#This Row],[total_eve_calls]]&lt;=80,"Low Calls",
IF(tbl_Customers[[#This Row],[total_eve_calls]]&lt;=120,"Medium Calls","High Calls"))</f>
        <v>Medium Calls</v>
      </c>
      <c r="AA1888" s="30" t="str">
        <f>IF(tbl_Customers[[#This Row],[total_eve_charge]]&lt;=15,"Low Charges",
IF(tbl_Customers[[#This Row],[total_eve_charge]]&lt;=20,"Medium Charges","High Charges"))</f>
        <v>High Charges</v>
      </c>
      <c r="AB1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s="30" t="str">
        <f>IF(tbl_Customers[[#This Row],[number_vmail_messages]] = 0, "No Usage", IF(tbl_Customers[[#This Row],[number_vmail_messages]] &lt;= 20, "Low Usage", IF(tbl_Customers[[#This Row],[number_vmail_messages]] &lt;= 40, "Medium Usgae", "High Usage")))</f>
        <v>No Usage</v>
      </c>
      <c r="AD1888" s="30" t="str">
        <f>IF(tbl_Customers[[#This Row],[total_day_minutes]]&lt;=150,"Low Usage", IF(tbl_Customers[[#This Row],[total_day_minutes]]&lt;=200,"Medium Usage", IF(tbl_Customers[[#This Row],[total_day_minutes]]&lt;=250,"High Usage","Very High Usage")))</f>
        <v>Medium Usage</v>
      </c>
      <c r="AE1888" s="30" t="str">
        <f>IF(tbl_Customers[[#This Row],[total_intl_calls]]&lt;=5,"Low Calls", IF(tbl_Customers[[#This Row],[total_intl_calls]]&lt;=10, "Medium Calls", "High Calls"))</f>
        <v>Medium Calls</v>
      </c>
    </row>
    <row r="1889" spans="1:31"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s="30" t="str">
        <f>IF(tbl_Customers[[#This Row],[total_intl_charge]] &lt;= 3, "Low Charges", "High Charges")</f>
        <v>Low Charges</v>
      </c>
      <c r="Z1889" s="30" t="str">
        <f>IF(tbl_Customers[[#This Row],[total_eve_calls]]&lt;=80,"Low Calls",
IF(tbl_Customers[[#This Row],[total_eve_calls]]&lt;=120,"Medium Calls","High Calls"))</f>
        <v>Medium Calls</v>
      </c>
      <c r="AA1889" s="30" t="str">
        <f>IF(tbl_Customers[[#This Row],[total_eve_charge]]&lt;=15,"Low Charges",
IF(tbl_Customers[[#This Row],[total_eve_charge]]&lt;=20,"Medium Charges","High Charges"))</f>
        <v>Medium Charges</v>
      </c>
      <c r="AB1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s="30" t="str">
        <f>IF(tbl_Customers[[#This Row],[number_vmail_messages]] = 0, "No Usage", IF(tbl_Customers[[#This Row],[number_vmail_messages]] &lt;= 20, "Low Usage", IF(tbl_Customers[[#This Row],[number_vmail_messages]] &lt;= 40, "Medium Usgae", "High Usage")))</f>
        <v>No Usage</v>
      </c>
      <c r="AD1889" s="30" t="str">
        <f>IF(tbl_Customers[[#This Row],[total_day_minutes]]&lt;=150,"Low Usage", IF(tbl_Customers[[#This Row],[total_day_minutes]]&lt;=200,"Medium Usage", IF(tbl_Customers[[#This Row],[total_day_minutes]]&lt;=250,"High Usage","Very High Usage")))</f>
        <v>Medium Usage</v>
      </c>
      <c r="AE1889" s="30" t="str">
        <f>IF(tbl_Customers[[#This Row],[total_intl_calls]]&lt;=5,"Low Calls", IF(tbl_Customers[[#This Row],[total_intl_calls]]&lt;=10, "Medium Calls", "High Calls"))</f>
        <v>Medium Calls</v>
      </c>
    </row>
    <row r="1890" spans="1:31"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s="30" t="str">
        <f>IF(tbl_Customers[[#This Row],[total_intl_charge]] &lt;= 3, "Low Charges", "High Charges")</f>
        <v>High Charges</v>
      </c>
      <c r="Z1890" s="30" t="str">
        <f>IF(tbl_Customers[[#This Row],[total_eve_calls]]&lt;=80,"Low Calls",
IF(tbl_Customers[[#This Row],[total_eve_calls]]&lt;=120,"Medium Calls","High Calls"))</f>
        <v>Medium Calls</v>
      </c>
      <c r="AA1890" s="30" t="str">
        <f>IF(tbl_Customers[[#This Row],[total_eve_charge]]&lt;=15,"Low Charges",
IF(tbl_Customers[[#This Row],[total_eve_charge]]&lt;=20,"Medium Charges","High Charges"))</f>
        <v>Low Charges</v>
      </c>
      <c r="AB1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s="30" t="str">
        <f>IF(tbl_Customers[[#This Row],[number_vmail_messages]] = 0, "No Usage", IF(tbl_Customers[[#This Row],[number_vmail_messages]] &lt;= 20, "Low Usage", IF(tbl_Customers[[#This Row],[number_vmail_messages]] &lt;= 40, "Medium Usgae", "High Usage")))</f>
        <v>Medium Usgae</v>
      </c>
      <c r="AD1890" s="30" t="str">
        <f>IF(tbl_Customers[[#This Row],[total_day_minutes]]&lt;=150,"Low Usage", IF(tbl_Customers[[#This Row],[total_day_minutes]]&lt;=200,"Medium Usage", IF(tbl_Customers[[#This Row],[total_day_minutes]]&lt;=250,"High Usage","Very High Usage")))</f>
        <v>Medium Usage</v>
      </c>
      <c r="AE1890" s="30" t="str">
        <f>IF(tbl_Customers[[#This Row],[total_intl_calls]]&lt;=5,"Low Calls", IF(tbl_Customers[[#This Row],[total_intl_calls]]&lt;=10, "Medium Calls", "High Calls"))</f>
        <v>Medium Calls</v>
      </c>
    </row>
    <row r="1891" spans="1:31"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s="30" t="str">
        <f>IF(tbl_Customers[[#This Row],[total_intl_charge]] &lt;= 3, "Low Charges", "High Charges")</f>
        <v>Low Charges</v>
      </c>
      <c r="Z1891" s="30" t="str">
        <f>IF(tbl_Customers[[#This Row],[total_eve_calls]]&lt;=80,"Low Calls",
IF(tbl_Customers[[#This Row],[total_eve_calls]]&lt;=120,"Medium Calls","High Calls"))</f>
        <v>Medium Calls</v>
      </c>
      <c r="AA1891" s="30" t="str">
        <f>IF(tbl_Customers[[#This Row],[total_eve_charge]]&lt;=15,"Low Charges",
IF(tbl_Customers[[#This Row],[total_eve_charge]]&lt;=20,"Medium Charges","High Charges"))</f>
        <v>Low Charges</v>
      </c>
      <c r="AB1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s="30" t="str">
        <f>IF(tbl_Customers[[#This Row],[number_vmail_messages]] = 0, "No Usage", IF(tbl_Customers[[#This Row],[number_vmail_messages]] &lt;= 20, "Low Usage", IF(tbl_Customers[[#This Row],[number_vmail_messages]] &lt;= 40, "Medium Usgae", "High Usage")))</f>
        <v>No Usage</v>
      </c>
      <c r="AD1891" s="30" t="str">
        <f>IF(tbl_Customers[[#This Row],[total_day_minutes]]&lt;=150,"Low Usage", IF(tbl_Customers[[#This Row],[total_day_minutes]]&lt;=200,"Medium Usage", IF(tbl_Customers[[#This Row],[total_day_minutes]]&lt;=250,"High Usage","Very High Usage")))</f>
        <v>High Usage</v>
      </c>
      <c r="AE1891" s="30" t="str">
        <f>IF(tbl_Customers[[#This Row],[total_intl_calls]]&lt;=5,"Low Calls", IF(tbl_Customers[[#This Row],[total_intl_calls]]&lt;=10, "Medium Calls", "High Calls"))</f>
        <v>Low Calls</v>
      </c>
    </row>
    <row r="1892" spans="1:31"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s="30" t="str">
        <f>IF(tbl_Customers[[#This Row],[total_intl_charge]] &lt;= 3, "Low Charges", "High Charges")</f>
        <v>High Charges</v>
      </c>
      <c r="Z1892" s="30" t="str">
        <f>IF(tbl_Customers[[#This Row],[total_eve_calls]]&lt;=80,"Low Calls",
IF(tbl_Customers[[#This Row],[total_eve_calls]]&lt;=120,"Medium Calls","High Calls"))</f>
        <v>Low Calls</v>
      </c>
      <c r="AA1892" s="30" t="str">
        <f>IF(tbl_Customers[[#This Row],[total_eve_charge]]&lt;=15,"Low Charges",
IF(tbl_Customers[[#This Row],[total_eve_charge]]&lt;=20,"Medium Charges","High Charges"))</f>
        <v>Low Charges</v>
      </c>
      <c r="AB1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s="30" t="str">
        <f>IF(tbl_Customers[[#This Row],[number_vmail_messages]] = 0, "No Usage", IF(tbl_Customers[[#This Row],[number_vmail_messages]] &lt;= 20, "Low Usage", IF(tbl_Customers[[#This Row],[number_vmail_messages]] &lt;= 40, "Medium Usgae", "High Usage")))</f>
        <v>No Usage</v>
      </c>
      <c r="AD1892" s="30" t="str">
        <f>IF(tbl_Customers[[#This Row],[total_day_minutes]]&lt;=150,"Low Usage", IF(tbl_Customers[[#This Row],[total_day_minutes]]&lt;=200,"Medium Usage", IF(tbl_Customers[[#This Row],[total_day_minutes]]&lt;=250,"High Usage","Very High Usage")))</f>
        <v>Low Usage</v>
      </c>
      <c r="AE1892" s="30" t="str">
        <f>IF(tbl_Customers[[#This Row],[total_intl_calls]]&lt;=5,"Low Calls", IF(tbl_Customers[[#This Row],[total_intl_calls]]&lt;=10, "Medium Calls", "High Calls"))</f>
        <v>Low Calls</v>
      </c>
    </row>
    <row r="1893" spans="1:31"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s="30" t="str">
        <f>IF(tbl_Customers[[#This Row],[total_intl_charge]] &lt;= 3, "Low Charges", "High Charges")</f>
        <v>High Charges</v>
      </c>
      <c r="Z1893" s="30" t="str">
        <f>IF(tbl_Customers[[#This Row],[total_eve_calls]]&lt;=80,"Low Calls",
IF(tbl_Customers[[#This Row],[total_eve_calls]]&lt;=120,"Medium Calls","High Calls"))</f>
        <v>Low Calls</v>
      </c>
      <c r="AA1893" s="30" t="str">
        <f>IF(tbl_Customers[[#This Row],[total_eve_charge]]&lt;=15,"Low Charges",
IF(tbl_Customers[[#This Row],[total_eve_charge]]&lt;=20,"Medium Charges","High Charges"))</f>
        <v>Medium Charges</v>
      </c>
      <c r="AB1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s="30" t="str">
        <f>IF(tbl_Customers[[#This Row],[number_vmail_messages]] = 0, "No Usage", IF(tbl_Customers[[#This Row],[number_vmail_messages]] &lt;= 20, "Low Usage", IF(tbl_Customers[[#This Row],[number_vmail_messages]] &lt;= 40, "Medium Usgae", "High Usage")))</f>
        <v>No Usage</v>
      </c>
      <c r="AD1893" s="30" t="str">
        <f>IF(tbl_Customers[[#This Row],[total_day_minutes]]&lt;=150,"Low Usage", IF(tbl_Customers[[#This Row],[total_day_minutes]]&lt;=200,"Medium Usage", IF(tbl_Customers[[#This Row],[total_day_minutes]]&lt;=250,"High Usage","Very High Usage")))</f>
        <v>Medium Usage</v>
      </c>
      <c r="AE1893" s="30" t="str">
        <f>IF(tbl_Customers[[#This Row],[total_intl_calls]]&lt;=5,"Low Calls", IF(tbl_Customers[[#This Row],[total_intl_calls]]&lt;=10, "Medium Calls", "High Calls"))</f>
        <v>Low Calls</v>
      </c>
    </row>
    <row r="1894" spans="1:31"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s="30" t="str">
        <f>IF(tbl_Customers[[#This Row],[total_intl_charge]] &lt;= 3, "Low Charges", "High Charges")</f>
        <v>Low Charges</v>
      </c>
      <c r="Z1894" s="30" t="str">
        <f>IF(tbl_Customers[[#This Row],[total_eve_calls]]&lt;=80,"Low Calls",
IF(tbl_Customers[[#This Row],[total_eve_calls]]&lt;=120,"Medium Calls","High Calls"))</f>
        <v>High Calls</v>
      </c>
      <c r="AA1894" s="30" t="str">
        <f>IF(tbl_Customers[[#This Row],[total_eve_charge]]&lt;=15,"Low Charges",
IF(tbl_Customers[[#This Row],[total_eve_charge]]&lt;=20,"Medium Charges","High Charges"))</f>
        <v>Medium Charges</v>
      </c>
      <c r="AB1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s="30" t="str">
        <f>IF(tbl_Customers[[#This Row],[number_vmail_messages]] = 0, "No Usage", IF(tbl_Customers[[#This Row],[number_vmail_messages]] &lt;= 20, "Low Usage", IF(tbl_Customers[[#This Row],[number_vmail_messages]] &lt;= 40, "Medium Usgae", "High Usage")))</f>
        <v>No Usage</v>
      </c>
      <c r="AD1894" s="30" t="str">
        <f>IF(tbl_Customers[[#This Row],[total_day_minutes]]&lt;=150,"Low Usage", IF(tbl_Customers[[#This Row],[total_day_minutes]]&lt;=200,"Medium Usage", IF(tbl_Customers[[#This Row],[total_day_minutes]]&lt;=250,"High Usage","Very High Usage")))</f>
        <v>Low Usage</v>
      </c>
      <c r="AE1894" s="30" t="str">
        <f>IF(tbl_Customers[[#This Row],[total_intl_calls]]&lt;=5,"Low Calls", IF(tbl_Customers[[#This Row],[total_intl_calls]]&lt;=10, "Medium Calls", "High Calls"))</f>
        <v>Low Calls</v>
      </c>
    </row>
    <row r="1895" spans="1:31"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s="30" t="str">
        <f>IF(tbl_Customers[[#This Row],[total_intl_charge]] &lt;= 3, "Low Charges", "High Charges")</f>
        <v>Low Charges</v>
      </c>
      <c r="Z1895" s="30" t="str">
        <f>IF(tbl_Customers[[#This Row],[total_eve_calls]]&lt;=80,"Low Calls",
IF(tbl_Customers[[#This Row],[total_eve_calls]]&lt;=120,"Medium Calls","High Calls"))</f>
        <v>High Calls</v>
      </c>
      <c r="AA1895" s="30" t="str">
        <f>IF(tbl_Customers[[#This Row],[total_eve_charge]]&lt;=15,"Low Charges",
IF(tbl_Customers[[#This Row],[total_eve_charge]]&lt;=20,"Medium Charges","High Charges"))</f>
        <v>Medium Charges</v>
      </c>
      <c r="AB1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s="30" t="str">
        <f>IF(tbl_Customers[[#This Row],[number_vmail_messages]] = 0, "No Usage", IF(tbl_Customers[[#This Row],[number_vmail_messages]] &lt;= 20, "Low Usage", IF(tbl_Customers[[#This Row],[number_vmail_messages]] &lt;= 40, "Medium Usgae", "High Usage")))</f>
        <v>No Usage</v>
      </c>
      <c r="AD1895" s="30" t="str">
        <f>IF(tbl_Customers[[#This Row],[total_day_minutes]]&lt;=150,"Low Usage", IF(tbl_Customers[[#This Row],[total_day_minutes]]&lt;=200,"Medium Usage", IF(tbl_Customers[[#This Row],[total_day_minutes]]&lt;=250,"High Usage","Very High Usage")))</f>
        <v>High Usage</v>
      </c>
      <c r="AE1895" s="30" t="str">
        <f>IF(tbl_Customers[[#This Row],[total_intl_calls]]&lt;=5,"Low Calls", IF(tbl_Customers[[#This Row],[total_intl_calls]]&lt;=10, "Medium Calls", "High Calls"))</f>
        <v>Medium Calls</v>
      </c>
    </row>
    <row r="1896" spans="1:31"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s="30" t="str">
        <f>IF(tbl_Customers[[#This Row],[total_intl_charge]] &lt;= 3, "Low Charges", "High Charges")</f>
        <v>Low Charges</v>
      </c>
      <c r="Z1896" s="30" t="str">
        <f>IF(tbl_Customers[[#This Row],[total_eve_calls]]&lt;=80,"Low Calls",
IF(tbl_Customers[[#This Row],[total_eve_calls]]&lt;=120,"Medium Calls","High Calls"))</f>
        <v>Medium Calls</v>
      </c>
      <c r="AA1896" s="30" t="str">
        <f>IF(tbl_Customers[[#This Row],[total_eve_charge]]&lt;=15,"Low Charges",
IF(tbl_Customers[[#This Row],[total_eve_charge]]&lt;=20,"Medium Charges","High Charges"))</f>
        <v>Medium Charges</v>
      </c>
      <c r="AB1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s="30" t="str">
        <f>IF(tbl_Customers[[#This Row],[number_vmail_messages]] = 0, "No Usage", IF(tbl_Customers[[#This Row],[number_vmail_messages]] &lt;= 20, "Low Usage", IF(tbl_Customers[[#This Row],[number_vmail_messages]] &lt;= 40, "Medium Usgae", "High Usage")))</f>
        <v>No Usage</v>
      </c>
      <c r="AD1896" s="30" t="str">
        <f>IF(tbl_Customers[[#This Row],[total_day_minutes]]&lt;=150,"Low Usage", IF(tbl_Customers[[#This Row],[total_day_minutes]]&lt;=200,"Medium Usage", IF(tbl_Customers[[#This Row],[total_day_minutes]]&lt;=250,"High Usage","Very High Usage")))</f>
        <v>High Usage</v>
      </c>
      <c r="AE1896" s="30" t="str">
        <f>IF(tbl_Customers[[#This Row],[total_intl_calls]]&lt;=5,"Low Calls", IF(tbl_Customers[[#This Row],[total_intl_calls]]&lt;=10, "Medium Calls", "High Calls"))</f>
        <v>Low Calls</v>
      </c>
    </row>
    <row r="1897" spans="1:31"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s="30" t="str">
        <f>IF(tbl_Customers[[#This Row],[total_intl_charge]] &lt;= 3, "Low Charges", "High Charges")</f>
        <v>High Charges</v>
      </c>
      <c r="Z1897" s="30" t="str">
        <f>IF(tbl_Customers[[#This Row],[total_eve_calls]]&lt;=80,"Low Calls",
IF(tbl_Customers[[#This Row],[total_eve_calls]]&lt;=120,"Medium Calls","High Calls"))</f>
        <v>High Calls</v>
      </c>
      <c r="AA1897" s="30" t="str">
        <f>IF(tbl_Customers[[#This Row],[total_eve_charge]]&lt;=15,"Low Charges",
IF(tbl_Customers[[#This Row],[total_eve_charge]]&lt;=20,"Medium Charges","High Charges"))</f>
        <v>High Charges</v>
      </c>
      <c r="AB1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s="30" t="str">
        <f>IF(tbl_Customers[[#This Row],[number_vmail_messages]] = 0, "No Usage", IF(tbl_Customers[[#This Row],[number_vmail_messages]] &lt;= 20, "Low Usage", IF(tbl_Customers[[#This Row],[number_vmail_messages]] &lt;= 40, "Medium Usgae", "High Usage")))</f>
        <v>Medium Usgae</v>
      </c>
      <c r="AD1897" s="30" t="str">
        <f>IF(tbl_Customers[[#This Row],[total_day_minutes]]&lt;=150,"Low Usage", IF(tbl_Customers[[#This Row],[total_day_minutes]]&lt;=200,"Medium Usage", IF(tbl_Customers[[#This Row],[total_day_minutes]]&lt;=250,"High Usage","Very High Usage")))</f>
        <v>Medium Usage</v>
      </c>
      <c r="AE1897" s="30" t="str">
        <f>IF(tbl_Customers[[#This Row],[total_intl_calls]]&lt;=5,"Low Calls", IF(tbl_Customers[[#This Row],[total_intl_calls]]&lt;=10, "Medium Calls", "High Calls"))</f>
        <v>Low Calls</v>
      </c>
    </row>
    <row r="1898" spans="1:31"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s="30" t="str">
        <f>IF(tbl_Customers[[#This Row],[total_intl_charge]] &lt;= 3, "Low Charges", "High Charges")</f>
        <v>Low Charges</v>
      </c>
      <c r="Z1898" s="30" t="str">
        <f>IF(tbl_Customers[[#This Row],[total_eve_calls]]&lt;=80,"Low Calls",
IF(tbl_Customers[[#This Row],[total_eve_calls]]&lt;=120,"Medium Calls","High Calls"))</f>
        <v>Medium Calls</v>
      </c>
      <c r="AA1898" s="30" t="str">
        <f>IF(tbl_Customers[[#This Row],[total_eve_charge]]&lt;=15,"Low Charges",
IF(tbl_Customers[[#This Row],[total_eve_charge]]&lt;=20,"Medium Charges","High Charges"))</f>
        <v>Medium Charges</v>
      </c>
      <c r="AB1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s="30" t="str">
        <f>IF(tbl_Customers[[#This Row],[number_vmail_messages]] = 0, "No Usage", IF(tbl_Customers[[#This Row],[number_vmail_messages]] &lt;= 20, "Low Usage", IF(tbl_Customers[[#This Row],[number_vmail_messages]] &lt;= 40, "Medium Usgae", "High Usage")))</f>
        <v>No Usage</v>
      </c>
      <c r="AD1898" s="30" t="str">
        <f>IF(tbl_Customers[[#This Row],[total_day_minutes]]&lt;=150,"Low Usage", IF(tbl_Customers[[#This Row],[total_day_minutes]]&lt;=200,"Medium Usage", IF(tbl_Customers[[#This Row],[total_day_minutes]]&lt;=250,"High Usage","Very High Usage")))</f>
        <v>High Usage</v>
      </c>
      <c r="AE1898" s="30" t="str">
        <f>IF(tbl_Customers[[#This Row],[total_intl_calls]]&lt;=5,"Low Calls", IF(tbl_Customers[[#This Row],[total_intl_calls]]&lt;=10, "Medium Calls", "High Calls"))</f>
        <v>Low Calls</v>
      </c>
    </row>
    <row r="1899" spans="1:31"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s="30" t="str">
        <f>IF(tbl_Customers[[#This Row],[total_intl_charge]] &lt;= 3, "Low Charges", "High Charges")</f>
        <v>Low Charges</v>
      </c>
      <c r="Z1899" s="30" t="str">
        <f>IF(tbl_Customers[[#This Row],[total_eve_calls]]&lt;=80,"Low Calls",
IF(tbl_Customers[[#This Row],[total_eve_calls]]&lt;=120,"Medium Calls","High Calls"))</f>
        <v>Medium Calls</v>
      </c>
      <c r="AA1899" s="30" t="str">
        <f>IF(tbl_Customers[[#This Row],[total_eve_charge]]&lt;=15,"Low Charges",
IF(tbl_Customers[[#This Row],[total_eve_charge]]&lt;=20,"Medium Charges","High Charges"))</f>
        <v>Low Charges</v>
      </c>
      <c r="AB1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s="30" t="str">
        <f>IF(tbl_Customers[[#This Row],[number_vmail_messages]] = 0, "No Usage", IF(tbl_Customers[[#This Row],[number_vmail_messages]] &lt;= 20, "Low Usage", IF(tbl_Customers[[#This Row],[number_vmail_messages]] &lt;= 40, "Medium Usgae", "High Usage")))</f>
        <v>Medium Usgae</v>
      </c>
      <c r="AD1899" s="30" t="str">
        <f>IF(tbl_Customers[[#This Row],[total_day_minutes]]&lt;=150,"Low Usage", IF(tbl_Customers[[#This Row],[total_day_minutes]]&lt;=200,"Medium Usage", IF(tbl_Customers[[#This Row],[total_day_minutes]]&lt;=250,"High Usage","Very High Usage")))</f>
        <v>Low Usage</v>
      </c>
      <c r="AE1899" s="30" t="str">
        <f>IF(tbl_Customers[[#This Row],[total_intl_calls]]&lt;=5,"Low Calls", IF(tbl_Customers[[#This Row],[total_intl_calls]]&lt;=10, "Medium Calls", "High Calls"))</f>
        <v>Medium Calls</v>
      </c>
    </row>
    <row r="1900" spans="1:31"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s="30" t="str">
        <f>IF(tbl_Customers[[#This Row],[total_intl_charge]] &lt;= 3, "Low Charges", "High Charges")</f>
        <v>High Charges</v>
      </c>
      <c r="Z1900" s="30" t="str">
        <f>IF(tbl_Customers[[#This Row],[total_eve_calls]]&lt;=80,"Low Calls",
IF(tbl_Customers[[#This Row],[total_eve_calls]]&lt;=120,"Medium Calls","High Calls"))</f>
        <v>Medium Calls</v>
      </c>
      <c r="AA1900" s="30" t="str">
        <f>IF(tbl_Customers[[#This Row],[total_eve_charge]]&lt;=15,"Low Charges",
IF(tbl_Customers[[#This Row],[total_eve_charge]]&lt;=20,"Medium Charges","High Charges"))</f>
        <v>Low Charges</v>
      </c>
      <c r="AB1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s="30" t="str">
        <f>IF(tbl_Customers[[#This Row],[number_vmail_messages]] = 0, "No Usage", IF(tbl_Customers[[#This Row],[number_vmail_messages]] &lt;= 20, "Low Usage", IF(tbl_Customers[[#This Row],[number_vmail_messages]] &lt;= 40, "Medium Usgae", "High Usage")))</f>
        <v>No Usage</v>
      </c>
      <c r="AD1900" s="30" t="str">
        <f>IF(tbl_Customers[[#This Row],[total_day_minutes]]&lt;=150,"Low Usage", IF(tbl_Customers[[#This Row],[total_day_minutes]]&lt;=200,"Medium Usage", IF(tbl_Customers[[#This Row],[total_day_minutes]]&lt;=250,"High Usage","Very High Usage")))</f>
        <v>Low Usage</v>
      </c>
      <c r="AE1900" s="30" t="str">
        <f>IF(tbl_Customers[[#This Row],[total_intl_calls]]&lt;=5,"Low Calls", IF(tbl_Customers[[#This Row],[total_intl_calls]]&lt;=10, "Medium Calls", "High Calls"))</f>
        <v>Low Calls</v>
      </c>
    </row>
    <row r="1901" spans="1:31"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s="30" t="str">
        <f>IF(tbl_Customers[[#This Row],[total_intl_charge]] &lt;= 3, "Low Charges", "High Charges")</f>
        <v>Low Charges</v>
      </c>
      <c r="Z1901" s="30" t="str">
        <f>IF(tbl_Customers[[#This Row],[total_eve_calls]]&lt;=80,"Low Calls",
IF(tbl_Customers[[#This Row],[total_eve_calls]]&lt;=120,"Medium Calls","High Calls"))</f>
        <v>Low Calls</v>
      </c>
      <c r="AA1901" s="30" t="str">
        <f>IF(tbl_Customers[[#This Row],[total_eve_charge]]&lt;=15,"Low Charges",
IF(tbl_Customers[[#This Row],[total_eve_charge]]&lt;=20,"Medium Charges","High Charges"))</f>
        <v>Medium Charges</v>
      </c>
      <c r="AB1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s="30" t="str">
        <f>IF(tbl_Customers[[#This Row],[number_vmail_messages]] = 0, "No Usage", IF(tbl_Customers[[#This Row],[number_vmail_messages]] &lt;= 20, "Low Usage", IF(tbl_Customers[[#This Row],[number_vmail_messages]] &lt;= 40, "Medium Usgae", "High Usage")))</f>
        <v>No Usage</v>
      </c>
      <c r="AD1901" s="30" t="str">
        <f>IF(tbl_Customers[[#This Row],[total_day_minutes]]&lt;=150,"Low Usage", IF(tbl_Customers[[#This Row],[total_day_minutes]]&lt;=200,"Medium Usage", IF(tbl_Customers[[#This Row],[total_day_minutes]]&lt;=250,"High Usage","Very High Usage")))</f>
        <v>Low Usage</v>
      </c>
      <c r="AE1901" s="30" t="str">
        <f>IF(tbl_Customers[[#This Row],[total_intl_calls]]&lt;=5,"Low Calls", IF(tbl_Customers[[#This Row],[total_intl_calls]]&lt;=10, "Medium Calls", "High Calls"))</f>
        <v>Low Calls</v>
      </c>
    </row>
    <row r="1902" spans="1:31"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s="30" t="str">
        <f>IF(tbl_Customers[[#This Row],[total_intl_charge]] &lt;= 3, "Low Charges", "High Charges")</f>
        <v>Low Charges</v>
      </c>
      <c r="Z1902" s="30" t="str">
        <f>IF(tbl_Customers[[#This Row],[total_eve_calls]]&lt;=80,"Low Calls",
IF(tbl_Customers[[#This Row],[total_eve_calls]]&lt;=120,"Medium Calls","High Calls"))</f>
        <v>Medium Calls</v>
      </c>
      <c r="AA1902" s="30" t="str">
        <f>IF(tbl_Customers[[#This Row],[total_eve_charge]]&lt;=15,"Low Charges",
IF(tbl_Customers[[#This Row],[total_eve_charge]]&lt;=20,"Medium Charges","High Charges"))</f>
        <v>Medium Charges</v>
      </c>
      <c r="AB1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s="30" t="str">
        <f>IF(tbl_Customers[[#This Row],[number_vmail_messages]] = 0, "No Usage", IF(tbl_Customers[[#This Row],[number_vmail_messages]] &lt;= 20, "Low Usage", IF(tbl_Customers[[#This Row],[number_vmail_messages]] &lt;= 40, "Medium Usgae", "High Usage")))</f>
        <v>No Usage</v>
      </c>
      <c r="AD1902" s="30" t="str">
        <f>IF(tbl_Customers[[#This Row],[total_day_minutes]]&lt;=150,"Low Usage", IF(tbl_Customers[[#This Row],[total_day_minutes]]&lt;=200,"Medium Usage", IF(tbl_Customers[[#This Row],[total_day_minutes]]&lt;=250,"High Usage","Very High Usage")))</f>
        <v>High Usage</v>
      </c>
      <c r="AE1902" s="30" t="str">
        <f>IF(tbl_Customers[[#This Row],[total_intl_calls]]&lt;=5,"Low Calls", IF(tbl_Customers[[#This Row],[total_intl_calls]]&lt;=10, "Medium Calls", "High Calls"))</f>
        <v>Low Calls</v>
      </c>
    </row>
    <row r="1903" spans="1:31"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s="30" t="str">
        <f>IF(tbl_Customers[[#This Row],[total_intl_charge]] &lt;= 3, "Low Charges", "High Charges")</f>
        <v>Low Charges</v>
      </c>
      <c r="Z1903" s="30" t="str">
        <f>IF(tbl_Customers[[#This Row],[total_eve_calls]]&lt;=80,"Low Calls",
IF(tbl_Customers[[#This Row],[total_eve_calls]]&lt;=120,"Medium Calls","High Calls"))</f>
        <v>Low Calls</v>
      </c>
      <c r="AA1903" s="30" t="str">
        <f>IF(tbl_Customers[[#This Row],[total_eve_charge]]&lt;=15,"Low Charges",
IF(tbl_Customers[[#This Row],[total_eve_charge]]&lt;=20,"Medium Charges","High Charges"))</f>
        <v>Low Charges</v>
      </c>
      <c r="AB1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s="30" t="str">
        <f>IF(tbl_Customers[[#This Row],[number_vmail_messages]] = 0, "No Usage", IF(tbl_Customers[[#This Row],[number_vmail_messages]] &lt;= 20, "Low Usage", IF(tbl_Customers[[#This Row],[number_vmail_messages]] &lt;= 40, "Medium Usgae", "High Usage")))</f>
        <v>Low Usage</v>
      </c>
      <c r="AD1903" s="30" t="str">
        <f>IF(tbl_Customers[[#This Row],[total_day_minutes]]&lt;=150,"Low Usage", IF(tbl_Customers[[#This Row],[total_day_minutes]]&lt;=200,"Medium Usage", IF(tbl_Customers[[#This Row],[total_day_minutes]]&lt;=250,"High Usage","Very High Usage")))</f>
        <v>High Usage</v>
      </c>
      <c r="AE1903" s="30" t="str">
        <f>IF(tbl_Customers[[#This Row],[total_intl_calls]]&lt;=5,"Low Calls", IF(tbl_Customers[[#This Row],[total_intl_calls]]&lt;=10, "Medium Calls", "High Calls"))</f>
        <v>Low Calls</v>
      </c>
    </row>
    <row r="1904" spans="1:31"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s="30" t="str">
        <f>IF(tbl_Customers[[#This Row],[total_intl_charge]] &lt;= 3, "Low Charges", "High Charges")</f>
        <v>High Charges</v>
      </c>
      <c r="Z1904" s="30" t="str">
        <f>IF(tbl_Customers[[#This Row],[total_eve_calls]]&lt;=80,"Low Calls",
IF(tbl_Customers[[#This Row],[total_eve_calls]]&lt;=120,"Medium Calls","High Calls"))</f>
        <v>High Calls</v>
      </c>
      <c r="AA1904" s="30" t="str">
        <f>IF(tbl_Customers[[#This Row],[total_eve_charge]]&lt;=15,"Low Charges",
IF(tbl_Customers[[#This Row],[total_eve_charge]]&lt;=20,"Medium Charges","High Charges"))</f>
        <v>Low Charges</v>
      </c>
      <c r="AB1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s="30" t="str">
        <f>IF(tbl_Customers[[#This Row],[number_vmail_messages]] = 0, "No Usage", IF(tbl_Customers[[#This Row],[number_vmail_messages]] &lt;= 20, "Low Usage", IF(tbl_Customers[[#This Row],[number_vmail_messages]] &lt;= 40, "Medium Usgae", "High Usage")))</f>
        <v>No Usage</v>
      </c>
      <c r="AD1904" s="30" t="str">
        <f>IF(tbl_Customers[[#This Row],[total_day_minutes]]&lt;=150,"Low Usage", IF(tbl_Customers[[#This Row],[total_day_minutes]]&lt;=200,"Medium Usage", IF(tbl_Customers[[#This Row],[total_day_minutes]]&lt;=250,"High Usage","Very High Usage")))</f>
        <v>Very High Usage</v>
      </c>
      <c r="AE1904" s="30" t="str">
        <f>IF(tbl_Customers[[#This Row],[total_intl_calls]]&lt;=5,"Low Calls", IF(tbl_Customers[[#This Row],[total_intl_calls]]&lt;=10, "Medium Calls", "High Calls"))</f>
        <v>Medium Calls</v>
      </c>
    </row>
    <row r="1905" spans="1:31"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s="30" t="str">
        <f>IF(tbl_Customers[[#This Row],[total_intl_charge]] &lt;= 3, "Low Charges", "High Charges")</f>
        <v>Low Charges</v>
      </c>
      <c r="Z1905" s="30" t="str">
        <f>IF(tbl_Customers[[#This Row],[total_eve_calls]]&lt;=80,"Low Calls",
IF(tbl_Customers[[#This Row],[total_eve_calls]]&lt;=120,"Medium Calls","High Calls"))</f>
        <v>Medium Calls</v>
      </c>
      <c r="AA1905" s="30" t="str">
        <f>IF(tbl_Customers[[#This Row],[total_eve_charge]]&lt;=15,"Low Charges",
IF(tbl_Customers[[#This Row],[total_eve_charge]]&lt;=20,"Medium Charges","High Charges"))</f>
        <v>Medium Charges</v>
      </c>
      <c r="AB1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s="30" t="str">
        <f>IF(tbl_Customers[[#This Row],[number_vmail_messages]] = 0, "No Usage", IF(tbl_Customers[[#This Row],[number_vmail_messages]] &lt;= 20, "Low Usage", IF(tbl_Customers[[#This Row],[number_vmail_messages]] &lt;= 40, "Medium Usgae", "High Usage")))</f>
        <v>No Usage</v>
      </c>
      <c r="AD1905" s="30" t="str">
        <f>IF(tbl_Customers[[#This Row],[total_day_minutes]]&lt;=150,"Low Usage", IF(tbl_Customers[[#This Row],[total_day_minutes]]&lt;=200,"Medium Usage", IF(tbl_Customers[[#This Row],[total_day_minutes]]&lt;=250,"High Usage","Very High Usage")))</f>
        <v>Medium Usage</v>
      </c>
      <c r="AE1905" s="30" t="str">
        <f>IF(tbl_Customers[[#This Row],[total_intl_calls]]&lt;=5,"Low Calls", IF(tbl_Customers[[#This Row],[total_intl_calls]]&lt;=10, "Medium Calls", "High Calls"))</f>
        <v>Medium Calls</v>
      </c>
    </row>
    <row r="1906" spans="1:31"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s="30" t="str">
        <f>IF(tbl_Customers[[#This Row],[total_intl_charge]] &lt;= 3, "Low Charges", "High Charges")</f>
        <v>High Charges</v>
      </c>
      <c r="Z1906" s="30" t="str">
        <f>IF(tbl_Customers[[#This Row],[total_eve_calls]]&lt;=80,"Low Calls",
IF(tbl_Customers[[#This Row],[total_eve_calls]]&lt;=120,"Medium Calls","High Calls"))</f>
        <v>High Calls</v>
      </c>
      <c r="AA1906" s="30" t="str">
        <f>IF(tbl_Customers[[#This Row],[total_eve_charge]]&lt;=15,"Low Charges",
IF(tbl_Customers[[#This Row],[total_eve_charge]]&lt;=20,"Medium Charges","High Charges"))</f>
        <v>Medium Charges</v>
      </c>
      <c r="AB1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s="30" t="str">
        <f>IF(tbl_Customers[[#This Row],[number_vmail_messages]] = 0, "No Usage", IF(tbl_Customers[[#This Row],[number_vmail_messages]] &lt;= 20, "Low Usage", IF(tbl_Customers[[#This Row],[number_vmail_messages]] &lt;= 40, "Medium Usgae", "High Usage")))</f>
        <v>No Usage</v>
      </c>
      <c r="AD1906" s="30" t="str">
        <f>IF(tbl_Customers[[#This Row],[total_day_minutes]]&lt;=150,"Low Usage", IF(tbl_Customers[[#This Row],[total_day_minutes]]&lt;=200,"Medium Usage", IF(tbl_Customers[[#This Row],[total_day_minutes]]&lt;=250,"High Usage","Very High Usage")))</f>
        <v>Very High Usage</v>
      </c>
      <c r="AE1906" s="30" t="str">
        <f>IF(tbl_Customers[[#This Row],[total_intl_calls]]&lt;=5,"Low Calls", IF(tbl_Customers[[#This Row],[total_intl_calls]]&lt;=10, "Medium Calls", "High Calls"))</f>
        <v>Low Calls</v>
      </c>
    </row>
    <row r="1907" spans="1:31"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s="30" t="str">
        <f>IF(tbl_Customers[[#This Row],[total_intl_charge]] &lt;= 3, "Low Charges", "High Charges")</f>
        <v>Low Charges</v>
      </c>
      <c r="Z1907" s="30" t="str">
        <f>IF(tbl_Customers[[#This Row],[total_eve_calls]]&lt;=80,"Low Calls",
IF(tbl_Customers[[#This Row],[total_eve_calls]]&lt;=120,"Medium Calls","High Calls"))</f>
        <v>High Calls</v>
      </c>
      <c r="AA1907" s="30" t="str">
        <f>IF(tbl_Customers[[#This Row],[total_eve_charge]]&lt;=15,"Low Charges",
IF(tbl_Customers[[#This Row],[total_eve_charge]]&lt;=20,"Medium Charges","High Charges"))</f>
        <v>Medium Charges</v>
      </c>
      <c r="AB1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s="30" t="str">
        <f>IF(tbl_Customers[[#This Row],[number_vmail_messages]] = 0, "No Usage", IF(tbl_Customers[[#This Row],[number_vmail_messages]] &lt;= 20, "Low Usage", IF(tbl_Customers[[#This Row],[number_vmail_messages]] &lt;= 40, "Medium Usgae", "High Usage")))</f>
        <v>No Usage</v>
      </c>
      <c r="AD1907" s="30" t="str">
        <f>IF(tbl_Customers[[#This Row],[total_day_minutes]]&lt;=150,"Low Usage", IF(tbl_Customers[[#This Row],[total_day_minutes]]&lt;=200,"Medium Usage", IF(tbl_Customers[[#This Row],[total_day_minutes]]&lt;=250,"High Usage","Very High Usage")))</f>
        <v>Medium Usage</v>
      </c>
      <c r="AE1907" s="30" t="str">
        <f>IF(tbl_Customers[[#This Row],[total_intl_calls]]&lt;=5,"Low Calls", IF(tbl_Customers[[#This Row],[total_intl_calls]]&lt;=10, "Medium Calls", "High Calls"))</f>
        <v>Low Calls</v>
      </c>
    </row>
    <row r="1908" spans="1:31"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s="30" t="str">
        <f>IF(tbl_Customers[[#This Row],[total_intl_charge]] &lt;= 3, "Low Charges", "High Charges")</f>
        <v>High Charges</v>
      </c>
      <c r="Z1908" s="30" t="str">
        <f>IF(tbl_Customers[[#This Row],[total_eve_calls]]&lt;=80,"Low Calls",
IF(tbl_Customers[[#This Row],[total_eve_calls]]&lt;=120,"Medium Calls","High Calls"))</f>
        <v>Medium Calls</v>
      </c>
      <c r="AA1908" s="30" t="str">
        <f>IF(tbl_Customers[[#This Row],[total_eve_charge]]&lt;=15,"Low Charges",
IF(tbl_Customers[[#This Row],[total_eve_charge]]&lt;=20,"Medium Charges","High Charges"))</f>
        <v>Medium Charges</v>
      </c>
      <c r="AB1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s="30" t="str">
        <f>IF(tbl_Customers[[#This Row],[number_vmail_messages]] = 0, "No Usage", IF(tbl_Customers[[#This Row],[number_vmail_messages]] &lt;= 20, "Low Usage", IF(tbl_Customers[[#This Row],[number_vmail_messages]] &lt;= 40, "Medium Usgae", "High Usage")))</f>
        <v>No Usage</v>
      </c>
      <c r="AD1908" s="30" t="str">
        <f>IF(tbl_Customers[[#This Row],[total_day_minutes]]&lt;=150,"Low Usage", IF(tbl_Customers[[#This Row],[total_day_minutes]]&lt;=200,"Medium Usage", IF(tbl_Customers[[#This Row],[total_day_minutes]]&lt;=250,"High Usage","Very High Usage")))</f>
        <v>Low Usage</v>
      </c>
      <c r="AE1908" s="30" t="str">
        <f>IF(tbl_Customers[[#This Row],[total_intl_calls]]&lt;=5,"Low Calls", IF(tbl_Customers[[#This Row],[total_intl_calls]]&lt;=10, "Medium Calls", "High Calls"))</f>
        <v>Medium Calls</v>
      </c>
    </row>
    <row r="1909" spans="1:31"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s="30" t="str">
        <f>IF(tbl_Customers[[#This Row],[total_intl_charge]] &lt;= 3, "Low Charges", "High Charges")</f>
        <v>Low Charges</v>
      </c>
      <c r="Z1909" s="30" t="str">
        <f>IF(tbl_Customers[[#This Row],[total_eve_calls]]&lt;=80,"Low Calls",
IF(tbl_Customers[[#This Row],[total_eve_calls]]&lt;=120,"Medium Calls","High Calls"))</f>
        <v>Medium Calls</v>
      </c>
      <c r="AA1909" s="30" t="str">
        <f>IF(tbl_Customers[[#This Row],[total_eve_charge]]&lt;=15,"Low Charges",
IF(tbl_Customers[[#This Row],[total_eve_charge]]&lt;=20,"Medium Charges","High Charges"))</f>
        <v>Low Charges</v>
      </c>
      <c r="AB1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s="30" t="str">
        <f>IF(tbl_Customers[[#This Row],[number_vmail_messages]] = 0, "No Usage", IF(tbl_Customers[[#This Row],[number_vmail_messages]] &lt;= 20, "Low Usage", IF(tbl_Customers[[#This Row],[number_vmail_messages]] &lt;= 40, "Medium Usgae", "High Usage")))</f>
        <v>Medium Usgae</v>
      </c>
      <c r="AD1909" s="30" t="str">
        <f>IF(tbl_Customers[[#This Row],[total_day_minutes]]&lt;=150,"Low Usage", IF(tbl_Customers[[#This Row],[total_day_minutes]]&lt;=200,"Medium Usage", IF(tbl_Customers[[#This Row],[total_day_minutes]]&lt;=250,"High Usage","Very High Usage")))</f>
        <v>Low Usage</v>
      </c>
      <c r="AE1909" s="30" t="str">
        <f>IF(tbl_Customers[[#This Row],[total_intl_calls]]&lt;=5,"Low Calls", IF(tbl_Customers[[#This Row],[total_intl_calls]]&lt;=10, "Medium Calls", "High Calls"))</f>
        <v>Low Calls</v>
      </c>
    </row>
    <row r="1910" spans="1:31"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s="30" t="str">
        <f>IF(tbl_Customers[[#This Row],[total_intl_charge]] &lt;= 3, "Low Charges", "High Charges")</f>
        <v>High Charges</v>
      </c>
      <c r="Z1910" s="30" t="str">
        <f>IF(tbl_Customers[[#This Row],[total_eve_calls]]&lt;=80,"Low Calls",
IF(tbl_Customers[[#This Row],[total_eve_calls]]&lt;=120,"Medium Calls","High Calls"))</f>
        <v>Medium Calls</v>
      </c>
      <c r="AA1910" s="30" t="str">
        <f>IF(tbl_Customers[[#This Row],[total_eve_charge]]&lt;=15,"Low Charges",
IF(tbl_Customers[[#This Row],[total_eve_charge]]&lt;=20,"Medium Charges","High Charges"))</f>
        <v>Medium Charges</v>
      </c>
      <c r="AB1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s="30" t="str">
        <f>IF(tbl_Customers[[#This Row],[number_vmail_messages]] = 0, "No Usage", IF(tbl_Customers[[#This Row],[number_vmail_messages]] &lt;= 20, "Low Usage", IF(tbl_Customers[[#This Row],[number_vmail_messages]] &lt;= 40, "Medium Usgae", "High Usage")))</f>
        <v>No Usage</v>
      </c>
      <c r="AD1910" s="30" t="str">
        <f>IF(tbl_Customers[[#This Row],[total_day_minutes]]&lt;=150,"Low Usage", IF(tbl_Customers[[#This Row],[total_day_minutes]]&lt;=200,"Medium Usage", IF(tbl_Customers[[#This Row],[total_day_minutes]]&lt;=250,"High Usage","Very High Usage")))</f>
        <v>Medium Usage</v>
      </c>
      <c r="AE1910" s="30" t="str">
        <f>IF(tbl_Customers[[#This Row],[total_intl_calls]]&lt;=5,"Low Calls", IF(tbl_Customers[[#This Row],[total_intl_calls]]&lt;=10, "Medium Calls", "High Calls"))</f>
        <v>Low Calls</v>
      </c>
    </row>
    <row r="1911" spans="1:31"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s="30" t="str">
        <f>IF(tbl_Customers[[#This Row],[total_intl_charge]] &lt;= 3, "Low Charges", "High Charges")</f>
        <v>Low Charges</v>
      </c>
      <c r="Z1911" s="30" t="str">
        <f>IF(tbl_Customers[[#This Row],[total_eve_calls]]&lt;=80,"Low Calls",
IF(tbl_Customers[[#This Row],[total_eve_calls]]&lt;=120,"Medium Calls","High Calls"))</f>
        <v>Medium Calls</v>
      </c>
      <c r="AA1911" s="30" t="str">
        <f>IF(tbl_Customers[[#This Row],[total_eve_charge]]&lt;=15,"Low Charges",
IF(tbl_Customers[[#This Row],[total_eve_charge]]&lt;=20,"Medium Charges","High Charges"))</f>
        <v>Low Charges</v>
      </c>
      <c r="AB1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s="30" t="str">
        <f>IF(tbl_Customers[[#This Row],[number_vmail_messages]] = 0, "No Usage", IF(tbl_Customers[[#This Row],[number_vmail_messages]] &lt;= 20, "Low Usage", IF(tbl_Customers[[#This Row],[number_vmail_messages]] &lt;= 40, "Medium Usgae", "High Usage")))</f>
        <v>No Usage</v>
      </c>
      <c r="AD1911" s="30" t="str">
        <f>IF(tbl_Customers[[#This Row],[total_day_minutes]]&lt;=150,"Low Usage", IF(tbl_Customers[[#This Row],[total_day_minutes]]&lt;=200,"Medium Usage", IF(tbl_Customers[[#This Row],[total_day_minutes]]&lt;=250,"High Usage","Very High Usage")))</f>
        <v>Medium Usage</v>
      </c>
      <c r="AE1911" s="30" t="str">
        <f>IF(tbl_Customers[[#This Row],[total_intl_calls]]&lt;=5,"Low Calls", IF(tbl_Customers[[#This Row],[total_intl_calls]]&lt;=10, "Medium Calls", "High Calls"))</f>
        <v>Low Calls</v>
      </c>
    </row>
    <row r="1912" spans="1:31"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s="30" t="str">
        <f>IF(tbl_Customers[[#This Row],[total_intl_charge]] &lt;= 3, "Low Charges", "High Charges")</f>
        <v>Low Charges</v>
      </c>
      <c r="Z1912" s="30" t="str">
        <f>IF(tbl_Customers[[#This Row],[total_eve_calls]]&lt;=80,"Low Calls",
IF(tbl_Customers[[#This Row],[total_eve_calls]]&lt;=120,"Medium Calls","High Calls"))</f>
        <v>Low Calls</v>
      </c>
      <c r="AA1912" s="30" t="str">
        <f>IF(tbl_Customers[[#This Row],[total_eve_charge]]&lt;=15,"Low Charges",
IF(tbl_Customers[[#This Row],[total_eve_charge]]&lt;=20,"Medium Charges","High Charges"))</f>
        <v>Low Charges</v>
      </c>
      <c r="AB1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s="30" t="str">
        <f>IF(tbl_Customers[[#This Row],[number_vmail_messages]] = 0, "No Usage", IF(tbl_Customers[[#This Row],[number_vmail_messages]] &lt;= 20, "Low Usage", IF(tbl_Customers[[#This Row],[number_vmail_messages]] &lt;= 40, "Medium Usgae", "High Usage")))</f>
        <v>Medium Usgae</v>
      </c>
      <c r="AD1912" s="30" t="str">
        <f>IF(tbl_Customers[[#This Row],[total_day_minutes]]&lt;=150,"Low Usage", IF(tbl_Customers[[#This Row],[total_day_minutes]]&lt;=200,"Medium Usage", IF(tbl_Customers[[#This Row],[total_day_minutes]]&lt;=250,"High Usage","Very High Usage")))</f>
        <v>High Usage</v>
      </c>
      <c r="AE1912" s="30" t="str">
        <f>IF(tbl_Customers[[#This Row],[total_intl_calls]]&lt;=5,"Low Calls", IF(tbl_Customers[[#This Row],[total_intl_calls]]&lt;=10, "Medium Calls", "High Calls"))</f>
        <v>Low Calls</v>
      </c>
    </row>
    <row r="1913" spans="1:31"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s="30" t="str">
        <f>IF(tbl_Customers[[#This Row],[total_intl_charge]] &lt;= 3, "Low Charges", "High Charges")</f>
        <v>High Charges</v>
      </c>
      <c r="Z1913" s="30" t="str">
        <f>IF(tbl_Customers[[#This Row],[total_eve_calls]]&lt;=80,"Low Calls",
IF(tbl_Customers[[#This Row],[total_eve_calls]]&lt;=120,"Medium Calls","High Calls"))</f>
        <v>Low Calls</v>
      </c>
      <c r="AA1913" s="30" t="str">
        <f>IF(tbl_Customers[[#This Row],[total_eve_charge]]&lt;=15,"Low Charges",
IF(tbl_Customers[[#This Row],[total_eve_charge]]&lt;=20,"Medium Charges","High Charges"))</f>
        <v>Medium Charges</v>
      </c>
      <c r="AB1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s="30" t="str">
        <f>IF(tbl_Customers[[#This Row],[number_vmail_messages]] = 0, "No Usage", IF(tbl_Customers[[#This Row],[number_vmail_messages]] &lt;= 20, "Low Usage", IF(tbl_Customers[[#This Row],[number_vmail_messages]] &lt;= 40, "Medium Usgae", "High Usage")))</f>
        <v>No Usage</v>
      </c>
      <c r="AD1913" s="30" t="str">
        <f>IF(tbl_Customers[[#This Row],[total_day_minutes]]&lt;=150,"Low Usage", IF(tbl_Customers[[#This Row],[total_day_minutes]]&lt;=200,"Medium Usage", IF(tbl_Customers[[#This Row],[total_day_minutes]]&lt;=250,"High Usage","Very High Usage")))</f>
        <v>Low Usage</v>
      </c>
      <c r="AE1913" s="30" t="str">
        <f>IF(tbl_Customers[[#This Row],[total_intl_calls]]&lt;=5,"Low Calls", IF(tbl_Customers[[#This Row],[total_intl_calls]]&lt;=10, "Medium Calls", "High Calls"))</f>
        <v>Medium Calls</v>
      </c>
    </row>
    <row r="1914" spans="1:31"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s="30" t="str">
        <f>IF(tbl_Customers[[#This Row],[total_intl_charge]] &lt;= 3, "Low Charges", "High Charges")</f>
        <v>High Charges</v>
      </c>
      <c r="Z1914" s="30" t="str">
        <f>IF(tbl_Customers[[#This Row],[total_eve_calls]]&lt;=80,"Low Calls",
IF(tbl_Customers[[#This Row],[total_eve_calls]]&lt;=120,"Medium Calls","High Calls"))</f>
        <v>Medium Calls</v>
      </c>
      <c r="AA1914" s="30" t="str">
        <f>IF(tbl_Customers[[#This Row],[total_eve_charge]]&lt;=15,"Low Charges",
IF(tbl_Customers[[#This Row],[total_eve_charge]]&lt;=20,"Medium Charges","High Charges"))</f>
        <v>Medium Charges</v>
      </c>
      <c r="AB1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s="30" t="str">
        <f>IF(tbl_Customers[[#This Row],[number_vmail_messages]] = 0, "No Usage", IF(tbl_Customers[[#This Row],[number_vmail_messages]] &lt;= 20, "Low Usage", IF(tbl_Customers[[#This Row],[number_vmail_messages]] &lt;= 40, "Medium Usgae", "High Usage")))</f>
        <v>No Usage</v>
      </c>
      <c r="AD1914" s="30" t="str">
        <f>IF(tbl_Customers[[#This Row],[total_day_minutes]]&lt;=150,"Low Usage", IF(tbl_Customers[[#This Row],[total_day_minutes]]&lt;=200,"Medium Usage", IF(tbl_Customers[[#This Row],[total_day_minutes]]&lt;=250,"High Usage","Very High Usage")))</f>
        <v>Medium Usage</v>
      </c>
      <c r="AE1914" s="30" t="str">
        <f>IF(tbl_Customers[[#This Row],[total_intl_calls]]&lt;=5,"Low Calls", IF(tbl_Customers[[#This Row],[total_intl_calls]]&lt;=10, "Medium Calls", "High Calls"))</f>
        <v>Low Calls</v>
      </c>
    </row>
    <row r="1915" spans="1:31"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s="30" t="str">
        <f>IF(tbl_Customers[[#This Row],[total_intl_charge]] &lt;= 3, "Low Charges", "High Charges")</f>
        <v>High Charges</v>
      </c>
      <c r="Z1915" s="30" t="str">
        <f>IF(tbl_Customers[[#This Row],[total_eve_calls]]&lt;=80,"Low Calls",
IF(tbl_Customers[[#This Row],[total_eve_calls]]&lt;=120,"Medium Calls","High Calls"))</f>
        <v>Medium Calls</v>
      </c>
      <c r="AA1915" s="30" t="str">
        <f>IF(tbl_Customers[[#This Row],[total_eve_charge]]&lt;=15,"Low Charges",
IF(tbl_Customers[[#This Row],[total_eve_charge]]&lt;=20,"Medium Charges","High Charges"))</f>
        <v>Medium Charges</v>
      </c>
      <c r="AB1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s="30" t="str">
        <f>IF(tbl_Customers[[#This Row],[number_vmail_messages]] = 0, "No Usage", IF(tbl_Customers[[#This Row],[number_vmail_messages]] &lt;= 20, "Low Usage", IF(tbl_Customers[[#This Row],[number_vmail_messages]] &lt;= 40, "Medium Usgae", "High Usage")))</f>
        <v>Low Usage</v>
      </c>
      <c r="AD1915" s="30" t="str">
        <f>IF(tbl_Customers[[#This Row],[total_day_minutes]]&lt;=150,"Low Usage", IF(tbl_Customers[[#This Row],[total_day_minutes]]&lt;=200,"Medium Usage", IF(tbl_Customers[[#This Row],[total_day_minutes]]&lt;=250,"High Usage","Very High Usage")))</f>
        <v>High Usage</v>
      </c>
      <c r="AE1915" s="30" t="str">
        <f>IF(tbl_Customers[[#This Row],[total_intl_calls]]&lt;=5,"Low Calls", IF(tbl_Customers[[#This Row],[total_intl_calls]]&lt;=10, "Medium Calls", "High Calls"))</f>
        <v>Low Calls</v>
      </c>
    </row>
    <row r="1916" spans="1:31"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s="30" t="str">
        <f>IF(tbl_Customers[[#This Row],[total_intl_charge]] &lt;= 3, "Low Charges", "High Charges")</f>
        <v>High Charges</v>
      </c>
      <c r="Z1916" s="30" t="str">
        <f>IF(tbl_Customers[[#This Row],[total_eve_calls]]&lt;=80,"Low Calls",
IF(tbl_Customers[[#This Row],[total_eve_calls]]&lt;=120,"Medium Calls","High Calls"))</f>
        <v>Medium Calls</v>
      </c>
      <c r="AA1916" s="30" t="str">
        <f>IF(tbl_Customers[[#This Row],[total_eve_charge]]&lt;=15,"Low Charges",
IF(tbl_Customers[[#This Row],[total_eve_charge]]&lt;=20,"Medium Charges","High Charges"))</f>
        <v>Medium Charges</v>
      </c>
      <c r="AB1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s="30" t="str">
        <f>IF(tbl_Customers[[#This Row],[number_vmail_messages]] = 0, "No Usage", IF(tbl_Customers[[#This Row],[number_vmail_messages]] &lt;= 20, "Low Usage", IF(tbl_Customers[[#This Row],[number_vmail_messages]] &lt;= 40, "Medium Usgae", "High Usage")))</f>
        <v>No Usage</v>
      </c>
      <c r="AD1916" s="30" t="str">
        <f>IF(tbl_Customers[[#This Row],[total_day_minutes]]&lt;=150,"Low Usage", IF(tbl_Customers[[#This Row],[total_day_minutes]]&lt;=200,"Medium Usage", IF(tbl_Customers[[#This Row],[total_day_minutes]]&lt;=250,"High Usage","Very High Usage")))</f>
        <v>Low Usage</v>
      </c>
      <c r="AE1916" s="30" t="str">
        <f>IF(tbl_Customers[[#This Row],[total_intl_calls]]&lt;=5,"Low Calls", IF(tbl_Customers[[#This Row],[total_intl_calls]]&lt;=10, "Medium Calls", "High Calls"))</f>
        <v>Low Calls</v>
      </c>
    </row>
    <row r="1917" spans="1:31"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s="30" t="str">
        <f>IF(tbl_Customers[[#This Row],[total_intl_charge]] &lt;= 3, "Low Charges", "High Charges")</f>
        <v>Low Charges</v>
      </c>
      <c r="Z1917" s="30" t="str">
        <f>IF(tbl_Customers[[#This Row],[total_eve_calls]]&lt;=80,"Low Calls",
IF(tbl_Customers[[#This Row],[total_eve_calls]]&lt;=120,"Medium Calls","High Calls"))</f>
        <v>High Calls</v>
      </c>
      <c r="AA1917" s="30" t="str">
        <f>IF(tbl_Customers[[#This Row],[total_eve_charge]]&lt;=15,"Low Charges",
IF(tbl_Customers[[#This Row],[total_eve_charge]]&lt;=20,"Medium Charges","High Charges"))</f>
        <v>Medium Charges</v>
      </c>
      <c r="AB1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s="30" t="str">
        <f>IF(tbl_Customers[[#This Row],[number_vmail_messages]] = 0, "No Usage", IF(tbl_Customers[[#This Row],[number_vmail_messages]] &lt;= 20, "Low Usage", IF(tbl_Customers[[#This Row],[number_vmail_messages]] &lt;= 40, "Medium Usgae", "High Usage")))</f>
        <v>No Usage</v>
      </c>
      <c r="AD1917" s="30" t="str">
        <f>IF(tbl_Customers[[#This Row],[total_day_minutes]]&lt;=150,"Low Usage", IF(tbl_Customers[[#This Row],[total_day_minutes]]&lt;=200,"Medium Usage", IF(tbl_Customers[[#This Row],[total_day_minutes]]&lt;=250,"High Usage","Very High Usage")))</f>
        <v>High Usage</v>
      </c>
      <c r="AE1917" s="30" t="str">
        <f>IF(tbl_Customers[[#This Row],[total_intl_calls]]&lt;=5,"Low Calls", IF(tbl_Customers[[#This Row],[total_intl_calls]]&lt;=10, "Medium Calls", "High Calls"))</f>
        <v>Low Calls</v>
      </c>
    </row>
    <row r="1918" spans="1:31"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s="30" t="str">
        <f>IF(tbl_Customers[[#This Row],[total_intl_charge]] &lt;= 3, "Low Charges", "High Charges")</f>
        <v>Low Charges</v>
      </c>
      <c r="Z1918" s="30" t="str">
        <f>IF(tbl_Customers[[#This Row],[total_eve_calls]]&lt;=80,"Low Calls",
IF(tbl_Customers[[#This Row],[total_eve_calls]]&lt;=120,"Medium Calls","High Calls"))</f>
        <v>Medium Calls</v>
      </c>
      <c r="AA1918" s="30" t="str">
        <f>IF(tbl_Customers[[#This Row],[total_eve_charge]]&lt;=15,"Low Charges",
IF(tbl_Customers[[#This Row],[total_eve_charge]]&lt;=20,"Medium Charges","High Charges"))</f>
        <v>Low Charges</v>
      </c>
      <c r="AB1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s="30" t="str">
        <f>IF(tbl_Customers[[#This Row],[number_vmail_messages]] = 0, "No Usage", IF(tbl_Customers[[#This Row],[number_vmail_messages]] &lt;= 20, "Low Usage", IF(tbl_Customers[[#This Row],[number_vmail_messages]] &lt;= 40, "Medium Usgae", "High Usage")))</f>
        <v>No Usage</v>
      </c>
      <c r="AD1918" s="30" t="str">
        <f>IF(tbl_Customers[[#This Row],[total_day_minutes]]&lt;=150,"Low Usage", IF(tbl_Customers[[#This Row],[total_day_minutes]]&lt;=200,"Medium Usage", IF(tbl_Customers[[#This Row],[total_day_minutes]]&lt;=250,"High Usage","Very High Usage")))</f>
        <v>Medium Usage</v>
      </c>
      <c r="AE1918" s="30" t="str">
        <f>IF(tbl_Customers[[#This Row],[total_intl_calls]]&lt;=5,"Low Calls", IF(tbl_Customers[[#This Row],[total_intl_calls]]&lt;=10, "Medium Calls", "High Calls"))</f>
        <v>Medium Calls</v>
      </c>
    </row>
    <row r="1919" spans="1:31"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s="30" t="str">
        <f>IF(tbl_Customers[[#This Row],[total_intl_charge]] &lt;= 3, "Low Charges", "High Charges")</f>
        <v>Low Charges</v>
      </c>
      <c r="Z1919" s="30" t="str">
        <f>IF(tbl_Customers[[#This Row],[total_eve_calls]]&lt;=80,"Low Calls",
IF(tbl_Customers[[#This Row],[total_eve_calls]]&lt;=120,"Medium Calls","High Calls"))</f>
        <v>Medium Calls</v>
      </c>
      <c r="AA1919" s="30" t="str">
        <f>IF(tbl_Customers[[#This Row],[total_eve_charge]]&lt;=15,"Low Charges",
IF(tbl_Customers[[#This Row],[total_eve_charge]]&lt;=20,"Medium Charges","High Charges"))</f>
        <v>Medium Charges</v>
      </c>
      <c r="AB1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s="30" t="str">
        <f>IF(tbl_Customers[[#This Row],[number_vmail_messages]] = 0, "No Usage", IF(tbl_Customers[[#This Row],[number_vmail_messages]] &lt;= 20, "Low Usage", IF(tbl_Customers[[#This Row],[number_vmail_messages]] &lt;= 40, "Medium Usgae", "High Usage")))</f>
        <v>No Usage</v>
      </c>
      <c r="AD1919" s="30" t="str">
        <f>IF(tbl_Customers[[#This Row],[total_day_minutes]]&lt;=150,"Low Usage", IF(tbl_Customers[[#This Row],[total_day_minutes]]&lt;=200,"Medium Usage", IF(tbl_Customers[[#This Row],[total_day_minutes]]&lt;=250,"High Usage","Very High Usage")))</f>
        <v>Low Usage</v>
      </c>
      <c r="AE1919" s="30" t="str">
        <f>IF(tbl_Customers[[#This Row],[total_intl_calls]]&lt;=5,"Low Calls", IF(tbl_Customers[[#This Row],[total_intl_calls]]&lt;=10, "Medium Calls", "High Calls"))</f>
        <v>Medium Calls</v>
      </c>
    </row>
    <row r="1920" spans="1:31"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s="30" t="str">
        <f>IF(tbl_Customers[[#This Row],[total_intl_charge]] &lt;= 3, "Low Charges", "High Charges")</f>
        <v>Low Charges</v>
      </c>
      <c r="Z1920" s="30" t="str">
        <f>IF(tbl_Customers[[#This Row],[total_eve_calls]]&lt;=80,"Low Calls",
IF(tbl_Customers[[#This Row],[total_eve_calls]]&lt;=120,"Medium Calls","High Calls"))</f>
        <v>Medium Calls</v>
      </c>
      <c r="AA1920" s="30" t="str">
        <f>IF(tbl_Customers[[#This Row],[total_eve_charge]]&lt;=15,"Low Charges",
IF(tbl_Customers[[#This Row],[total_eve_charge]]&lt;=20,"Medium Charges","High Charges"))</f>
        <v>Low Charges</v>
      </c>
      <c r="AB1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s="30" t="str">
        <f>IF(tbl_Customers[[#This Row],[number_vmail_messages]] = 0, "No Usage", IF(tbl_Customers[[#This Row],[number_vmail_messages]] &lt;= 20, "Low Usage", IF(tbl_Customers[[#This Row],[number_vmail_messages]] &lt;= 40, "Medium Usgae", "High Usage")))</f>
        <v>Medium Usgae</v>
      </c>
      <c r="AD1920" s="30" t="str">
        <f>IF(tbl_Customers[[#This Row],[total_day_minutes]]&lt;=150,"Low Usage", IF(tbl_Customers[[#This Row],[total_day_minutes]]&lt;=200,"Medium Usage", IF(tbl_Customers[[#This Row],[total_day_minutes]]&lt;=250,"High Usage","Very High Usage")))</f>
        <v>High Usage</v>
      </c>
      <c r="AE1920" s="30" t="str">
        <f>IF(tbl_Customers[[#This Row],[total_intl_calls]]&lt;=5,"Low Calls", IF(tbl_Customers[[#This Row],[total_intl_calls]]&lt;=10, "Medium Calls", "High Calls"))</f>
        <v>Low Calls</v>
      </c>
    </row>
    <row r="1921" spans="1:31"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s="30" t="str">
        <f>IF(tbl_Customers[[#This Row],[total_intl_charge]] &lt;= 3, "Low Charges", "High Charges")</f>
        <v>High Charges</v>
      </c>
      <c r="Z1921" s="30" t="str">
        <f>IF(tbl_Customers[[#This Row],[total_eve_calls]]&lt;=80,"Low Calls",
IF(tbl_Customers[[#This Row],[total_eve_calls]]&lt;=120,"Medium Calls","High Calls"))</f>
        <v>Medium Calls</v>
      </c>
      <c r="AA1921" s="30" t="str">
        <f>IF(tbl_Customers[[#This Row],[total_eve_charge]]&lt;=15,"Low Charges",
IF(tbl_Customers[[#This Row],[total_eve_charge]]&lt;=20,"Medium Charges","High Charges"))</f>
        <v>Medium Charges</v>
      </c>
      <c r="AB1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s="30" t="str">
        <f>IF(tbl_Customers[[#This Row],[number_vmail_messages]] = 0, "No Usage", IF(tbl_Customers[[#This Row],[number_vmail_messages]] &lt;= 20, "Low Usage", IF(tbl_Customers[[#This Row],[number_vmail_messages]] &lt;= 40, "Medium Usgae", "High Usage")))</f>
        <v>No Usage</v>
      </c>
      <c r="AD1921" s="30" t="str">
        <f>IF(tbl_Customers[[#This Row],[total_day_minutes]]&lt;=150,"Low Usage", IF(tbl_Customers[[#This Row],[total_day_minutes]]&lt;=200,"Medium Usage", IF(tbl_Customers[[#This Row],[total_day_minutes]]&lt;=250,"High Usage","Very High Usage")))</f>
        <v>Low Usage</v>
      </c>
      <c r="AE1921" s="30" t="str">
        <f>IF(tbl_Customers[[#This Row],[total_intl_calls]]&lt;=5,"Low Calls", IF(tbl_Customers[[#This Row],[total_intl_calls]]&lt;=10, "Medium Calls", "High Calls"))</f>
        <v>Low Calls</v>
      </c>
    </row>
    <row r="1922" spans="1:31"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s="30" t="str">
        <f>IF(tbl_Customers[[#This Row],[total_intl_charge]] &lt;= 3, "Low Charges", "High Charges")</f>
        <v>Low Charges</v>
      </c>
      <c r="Z1922" s="30" t="str">
        <f>IF(tbl_Customers[[#This Row],[total_eve_calls]]&lt;=80,"Low Calls",
IF(tbl_Customers[[#This Row],[total_eve_calls]]&lt;=120,"Medium Calls","High Calls"))</f>
        <v>Low Calls</v>
      </c>
      <c r="AA1922" s="30" t="str">
        <f>IF(tbl_Customers[[#This Row],[total_eve_charge]]&lt;=15,"Low Charges",
IF(tbl_Customers[[#This Row],[total_eve_charge]]&lt;=20,"Medium Charges","High Charges"))</f>
        <v>Low Charges</v>
      </c>
      <c r="AB1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s="30" t="str">
        <f>IF(tbl_Customers[[#This Row],[number_vmail_messages]] = 0, "No Usage", IF(tbl_Customers[[#This Row],[number_vmail_messages]] &lt;= 20, "Low Usage", IF(tbl_Customers[[#This Row],[number_vmail_messages]] &lt;= 40, "Medium Usgae", "High Usage")))</f>
        <v>No Usage</v>
      </c>
      <c r="AD1922" s="30" t="str">
        <f>IF(tbl_Customers[[#This Row],[total_day_minutes]]&lt;=150,"Low Usage", IF(tbl_Customers[[#This Row],[total_day_minutes]]&lt;=200,"Medium Usage", IF(tbl_Customers[[#This Row],[total_day_minutes]]&lt;=250,"High Usage","Very High Usage")))</f>
        <v>High Usage</v>
      </c>
      <c r="AE1922" s="30" t="str">
        <f>IF(tbl_Customers[[#This Row],[total_intl_calls]]&lt;=5,"Low Calls", IF(tbl_Customers[[#This Row],[total_intl_calls]]&lt;=10, "Medium Calls", "High Calls"))</f>
        <v>Medium Calls</v>
      </c>
    </row>
    <row r="1923" spans="1:31"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s="30" t="str">
        <f>IF(tbl_Customers[[#This Row],[total_intl_charge]] &lt;= 3, "Low Charges", "High Charges")</f>
        <v>High Charges</v>
      </c>
      <c r="Z1923" s="30" t="str">
        <f>IF(tbl_Customers[[#This Row],[total_eve_calls]]&lt;=80,"Low Calls",
IF(tbl_Customers[[#This Row],[total_eve_calls]]&lt;=120,"Medium Calls","High Calls"))</f>
        <v>Medium Calls</v>
      </c>
      <c r="AA1923" s="30" t="str">
        <f>IF(tbl_Customers[[#This Row],[total_eve_charge]]&lt;=15,"Low Charges",
IF(tbl_Customers[[#This Row],[total_eve_charge]]&lt;=20,"Medium Charges","High Charges"))</f>
        <v>Medium Charges</v>
      </c>
      <c r="AB1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s="30" t="str">
        <f>IF(tbl_Customers[[#This Row],[number_vmail_messages]] = 0, "No Usage", IF(tbl_Customers[[#This Row],[number_vmail_messages]] &lt;= 20, "Low Usage", IF(tbl_Customers[[#This Row],[number_vmail_messages]] &lt;= 40, "Medium Usgae", "High Usage")))</f>
        <v>Medium Usgae</v>
      </c>
      <c r="AD1923" s="30" t="str">
        <f>IF(tbl_Customers[[#This Row],[total_day_minutes]]&lt;=150,"Low Usage", IF(tbl_Customers[[#This Row],[total_day_minutes]]&lt;=200,"Medium Usage", IF(tbl_Customers[[#This Row],[total_day_minutes]]&lt;=250,"High Usage","Very High Usage")))</f>
        <v>High Usage</v>
      </c>
      <c r="AE1923" s="30" t="str">
        <f>IF(tbl_Customers[[#This Row],[total_intl_calls]]&lt;=5,"Low Calls", IF(tbl_Customers[[#This Row],[total_intl_calls]]&lt;=10, "Medium Calls", "High Calls"))</f>
        <v>Low Calls</v>
      </c>
    </row>
    <row r="1924" spans="1:31"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s="30" t="str">
        <f>IF(tbl_Customers[[#This Row],[total_intl_charge]] &lt;= 3, "Low Charges", "High Charges")</f>
        <v>Low Charges</v>
      </c>
      <c r="Z1924" s="30" t="str">
        <f>IF(tbl_Customers[[#This Row],[total_eve_calls]]&lt;=80,"Low Calls",
IF(tbl_Customers[[#This Row],[total_eve_calls]]&lt;=120,"Medium Calls","High Calls"))</f>
        <v>Low Calls</v>
      </c>
      <c r="AA1924" s="30" t="str">
        <f>IF(tbl_Customers[[#This Row],[total_eve_charge]]&lt;=15,"Low Charges",
IF(tbl_Customers[[#This Row],[total_eve_charge]]&lt;=20,"Medium Charges","High Charges"))</f>
        <v>Medium Charges</v>
      </c>
      <c r="AB1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s="30" t="str">
        <f>IF(tbl_Customers[[#This Row],[number_vmail_messages]] = 0, "No Usage", IF(tbl_Customers[[#This Row],[number_vmail_messages]] &lt;= 20, "Low Usage", IF(tbl_Customers[[#This Row],[number_vmail_messages]] &lt;= 40, "Medium Usgae", "High Usage")))</f>
        <v>No Usage</v>
      </c>
      <c r="AD1924" s="30" t="str">
        <f>IF(tbl_Customers[[#This Row],[total_day_minutes]]&lt;=150,"Low Usage", IF(tbl_Customers[[#This Row],[total_day_minutes]]&lt;=200,"Medium Usage", IF(tbl_Customers[[#This Row],[total_day_minutes]]&lt;=250,"High Usage","Very High Usage")))</f>
        <v>Very High Usage</v>
      </c>
      <c r="AE1924" s="30" t="str">
        <f>IF(tbl_Customers[[#This Row],[total_intl_calls]]&lt;=5,"Low Calls", IF(tbl_Customers[[#This Row],[total_intl_calls]]&lt;=10, "Medium Calls", "High Calls"))</f>
        <v>Low Calls</v>
      </c>
    </row>
    <row r="1925" spans="1:31"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s="30" t="str">
        <f>IF(tbl_Customers[[#This Row],[total_intl_charge]] &lt;= 3, "Low Charges", "High Charges")</f>
        <v>Low Charges</v>
      </c>
      <c r="Z1925" s="30" t="str">
        <f>IF(tbl_Customers[[#This Row],[total_eve_calls]]&lt;=80,"Low Calls",
IF(tbl_Customers[[#This Row],[total_eve_calls]]&lt;=120,"Medium Calls","High Calls"))</f>
        <v>Medium Calls</v>
      </c>
      <c r="AA1925" s="30" t="str">
        <f>IF(tbl_Customers[[#This Row],[total_eve_charge]]&lt;=15,"Low Charges",
IF(tbl_Customers[[#This Row],[total_eve_charge]]&lt;=20,"Medium Charges","High Charges"))</f>
        <v>Low Charges</v>
      </c>
      <c r="AB1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s="30" t="str">
        <f>IF(tbl_Customers[[#This Row],[number_vmail_messages]] = 0, "No Usage", IF(tbl_Customers[[#This Row],[number_vmail_messages]] &lt;= 20, "Low Usage", IF(tbl_Customers[[#This Row],[number_vmail_messages]] &lt;= 40, "Medium Usgae", "High Usage")))</f>
        <v>Medium Usgae</v>
      </c>
      <c r="AD1925" s="30" t="str">
        <f>IF(tbl_Customers[[#This Row],[total_day_minutes]]&lt;=150,"Low Usage", IF(tbl_Customers[[#This Row],[total_day_minutes]]&lt;=200,"Medium Usage", IF(tbl_Customers[[#This Row],[total_day_minutes]]&lt;=250,"High Usage","Very High Usage")))</f>
        <v>Very High Usage</v>
      </c>
      <c r="AE1925" s="30" t="str">
        <f>IF(tbl_Customers[[#This Row],[total_intl_calls]]&lt;=5,"Low Calls", IF(tbl_Customers[[#This Row],[total_intl_calls]]&lt;=10, "Medium Calls", "High Calls"))</f>
        <v>Medium Calls</v>
      </c>
    </row>
    <row r="1926" spans="1:31"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s="30" t="str">
        <f>IF(tbl_Customers[[#This Row],[total_intl_charge]] &lt;= 3, "Low Charges", "High Charges")</f>
        <v>High Charges</v>
      </c>
      <c r="Z1926" s="30" t="str">
        <f>IF(tbl_Customers[[#This Row],[total_eve_calls]]&lt;=80,"Low Calls",
IF(tbl_Customers[[#This Row],[total_eve_calls]]&lt;=120,"Medium Calls","High Calls"))</f>
        <v>Low Calls</v>
      </c>
      <c r="AA1926" s="30" t="str">
        <f>IF(tbl_Customers[[#This Row],[total_eve_charge]]&lt;=15,"Low Charges",
IF(tbl_Customers[[#This Row],[total_eve_charge]]&lt;=20,"Medium Charges","High Charges"))</f>
        <v>Medium Charges</v>
      </c>
      <c r="AB1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s="30" t="str">
        <f>IF(tbl_Customers[[#This Row],[number_vmail_messages]] = 0, "No Usage", IF(tbl_Customers[[#This Row],[number_vmail_messages]] &lt;= 20, "Low Usage", IF(tbl_Customers[[#This Row],[number_vmail_messages]] &lt;= 40, "Medium Usgae", "High Usage")))</f>
        <v>Medium Usgae</v>
      </c>
      <c r="AD1926" s="30" t="str">
        <f>IF(tbl_Customers[[#This Row],[total_day_minutes]]&lt;=150,"Low Usage", IF(tbl_Customers[[#This Row],[total_day_minutes]]&lt;=200,"Medium Usage", IF(tbl_Customers[[#This Row],[total_day_minutes]]&lt;=250,"High Usage","Very High Usage")))</f>
        <v>Very High Usage</v>
      </c>
      <c r="AE1926" s="30" t="str">
        <f>IF(tbl_Customers[[#This Row],[total_intl_calls]]&lt;=5,"Low Calls", IF(tbl_Customers[[#This Row],[total_intl_calls]]&lt;=10, "Medium Calls", "High Calls"))</f>
        <v>Low Calls</v>
      </c>
    </row>
    <row r="1927" spans="1:31"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s="30" t="str">
        <f>IF(tbl_Customers[[#This Row],[total_intl_charge]] &lt;= 3, "Low Charges", "High Charges")</f>
        <v>Low Charges</v>
      </c>
      <c r="Z1927" s="30" t="str">
        <f>IF(tbl_Customers[[#This Row],[total_eve_calls]]&lt;=80,"Low Calls",
IF(tbl_Customers[[#This Row],[total_eve_calls]]&lt;=120,"Medium Calls","High Calls"))</f>
        <v>Low Calls</v>
      </c>
      <c r="AA1927" s="30" t="str">
        <f>IF(tbl_Customers[[#This Row],[total_eve_charge]]&lt;=15,"Low Charges",
IF(tbl_Customers[[#This Row],[total_eve_charge]]&lt;=20,"Medium Charges","High Charges"))</f>
        <v>High Charges</v>
      </c>
      <c r="AB1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s="30" t="str">
        <f>IF(tbl_Customers[[#This Row],[number_vmail_messages]] = 0, "No Usage", IF(tbl_Customers[[#This Row],[number_vmail_messages]] &lt;= 20, "Low Usage", IF(tbl_Customers[[#This Row],[number_vmail_messages]] &lt;= 40, "Medium Usgae", "High Usage")))</f>
        <v>No Usage</v>
      </c>
      <c r="AD1927" s="30" t="str">
        <f>IF(tbl_Customers[[#This Row],[total_day_minutes]]&lt;=150,"Low Usage", IF(tbl_Customers[[#This Row],[total_day_minutes]]&lt;=200,"Medium Usage", IF(tbl_Customers[[#This Row],[total_day_minutes]]&lt;=250,"High Usage","Very High Usage")))</f>
        <v>High Usage</v>
      </c>
      <c r="AE1927" s="30" t="str">
        <f>IF(tbl_Customers[[#This Row],[total_intl_calls]]&lt;=5,"Low Calls", IF(tbl_Customers[[#This Row],[total_intl_calls]]&lt;=10, "Medium Calls", "High Calls"))</f>
        <v>Low Calls</v>
      </c>
    </row>
    <row r="1928" spans="1:31"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s="30" t="str">
        <f>IF(tbl_Customers[[#This Row],[total_intl_charge]] &lt;= 3, "Low Charges", "High Charges")</f>
        <v>High Charges</v>
      </c>
      <c r="Z1928" s="30" t="str">
        <f>IF(tbl_Customers[[#This Row],[total_eve_calls]]&lt;=80,"Low Calls",
IF(tbl_Customers[[#This Row],[total_eve_calls]]&lt;=120,"Medium Calls","High Calls"))</f>
        <v>Medium Calls</v>
      </c>
      <c r="AA1928" s="30" t="str">
        <f>IF(tbl_Customers[[#This Row],[total_eve_charge]]&lt;=15,"Low Charges",
IF(tbl_Customers[[#This Row],[total_eve_charge]]&lt;=20,"Medium Charges","High Charges"))</f>
        <v>Medium Charges</v>
      </c>
      <c r="AB1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s="30" t="str">
        <f>IF(tbl_Customers[[#This Row],[number_vmail_messages]] = 0, "No Usage", IF(tbl_Customers[[#This Row],[number_vmail_messages]] &lt;= 20, "Low Usage", IF(tbl_Customers[[#This Row],[number_vmail_messages]] &lt;= 40, "Medium Usgae", "High Usage")))</f>
        <v>Medium Usgae</v>
      </c>
      <c r="AD1928" s="30" t="str">
        <f>IF(tbl_Customers[[#This Row],[total_day_minutes]]&lt;=150,"Low Usage", IF(tbl_Customers[[#This Row],[total_day_minutes]]&lt;=200,"Medium Usage", IF(tbl_Customers[[#This Row],[total_day_minutes]]&lt;=250,"High Usage","Very High Usage")))</f>
        <v>Low Usage</v>
      </c>
      <c r="AE1928" s="30" t="str">
        <f>IF(tbl_Customers[[#This Row],[total_intl_calls]]&lt;=5,"Low Calls", IF(tbl_Customers[[#This Row],[total_intl_calls]]&lt;=10, "Medium Calls", "High Calls"))</f>
        <v>Low Calls</v>
      </c>
    </row>
    <row r="1929" spans="1:31"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s="30" t="str">
        <f>IF(tbl_Customers[[#This Row],[total_intl_charge]] &lt;= 3, "Low Charges", "High Charges")</f>
        <v>Low Charges</v>
      </c>
      <c r="Z1929" s="30" t="str">
        <f>IF(tbl_Customers[[#This Row],[total_eve_calls]]&lt;=80,"Low Calls",
IF(tbl_Customers[[#This Row],[total_eve_calls]]&lt;=120,"Medium Calls","High Calls"))</f>
        <v>Medium Calls</v>
      </c>
      <c r="AA1929" s="30" t="str">
        <f>IF(tbl_Customers[[#This Row],[total_eve_charge]]&lt;=15,"Low Charges",
IF(tbl_Customers[[#This Row],[total_eve_charge]]&lt;=20,"Medium Charges","High Charges"))</f>
        <v>High Charges</v>
      </c>
      <c r="AB1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s="30" t="str">
        <f>IF(tbl_Customers[[#This Row],[number_vmail_messages]] = 0, "No Usage", IF(tbl_Customers[[#This Row],[number_vmail_messages]] &lt;= 20, "Low Usage", IF(tbl_Customers[[#This Row],[number_vmail_messages]] &lt;= 40, "Medium Usgae", "High Usage")))</f>
        <v>Medium Usgae</v>
      </c>
      <c r="AD1929" s="30" t="str">
        <f>IF(tbl_Customers[[#This Row],[total_day_minutes]]&lt;=150,"Low Usage", IF(tbl_Customers[[#This Row],[total_day_minutes]]&lt;=200,"Medium Usage", IF(tbl_Customers[[#This Row],[total_day_minutes]]&lt;=250,"High Usage","Very High Usage")))</f>
        <v>High Usage</v>
      </c>
      <c r="AE1929" s="30" t="str">
        <f>IF(tbl_Customers[[#This Row],[total_intl_calls]]&lt;=5,"Low Calls", IF(tbl_Customers[[#This Row],[total_intl_calls]]&lt;=10, "Medium Calls", "High Calls"))</f>
        <v>Medium Calls</v>
      </c>
    </row>
    <row r="1930" spans="1:31"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s="30" t="str">
        <f>IF(tbl_Customers[[#This Row],[total_intl_charge]] &lt;= 3, "Low Charges", "High Charges")</f>
        <v>Low Charges</v>
      </c>
      <c r="Z1930" s="30" t="str">
        <f>IF(tbl_Customers[[#This Row],[total_eve_calls]]&lt;=80,"Low Calls",
IF(tbl_Customers[[#This Row],[total_eve_calls]]&lt;=120,"Medium Calls","High Calls"))</f>
        <v>Medium Calls</v>
      </c>
      <c r="AA1930" s="30" t="str">
        <f>IF(tbl_Customers[[#This Row],[total_eve_charge]]&lt;=15,"Low Charges",
IF(tbl_Customers[[#This Row],[total_eve_charge]]&lt;=20,"Medium Charges","High Charges"))</f>
        <v>Medium Charges</v>
      </c>
      <c r="AB1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s="30" t="str">
        <f>IF(tbl_Customers[[#This Row],[number_vmail_messages]] = 0, "No Usage", IF(tbl_Customers[[#This Row],[number_vmail_messages]] &lt;= 20, "Low Usage", IF(tbl_Customers[[#This Row],[number_vmail_messages]] &lt;= 40, "Medium Usgae", "High Usage")))</f>
        <v>No Usage</v>
      </c>
      <c r="AD1930" s="30" t="str">
        <f>IF(tbl_Customers[[#This Row],[total_day_minutes]]&lt;=150,"Low Usage", IF(tbl_Customers[[#This Row],[total_day_minutes]]&lt;=200,"Medium Usage", IF(tbl_Customers[[#This Row],[total_day_minutes]]&lt;=250,"High Usage","Very High Usage")))</f>
        <v>Medium Usage</v>
      </c>
      <c r="AE1930" s="30" t="str">
        <f>IF(tbl_Customers[[#This Row],[total_intl_calls]]&lt;=5,"Low Calls", IF(tbl_Customers[[#This Row],[total_intl_calls]]&lt;=10, "Medium Calls", "High Calls"))</f>
        <v>Low Calls</v>
      </c>
    </row>
    <row r="1931" spans="1:31"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s="30" t="str">
        <f>IF(tbl_Customers[[#This Row],[total_intl_charge]] &lt;= 3, "Low Charges", "High Charges")</f>
        <v>Low Charges</v>
      </c>
      <c r="Z1931" s="30" t="str">
        <f>IF(tbl_Customers[[#This Row],[total_eve_calls]]&lt;=80,"Low Calls",
IF(tbl_Customers[[#This Row],[total_eve_calls]]&lt;=120,"Medium Calls","High Calls"))</f>
        <v>Low Calls</v>
      </c>
      <c r="AA1931" s="30" t="str">
        <f>IF(tbl_Customers[[#This Row],[total_eve_charge]]&lt;=15,"Low Charges",
IF(tbl_Customers[[#This Row],[total_eve_charge]]&lt;=20,"Medium Charges","High Charges"))</f>
        <v>High Charges</v>
      </c>
      <c r="AB1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s="30" t="str">
        <f>IF(tbl_Customers[[#This Row],[number_vmail_messages]] = 0, "No Usage", IF(tbl_Customers[[#This Row],[number_vmail_messages]] &lt;= 20, "Low Usage", IF(tbl_Customers[[#This Row],[number_vmail_messages]] &lt;= 40, "Medium Usgae", "High Usage")))</f>
        <v>Medium Usgae</v>
      </c>
      <c r="AD1931" s="30" t="str">
        <f>IF(tbl_Customers[[#This Row],[total_day_minutes]]&lt;=150,"Low Usage", IF(tbl_Customers[[#This Row],[total_day_minutes]]&lt;=200,"Medium Usage", IF(tbl_Customers[[#This Row],[total_day_minutes]]&lt;=250,"High Usage","Very High Usage")))</f>
        <v>Very High Usage</v>
      </c>
      <c r="AE1931" s="30" t="str">
        <f>IF(tbl_Customers[[#This Row],[total_intl_calls]]&lt;=5,"Low Calls", IF(tbl_Customers[[#This Row],[total_intl_calls]]&lt;=10, "Medium Calls", "High Calls"))</f>
        <v>Low Calls</v>
      </c>
    </row>
    <row r="1932" spans="1:31"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s="30" t="str">
        <f>IF(tbl_Customers[[#This Row],[total_intl_charge]] &lt;= 3, "Low Charges", "High Charges")</f>
        <v>High Charges</v>
      </c>
      <c r="Z1932" s="30" t="str">
        <f>IF(tbl_Customers[[#This Row],[total_eve_calls]]&lt;=80,"Low Calls",
IF(tbl_Customers[[#This Row],[total_eve_calls]]&lt;=120,"Medium Calls","High Calls"))</f>
        <v>High Calls</v>
      </c>
      <c r="AA1932" s="30" t="str">
        <f>IF(tbl_Customers[[#This Row],[total_eve_charge]]&lt;=15,"Low Charges",
IF(tbl_Customers[[#This Row],[total_eve_charge]]&lt;=20,"Medium Charges","High Charges"))</f>
        <v>Medium Charges</v>
      </c>
      <c r="AB1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s="30" t="str">
        <f>IF(tbl_Customers[[#This Row],[number_vmail_messages]] = 0, "No Usage", IF(tbl_Customers[[#This Row],[number_vmail_messages]] &lt;= 20, "Low Usage", IF(tbl_Customers[[#This Row],[number_vmail_messages]] &lt;= 40, "Medium Usgae", "High Usage")))</f>
        <v>No Usage</v>
      </c>
      <c r="AD1932" s="30" t="str">
        <f>IF(tbl_Customers[[#This Row],[total_day_minutes]]&lt;=150,"Low Usage", IF(tbl_Customers[[#This Row],[total_day_minutes]]&lt;=200,"Medium Usage", IF(tbl_Customers[[#This Row],[total_day_minutes]]&lt;=250,"High Usage","Very High Usage")))</f>
        <v>Very High Usage</v>
      </c>
      <c r="AE1932" s="30" t="str">
        <f>IF(tbl_Customers[[#This Row],[total_intl_calls]]&lt;=5,"Low Calls", IF(tbl_Customers[[#This Row],[total_intl_calls]]&lt;=10, "Medium Calls", "High Calls"))</f>
        <v>Low Calls</v>
      </c>
    </row>
    <row r="1933" spans="1:31"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s="30" t="str">
        <f>IF(tbl_Customers[[#This Row],[total_intl_charge]] &lt;= 3, "Low Charges", "High Charges")</f>
        <v>High Charges</v>
      </c>
      <c r="Z1933" s="30" t="str">
        <f>IF(tbl_Customers[[#This Row],[total_eve_calls]]&lt;=80,"Low Calls",
IF(tbl_Customers[[#This Row],[total_eve_calls]]&lt;=120,"Medium Calls","High Calls"))</f>
        <v>High Calls</v>
      </c>
      <c r="AA1933" s="30" t="str">
        <f>IF(tbl_Customers[[#This Row],[total_eve_charge]]&lt;=15,"Low Charges",
IF(tbl_Customers[[#This Row],[total_eve_charge]]&lt;=20,"Medium Charges","High Charges"))</f>
        <v>Medium Charges</v>
      </c>
      <c r="AB1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s="30" t="str">
        <f>IF(tbl_Customers[[#This Row],[number_vmail_messages]] = 0, "No Usage", IF(tbl_Customers[[#This Row],[number_vmail_messages]] &lt;= 20, "Low Usage", IF(tbl_Customers[[#This Row],[number_vmail_messages]] &lt;= 40, "Medium Usgae", "High Usage")))</f>
        <v>Low Usage</v>
      </c>
      <c r="AD1933" s="30" t="str">
        <f>IF(tbl_Customers[[#This Row],[total_day_minutes]]&lt;=150,"Low Usage", IF(tbl_Customers[[#This Row],[total_day_minutes]]&lt;=200,"Medium Usage", IF(tbl_Customers[[#This Row],[total_day_minutes]]&lt;=250,"High Usage","Very High Usage")))</f>
        <v>Low Usage</v>
      </c>
      <c r="AE1933" s="30" t="str">
        <f>IF(tbl_Customers[[#This Row],[total_intl_calls]]&lt;=5,"Low Calls", IF(tbl_Customers[[#This Row],[total_intl_calls]]&lt;=10, "Medium Calls", "High Calls"))</f>
        <v>Medium Calls</v>
      </c>
    </row>
    <row r="1934" spans="1:31"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s="30" t="str">
        <f>IF(tbl_Customers[[#This Row],[total_intl_charge]] &lt;= 3, "Low Charges", "High Charges")</f>
        <v>Low Charges</v>
      </c>
      <c r="Z1934" s="30" t="str">
        <f>IF(tbl_Customers[[#This Row],[total_eve_calls]]&lt;=80,"Low Calls",
IF(tbl_Customers[[#This Row],[total_eve_calls]]&lt;=120,"Medium Calls","High Calls"))</f>
        <v>High Calls</v>
      </c>
      <c r="AA1934" s="30" t="str">
        <f>IF(tbl_Customers[[#This Row],[total_eve_charge]]&lt;=15,"Low Charges",
IF(tbl_Customers[[#This Row],[total_eve_charge]]&lt;=20,"Medium Charges","High Charges"))</f>
        <v>Low Charges</v>
      </c>
      <c r="AB1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s="30" t="str">
        <f>IF(tbl_Customers[[#This Row],[number_vmail_messages]] = 0, "No Usage", IF(tbl_Customers[[#This Row],[number_vmail_messages]] &lt;= 20, "Low Usage", IF(tbl_Customers[[#This Row],[number_vmail_messages]] &lt;= 40, "Medium Usgae", "High Usage")))</f>
        <v>Medium Usgae</v>
      </c>
      <c r="AD1934" s="30" t="str">
        <f>IF(tbl_Customers[[#This Row],[total_day_minutes]]&lt;=150,"Low Usage", IF(tbl_Customers[[#This Row],[total_day_minutes]]&lt;=200,"Medium Usage", IF(tbl_Customers[[#This Row],[total_day_minutes]]&lt;=250,"High Usage","Very High Usage")))</f>
        <v>Low Usage</v>
      </c>
      <c r="AE1934" s="30" t="str">
        <f>IF(tbl_Customers[[#This Row],[total_intl_calls]]&lt;=5,"Low Calls", IF(tbl_Customers[[#This Row],[total_intl_calls]]&lt;=10, "Medium Calls", "High Calls"))</f>
        <v>High Calls</v>
      </c>
    </row>
    <row r="1935" spans="1:31"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s="30" t="str">
        <f>IF(tbl_Customers[[#This Row],[total_intl_charge]] &lt;= 3, "Low Charges", "High Charges")</f>
        <v>Low Charges</v>
      </c>
      <c r="Z1935" s="30" t="str">
        <f>IF(tbl_Customers[[#This Row],[total_eve_calls]]&lt;=80,"Low Calls",
IF(tbl_Customers[[#This Row],[total_eve_calls]]&lt;=120,"Medium Calls","High Calls"))</f>
        <v>Low Calls</v>
      </c>
      <c r="AA1935" s="30" t="str">
        <f>IF(tbl_Customers[[#This Row],[total_eve_charge]]&lt;=15,"Low Charges",
IF(tbl_Customers[[#This Row],[total_eve_charge]]&lt;=20,"Medium Charges","High Charges"))</f>
        <v>Medium Charges</v>
      </c>
      <c r="AB1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s="30" t="str">
        <f>IF(tbl_Customers[[#This Row],[number_vmail_messages]] = 0, "No Usage", IF(tbl_Customers[[#This Row],[number_vmail_messages]] &lt;= 20, "Low Usage", IF(tbl_Customers[[#This Row],[number_vmail_messages]] &lt;= 40, "Medium Usgae", "High Usage")))</f>
        <v>No Usage</v>
      </c>
      <c r="AD1935" s="30" t="str">
        <f>IF(tbl_Customers[[#This Row],[total_day_minutes]]&lt;=150,"Low Usage", IF(tbl_Customers[[#This Row],[total_day_minutes]]&lt;=200,"Medium Usage", IF(tbl_Customers[[#This Row],[total_day_minutes]]&lt;=250,"High Usage","Very High Usage")))</f>
        <v>Low Usage</v>
      </c>
      <c r="AE1935" s="30" t="str">
        <f>IF(tbl_Customers[[#This Row],[total_intl_calls]]&lt;=5,"Low Calls", IF(tbl_Customers[[#This Row],[total_intl_calls]]&lt;=10, "Medium Calls", "High Calls"))</f>
        <v>Medium Calls</v>
      </c>
    </row>
    <row r="1936" spans="1:31"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s="30" t="str">
        <f>IF(tbl_Customers[[#This Row],[total_intl_charge]] &lt;= 3, "Low Charges", "High Charges")</f>
        <v>High Charges</v>
      </c>
      <c r="Z1936" s="30" t="str">
        <f>IF(tbl_Customers[[#This Row],[total_eve_calls]]&lt;=80,"Low Calls",
IF(tbl_Customers[[#This Row],[total_eve_calls]]&lt;=120,"Medium Calls","High Calls"))</f>
        <v>Medium Calls</v>
      </c>
      <c r="AA1936" s="30" t="str">
        <f>IF(tbl_Customers[[#This Row],[total_eve_charge]]&lt;=15,"Low Charges",
IF(tbl_Customers[[#This Row],[total_eve_charge]]&lt;=20,"Medium Charges","High Charges"))</f>
        <v>High Charges</v>
      </c>
      <c r="AB1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s="30" t="str">
        <f>IF(tbl_Customers[[#This Row],[number_vmail_messages]] = 0, "No Usage", IF(tbl_Customers[[#This Row],[number_vmail_messages]] &lt;= 20, "Low Usage", IF(tbl_Customers[[#This Row],[number_vmail_messages]] &lt;= 40, "Medium Usgae", "High Usage")))</f>
        <v>No Usage</v>
      </c>
      <c r="AD1936" s="30" t="str">
        <f>IF(tbl_Customers[[#This Row],[total_day_minutes]]&lt;=150,"Low Usage", IF(tbl_Customers[[#This Row],[total_day_minutes]]&lt;=200,"Medium Usage", IF(tbl_Customers[[#This Row],[total_day_minutes]]&lt;=250,"High Usage","Very High Usage")))</f>
        <v>Low Usage</v>
      </c>
      <c r="AE1936" s="30" t="str">
        <f>IF(tbl_Customers[[#This Row],[total_intl_calls]]&lt;=5,"Low Calls", IF(tbl_Customers[[#This Row],[total_intl_calls]]&lt;=10, "Medium Calls", "High Calls"))</f>
        <v>Low Calls</v>
      </c>
    </row>
    <row r="1937" spans="1:31"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s="30" t="str">
        <f>IF(tbl_Customers[[#This Row],[total_intl_charge]] &lt;= 3, "Low Charges", "High Charges")</f>
        <v>Low Charges</v>
      </c>
      <c r="Z1937" s="30" t="str">
        <f>IF(tbl_Customers[[#This Row],[total_eve_calls]]&lt;=80,"Low Calls",
IF(tbl_Customers[[#This Row],[total_eve_calls]]&lt;=120,"Medium Calls","High Calls"))</f>
        <v>High Calls</v>
      </c>
      <c r="AA1937" s="30" t="str">
        <f>IF(tbl_Customers[[#This Row],[total_eve_charge]]&lt;=15,"Low Charges",
IF(tbl_Customers[[#This Row],[total_eve_charge]]&lt;=20,"Medium Charges","High Charges"))</f>
        <v>Low Charges</v>
      </c>
      <c r="AB1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s="30" t="str">
        <f>IF(tbl_Customers[[#This Row],[number_vmail_messages]] = 0, "No Usage", IF(tbl_Customers[[#This Row],[number_vmail_messages]] &lt;= 20, "Low Usage", IF(tbl_Customers[[#This Row],[number_vmail_messages]] &lt;= 40, "Medium Usgae", "High Usage")))</f>
        <v>No Usage</v>
      </c>
      <c r="AD1937" s="30" t="str">
        <f>IF(tbl_Customers[[#This Row],[total_day_minutes]]&lt;=150,"Low Usage", IF(tbl_Customers[[#This Row],[total_day_minutes]]&lt;=200,"Medium Usage", IF(tbl_Customers[[#This Row],[total_day_minutes]]&lt;=250,"High Usage","Very High Usage")))</f>
        <v>Medium Usage</v>
      </c>
      <c r="AE1937" s="30" t="str">
        <f>IF(tbl_Customers[[#This Row],[total_intl_calls]]&lt;=5,"Low Calls", IF(tbl_Customers[[#This Row],[total_intl_calls]]&lt;=10, "Medium Calls", "High Calls"))</f>
        <v>Low Calls</v>
      </c>
    </row>
    <row r="1938" spans="1:31"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s="30" t="str">
        <f>IF(tbl_Customers[[#This Row],[total_intl_charge]] &lt;= 3, "Low Charges", "High Charges")</f>
        <v>Low Charges</v>
      </c>
      <c r="Z1938" s="30" t="str">
        <f>IF(tbl_Customers[[#This Row],[total_eve_calls]]&lt;=80,"Low Calls",
IF(tbl_Customers[[#This Row],[total_eve_calls]]&lt;=120,"Medium Calls","High Calls"))</f>
        <v>Low Calls</v>
      </c>
      <c r="AA1938" s="30" t="str">
        <f>IF(tbl_Customers[[#This Row],[total_eve_charge]]&lt;=15,"Low Charges",
IF(tbl_Customers[[#This Row],[total_eve_charge]]&lt;=20,"Medium Charges","High Charges"))</f>
        <v>Medium Charges</v>
      </c>
      <c r="AB1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s="30" t="str">
        <f>IF(tbl_Customers[[#This Row],[number_vmail_messages]] = 0, "No Usage", IF(tbl_Customers[[#This Row],[number_vmail_messages]] &lt;= 20, "Low Usage", IF(tbl_Customers[[#This Row],[number_vmail_messages]] &lt;= 40, "Medium Usgae", "High Usage")))</f>
        <v>Medium Usgae</v>
      </c>
      <c r="AD1938" s="30" t="str">
        <f>IF(tbl_Customers[[#This Row],[total_day_minutes]]&lt;=150,"Low Usage", IF(tbl_Customers[[#This Row],[total_day_minutes]]&lt;=200,"Medium Usage", IF(tbl_Customers[[#This Row],[total_day_minutes]]&lt;=250,"High Usage","Very High Usage")))</f>
        <v>High Usage</v>
      </c>
      <c r="AE1938" s="30" t="str">
        <f>IF(tbl_Customers[[#This Row],[total_intl_calls]]&lt;=5,"Low Calls", IF(tbl_Customers[[#This Row],[total_intl_calls]]&lt;=10, "Medium Calls", "High Calls"))</f>
        <v>Low Calls</v>
      </c>
    </row>
    <row r="1939" spans="1:31"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s="30" t="str">
        <f>IF(tbl_Customers[[#This Row],[total_intl_charge]] &lt;= 3, "Low Charges", "High Charges")</f>
        <v>Low Charges</v>
      </c>
      <c r="Z1939" s="30" t="str">
        <f>IF(tbl_Customers[[#This Row],[total_eve_calls]]&lt;=80,"Low Calls",
IF(tbl_Customers[[#This Row],[total_eve_calls]]&lt;=120,"Medium Calls","High Calls"))</f>
        <v>Medium Calls</v>
      </c>
      <c r="AA1939" s="30" t="str">
        <f>IF(tbl_Customers[[#This Row],[total_eve_charge]]&lt;=15,"Low Charges",
IF(tbl_Customers[[#This Row],[total_eve_charge]]&lt;=20,"Medium Charges","High Charges"))</f>
        <v>Low Charges</v>
      </c>
      <c r="AB1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s="30" t="str">
        <f>IF(tbl_Customers[[#This Row],[number_vmail_messages]] = 0, "No Usage", IF(tbl_Customers[[#This Row],[number_vmail_messages]] &lt;= 20, "Low Usage", IF(tbl_Customers[[#This Row],[number_vmail_messages]] &lt;= 40, "Medium Usgae", "High Usage")))</f>
        <v>No Usage</v>
      </c>
      <c r="AD1939" s="30" t="str">
        <f>IF(tbl_Customers[[#This Row],[total_day_minutes]]&lt;=150,"Low Usage", IF(tbl_Customers[[#This Row],[total_day_minutes]]&lt;=200,"Medium Usage", IF(tbl_Customers[[#This Row],[total_day_minutes]]&lt;=250,"High Usage","Very High Usage")))</f>
        <v>High Usage</v>
      </c>
      <c r="AE1939" s="30" t="str">
        <f>IF(tbl_Customers[[#This Row],[total_intl_calls]]&lt;=5,"Low Calls", IF(tbl_Customers[[#This Row],[total_intl_calls]]&lt;=10, "Medium Calls", "High Calls"))</f>
        <v>Medium Calls</v>
      </c>
    </row>
    <row r="1940" spans="1:31"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s="30" t="str">
        <f>IF(tbl_Customers[[#This Row],[total_intl_charge]] &lt;= 3, "Low Charges", "High Charges")</f>
        <v>Low Charges</v>
      </c>
      <c r="Z1940" s="30" t="str">
        <f>IF(tbl_Customers[[#This Row],[total_eve_calls]]&lt;=80,"Low Calls",
IF(tbl_Customers[[#This Row],[total_eve_calls]]&lt;=120,"Medium Calls","High Calls"))</f>
        <v>Low Calls</v>
      </c>
      <c r="AA1940" s="30" t="str">
        <f>IF(tbl_Customers[[#This Row],[total_eve_charge]]&lt;=15,"Low Charges",
IF(tbl_Customers[[#This Row],[total_eve_charge]]&lt;=20,"Medium Charges","High Charges"))</f>
        <v>Medium Charges</v>
      </c>
      <c r="AB1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s="30" t="str">
        <f>IF(tbl_Customers[[#This Row],[number_vmail_messages]] = 0, "No Usage", IF(tbl_Customers[[#This Row],[number_vmail_messages]] &lt;= 20, "Low Usage", IF(tbl_Customers[[#This Row],[number_vmail_messages]] &lt;= 40, "Medium Usgae", "High Usage")))</f>
        <v>No Usage</v>
      </c>
      <c r="AD1940" s="30" t="str">
        <f>IF(tbl_Customers[[#This Row],[total_day_minutes]]&lt;=150,"Low Usage", IF(tbl_Customers[[#This Row],[total_day_minutes]]&lt;=200,"Medium Usage", IF(tbl_Customers[[#This Row],[total_day_minutes]]&lt;=250,"High Usage","Very High Usage")))</f>
        <v>Medium Usage</v>
      </c>
      <c r="AE1940" s="30" t="str">
        <f>IF(tbl_Customers[[#This Row],[total_intl_calls]]&lt;=5,"Low Calls", IF(tbl_Customers[[#This Row],[total_intl_calls]]&lt;=10, "Medium Calls", "High Calls"))</f>
        <v>Low Calls</v>
      </c>
    </row>
    <row r="1941" spans="1:31"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s="30" t="str">
        <f>IF(tbl_Customers[[#This Row],[total_intl_charge]] &lt;= 3, "Low Charges", "High Charges")</f>
        <v>High Charges</v>
      </c>
      <c r="Z1941" s="30" t="str">
        <f>IF(tbl_Customers[[#This Row],[total_eve_calls]]&lt;=80,"Low Calls",
IF(tbl_Customers[[#This Row],[total_eve_calls]]&lt;=120,"Medium Calls","High Calls"))</f>
        <v>Medium Calls</v>
      </c>
      <c r="AA1941" s="30" t="str">
        <f>IF(tbl_Customers[[#This Row],[total_eve_charge]]&lt;=15,"Low Charges",
IF(tbl_Customers[[#This Row],[total_eve_charge]]&lt;=20,"Medium Charges","High Charges"))</f>
        <v>High Charges</v>
      </c>
      <c r="AB1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s="30" t="str">
        <f>IF(tbl_Customers[[#This Row],[number_vmail_messages]] = 0, "No Usage", IF(tbl_Customers[[#This Row],[number_vmail_messages]] &lt;= 20, "Low Usage", IF(tbl_Customers[[#This Row],[number_vmail_messages]] &lt;= 40, "Medium Usgae", "High Usage")))</f>
        <v>No Usage</v>
      </c>
      <c r="AD1941" s="30" t="str">
        <f>IF(tbl_Customers[[#This Row],[total_day_minutes]]&lt;=150,"Low Usage", IF(tbl_Customers[[#This Row],[total_day_minutes]]&lt;=200,"Medium Usage", IF(tbl_Customers[[#This Row],[total_day_minutes]]&lt;=250,"High Usage","Very High Usage")))</f>
        <v>Low Usage</v>
      </c>
      <c r="AE1941" s="30" t="str">
        <f>IF(tbl_Customers[[#This Row],[total_intl_calls]]&lt;=5,"Low Calls", IF(tbl_Customers[[#This Row],[total_intl_calls]]&lt;=10, "Medium Calls", "High Calls"))</f>
        <v>Low Calls</v>
      </c>
    </row>
    <row r="1942" spans="1:31"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s="30" t="str">
        <f>IF(tbl_Customers[[#This Row],[total_intl_charge]] &lt;= 3, "Low Charges", "High Charges")</f>
        <v>Low Charges</v>
      </c>
      <c r="Z1942" s="30" t="str">
        <f>IF(tbl_Customers[[#This Row],[total_eve_calls]]&lt;=80,"Low Calls",
IF(tbl_Customers[[#This Row],[total_eve_calls]]&lt;=120,"Medium Calls","High Calls"))</f>
        <v>Medium Calls</v>
      </c>
      <c r="AA1942" s="30" t="str">
        <f>IF(tbl_Customers[[#This Row],[total_eve_charge]]&lt;=15,"Low Charges",
IF(tbl_Customers[[#This Row],[total_eve_charge]]&lt;=20,"Medium Charges","High Charges"))</f>
        <v>High Charges</v>
      </c>
      <c r="AB1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s="30" t="str">
        <f>IF(tbl_Customers[[#This Row],[number_vmail_messages]] = 0, "No Usage", IF(tbl_Customers[[#This Row],[number_vmail_messages]] &lt;= 20, "Low Usage", IF(tbl_Customers[[#This Row],[number_vmail_messages]] &lt;= 40, "Medium Usgae", "High Usage")))</f>
        <v>No Usage</v>
      </c>
      <c r="AD1942" s="30" t="str">
        <f>IF(tbl_Customers[[#This Row],[total_day_minutes]]&lt;=150,"Low Usage", IF(tbl_Customers[[#This Row],[total_day_minutes]]&lt;=200,"Medium Usage", IF(tbl_Customers[[#This Row],[total_day_minutes]]&lt;=250,"High Usage","Very High Usage")))</f>
        <v>Medium Usage</v>
      </c>
      <c r="AE1942" s="30" t="str">
        <f>IF(tbl_Customers[[#This Row],[total_intl_calls]]&lt;=5,"Low Calls", IF(tbl_Customers[[#This Row],[total_intl_calls]]&lt;=10, "Medium Calls", "High Calls"))</f>
        <v>Low Calls</v>
      </c>
    </row>
    <row r="1943" spans="1:31"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s="30" t="str">
        <f>IF(tbl_Customers[[#This Row],[total_intl_charge]] &lt;= 3, "Low Charges", "High Charges")</f>
        <v>Low Charges</v>
      </c>
      <c r="Z1943" s="30" t="str">
        <f>IF(tbl_Customers[[#This Row],[total_eve_calls]]&lt;=80,"Low Calls",
IF(tbl_Customers[[#This Row],[total_eve_calls]]&lt;=120,"Medium Calls","High Calls"))</f>
        <v>Medium Calls</v>
      </c>
      <c r="AA1943" s="30" t="str">
        <f>IF(tbl_Customers[[#This Row],[total_eve_charge]]&lt;=15,"Low Charges",
IF(tbl_Customers[[#This Row],[total_eve_charge]]&lt;=20,"Medium Charges","High Charges"))</f>
        <v>Medium Charges</v>
      </c>
      <c r="AB1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s="30" t="str">
        <f>IF(tbl_Customers[[#This Row],[number_vmail_messages]] = 0, "No Usage", IF(tbl_Customers[[#This Row],[number_vmail_messages]] &lt;= 20, "Low Usage", IF(tbl_Customers[[#This Row],[number_vmail_messages]] &lt;= 40, "Medium Usgae", "High Usage")))</f>
        <v>No Usage</v>
      </c>
      <c r="AD1943" s="30" t="str">
        <f>IF(tbl_Customers[[#This Row],[total_day_minutes]]&lt;=150,"Low Usage", IF(tbl_Customers[[#This Row],[total_day_minutes]]&lt;=200,"Medium Usage", IF(tbl_Customers[[#This Row],[total_day_minutes]]&lt;=250,"High Usage","Very High Usage")))</f>
        <v>Low Usage</v>
      </c>
      <c r="AE1943" s="30" t="str">
        <f>IF(tbl_Customers[[#This Row],[total_intl_calls]]&lt;=5,"Low Calls", IF(tbl_Customers[[#This Row],[total_intl_calls]]&lt;=10, "Medium Calls", "High Calls"))</f>
        <v>Low Calls</v>
      </c>
    </row>
    <row r="1944" spans="1:31"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s="30" t="str">
        <f>IF(tbl_Customers[[#This Row],[total_intl_charge]] &lt;= 3, "Low Charges", "High Charges")</f>
        <v>High Charges</v>
      </c>
      <c r="Z1944" s="30" t="str">
        <f>IF(tbl_Customers[[#This Row],[total_eve_calls]]&lt;=80,"Low Calls",
IF(tbl_Customers[[#This Row],[total_eve_calls]]&lt;=120,"Medium Calls","High Calls"))</f>
        <v>Medium Calls</v>
      </c>
      <c r="AA1944" s="30" t="str">
        <f>IF(tbl_Customers[[#This Row],[total_eve_charge]]&lt;=15,"Low Charges",
IF(tbl_Customers[[#This Row],[total_eve_charge]]&lt;=20,"Medium Charges","High Charges"))</f>
        <v>High Charges</v>
      </c>
      <c r="AB1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s="30" t="str">
        <f>IF(tbl_Customers[[#This Row],[number_vmail_messages]] = 0, "No Usage", IF(tbl_Customers[[#This Row],[number_vmail_messages]] &lt;= 20, "Low Usage", IF(tbl_Customers[[#This Row],[number_vmail_messages]] &lt;= 40, "Medium Usgae", "High Usage")))</f>
        <v>Medium Usgae</v>
      </c>
      <c r="AD1944" s="30" t="str">
        <f>IF(tbl_Customers[[#This Row],[total_day_minutes]]&lt;=150,"Low Usage", IF(tbl_Customers[[#This Row],[total_day_minutes]]&lt;=200,"Medium Usage", IF(tbl_Customers[[#This Row],[total_day_minutes]]&lt;=250,"High Usage","Very High Usage")))</f>
        <v>Low Usage</v>
      </c>
      <c r="AE1944" s="30" t="str">
        <f>IF(tbl_Customers[[#This Row],[total_intl_calls]]&lt;=5,"Low Calls", IF(tbl_Customers[[#This Row],[total_intl_calls]]&lt;=10, "Medium Calls", "High Calls"))</f>
        <v>Medium Calls</v>
      </c>
    </row>
    <row r="1945" spans="1:31"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s="30" t="str">
        <f>IF(tbl_Customers[[#This Row],[total_intl_charge]] &lt;= 3, "Low Charges", "High Charges")</f>
        <v>High Charges</v>
      </c>
      <c r="Z1945" s="30" t="str">
        <f>IF(tbl_Customers[[#This Row],[total_eve_calls]]&lt;=80,"Low Calls",
IF(tbl_Customers[[#This Row],[total_eve_calls]]&lt;=120,"Medium Calls","High Calls"))</f>
        <v>Medium Calls</v>
      </c>
      <c r="AA1945" s="30" t="str">
        <f>IF(tbl_Customers[[#This Row],[total_eve_charge]]&lt;=15,"Low Charges",
IF(tbl_Customers[[#This Row],[total_eve_charge]]&lt;=20,"Medium Charges","High Charges"))</f>
        <v>Medium Charges</v>
      </c>
      <c r="AB1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s="30" t="str">
        <f>IF(tbl_Customers[[#This Row],[number_vmail_messages]] = 0, "No Usage", IF(tbl_Customers[[#This Row],[number_vmail_messages]] &lt;= 20, "Low Usage", IF(tbl_Customers[[#This Row],[number_vmail_messages]] &lt;= 40, "Medium Usgae", "High Usage")))</f>
        <v>No Usage</v>
      </c>
      <c r="AD1945" s="30" t="str">
        <f>IF(tbl_Customers[[#This Row],[total_day_minutes]]&lt;=150,"Low Usage", IF(tbl_Customers[[#This Row],[total_day_minutes]]&lt;=200,"Medium Usage", IF(tbl_Customers[[#This Row],[total_day_minutes]]&lt;=250,"High Usage","Very High Usage")))</f>
        <v>Low Usage</v>
      </c>
      <c r="AE1945" s="30" t="str">
        <f>IF(tbl_Customers[[#This Row],[total_intl_calls]]&lt;=5,"Low Calls", IF(tbl_Customers[[#This Row],[total_intl_calls]]&lt;=10, "Medium Calls", "High Calls"))</f>
        <v>Low Calls</v>
      </c>
    </row>
    <row r="1946" spans="1:31"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s="30" t="str">
        <f>IF(tbl_Customers[[#This Row],[total_intl_charge]] &lt;= 3, "Low Charges", "High Charges")</f>
        <v>Low Charges</v>
      </c>
      <c r="Z1946" s="30" t="str">
        <f>IF(tbl_Customers[[#This Row],[total_eve_calls]]&lt;=80,"Low Calls",
IF(tbl_Customers[[#This Row],[total_eve_calls]]&lt;=120,"Medium Calls","High Calls"))</f>
        <v>Medium Calls</v>
      </c>
      <c r="AA1946" s="30" t="str">
        <f>IF(tbl_Customers[[#This Row],[total_eve_charge]]&lt;=15,"Low Charges",
IF(tbl_Customers[[#This Row],[total_eve_charge]]&lt;=20,"Medium Charges","High Charges"))</f>
        <v>Low Charges</v>
      </c>
      <c r="AB1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s="30" t="str">
        <f>IF(tbl_Customers[[#This Row],[number_vmail_messages]] = 0, "No Usage", IF(tbl_Customers[[#This Row],[number_vmail_messages]] &lt;= 20, "Low Usage", IF(tbl_Customers[[#This Row],[number_vmail_messages]] &lt;= 40, "Medium Usgae", "High Usage")))</f>
        <v>No Usage</v>
      </c>
      <c r="AD1946" s="30" t="str">
        <f>IF(tbl_Customers[[#This Row],[total_day_minutes]]&lt;=150,"Low Usage", IF(tbl_Customers[[#This Row],[total_day_minutes]]&lt;=200,"Medium Usage", IF(tbl_Customers[[#This Row],[total_day_minutes]]&lt;=250,"High Usage","Very High Usage")))</f>
        <v>High Usage</v>
      </c>
      <c r="AE1946" s="30" t="str">
        <f>IF(tbl_Customers[[#This Row],[total_intl_calls]]&lt;=5,"Low Calls", IF(tbl_Customers[[#This Row],[total_intl_calls]]&lt;=10, "Medium Calls", "High Calls"))</f>
        <v>Low Calls</v>
      </c>
    </row>
    <row r="1947" spans="1:31"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s="30" t="str">
        <f>IF(tbl_Customers[[#This Row],[total_intl_charge]] &lt;= 3, "Low Charges", "High Charges")</f>
        <v>High Charges</v>
      </c>
      <c r="Z1947" s="30" t="str">
        <f>IF(tbl_Customers[[#This Row],[total_eve_calls]]&lt;=80,"Low Calls",
IF(tbl_Customers[[#This Row],[total_eve_calls]]&lt;=120,"Medium Calls","High Calls"))</f>
        <v>Medium Calls</v>
      </c>
      <c r="AA1947" s="30" t="str">
        <f>IF(tbl_Customers[[#This Row],[total_eve_charge]]&lt;=15,"Low Charges",
IF(tbl_Customers[[#This Row],[total_eve_charge]]&lt;=20,"Medium Charges","High Charges"))</f>
        <v>Low Charges</v>
      </c>
      <c r="AB1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s="30" t="str">
        <f>IF(tbl_Customers[[#This Row],[number_vmail_messages]] = 0, "No Usage", IF(tbl_Customers[[#This Row],[number_vmail_messages]] &lt;= 20, "Low Usage", IF(tbl_Customers[[#This Row],[number_vmail_messages]] &lt;= 40, "Medium Usgae", "High Usage")))</f>
        <v>No Usage</v>
      </c>
      <c r="AD1947" s="30" t="str">
        <f>IF(tbl_Customers[[#This Row],[total_day_minutes]]&lt;=150,"Low Usage", IF(tbl_Customers[[#This Row],[total_day_minutes]]&lt;=200,"Medium Usage", IF(tbl_Customers[[#This Row],[total_day_minutes]]&lt;=250,"High Usage","Very High Usage")))</f>
        <v>Medium Usage</v>
      </c>
      <c r="AE1947" s="30" t="str">
        <f>IF(tbl_Customers[[#This Row],[total_intl_calls]]&lt;=5,"Low Calls", IF(tbl_Customers[[#This Row],[total_intl_calls]]&lt;=10, "Medium Calls", "High Calls"))</f>
        <v>Low Calls</v>
      </c>
    </row>
    <row r="1948" spans="1:31"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s="30" t="str">
        <f>IF(tbl_Customers[[#This Row],[total_intl_charge]] &lt;= 3, "Low Charges", "High Charges")</f>
        <v>High Charges</v>
      </c>
      <c r="Z1948" s="30" t="str">
        <f>IF(tbl_Customers[[#This Row],[total_eve_calls]]&lt;=80,"Low Calls",
IF(tbl_Customers[[#This Row],[total_eve_calls]]&lt;=120,"Medium Calls","High Calls"))</f>
        <v>Medium Calls</v>
      </c>
      <c r="AA1948" s="30" t="str">
        <f>IF(tbl_Customers[[#This Row],[total_eve_charge]]&lt;=15,"Low Charges",
IF(tbl_Customers[[#This Row],[total_eve_charge]]&lt;=20,"Medium Charges","High Charges"))</f>
        <v>Medium Charges</v>
      </c>
      <c r="AB1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s="30" t="str">
        <f>IF(tbl_Customers[[#This Row],[number_vmail_messages]] = 0, "No Usage", IF(tbl_Customers[[#This Row],[number_vmail_messages]] &lt;= 20, "Low Usage", IF(tbl_Customers[[#This Row],[number_vmail_messages]] &lt;= 40, "Medium Usgae", "High Usage")))</f>
        <v>No Usage</v>
      </c>
      <c r="AD1948" s="30" t="str">
        <f>IF(tbl_Customers[[#This Row],[total_day_minutes]]&lt;=150,"Low Usage", IF(tbl_Customers[[#This Row],[total_day_minutes]]&lt;=200,"Medium Usage", IF(tbl_Customers[[#This Row],[total_day_minutes]]&lt;=250,"High Usage","Very High Usage")))</f>
        <v>Medium Usage</v>
      </c>
      <c r="AE1948" s="30" t="str">
        <f>IF(tbl_Customers[[#This Row],[total_intl_calls]]&lt;=5,"Low Calls", IF(tbl_Customers[[#This Row],[total_intl_calls]]&lt;=10, "Medium Calls", "High Calls"))</f>
        <v>Low Calls</v>
      </c>
    </row>
    <row r="1949" spans="1:31"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s="30" t="str">
        <f>IF(tbl_Customers[[#This Row],[total_intl_charge]] &lt;= 3, "Low Charges", "High Charges")</f>
        <v>Low Charges</v>
      </c>
      <c r="Z1949" s="30" t="str">
        <f>IF(tbl_Customers[[#This Row],[total_eve_calls]]&lt;=80,"Low Calls",
IF(tbl_Customers[[#This Row],[total_eve_calls]]&lt;=120,"Medium Calls","High Calls"))</f>
        <v>Medium Calls</v>
      </c>
      <c r="AA1949" s="30" t="str">
        <f>IF(tbl_Customers[[#This Row],[total_eve_charge]]&lt;=15,"Low Charges",
IF(tbl_Customers[[#This Row],[total_eve_charge]]&lt;=20,"Medium Charges","High Charges"))</f>
        <v>Low Charges</v>
      </c>
      <c r="AB1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s="30" t="str">
        <f>IF(tbl_Customers[[#This Row],[number_vmail_messages]] = 0, "No Usage", IF(tbl_Customers[[#This Row],[number_vmail_messages]] &lt;= 20, "Low Usage", IF(tbl_Customers[[#This Row],[number_vmail_messages]] &lt;= 40, "Medium Usgae", "High Usage")))</f>
        <v>High Usage</v>
      </c>
      <c r="AD1949" s="30" t="str">
        <f>IF(tbl_Customers[[#This Row],[total_day_minutes]]&lt;=150,"Low Usage", IF(tbl_Customers[[#This Row],[total_day_minutes]]&lt;=200,"Medium Usage", IF(tbl_Customers[[#This Row],[total_day_minutes]]&lt;=250,"High Usage","Very High Usage")))</f>
        <v>Low Usage</v>
      </c>
      <c r="AE1949" s="30" t="str">
        <f>IF(tbl_Customers[[#This Row],[total_intl_calls]]&lt;=5,"Low Calls", IF(tbl_Customers[[#This Row],[total_intl_calls]]&lt;=10, "Medium Calls", "High Calls"))</f>
        <v>Medium Calls</v>
      </c>
    </row>
    <row r="1950" spans="1:31"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s="30" t="str">
        <f>IF(tbl_Customers[[#This Row],[total_intl_charge]] &lt;= 3, "Low Charges", "High Charges")</f>
        <v>Low Charges</v>
      </c>
      <c r="Z1950" s="30" t="str">
        <f>IF(tbl_Customers[[#This Row],[total_eve_calls]]&lt;=80,"Low Calls",
IF(tbl_Customers[[#This Row],[total_eve_calls]]&lt;=120,"Medium Calls","High Calls"))</f>
        <v>Medium Calls</v>
      </c>
      <c r="AA1950" s="30" t="str">
        <f>IF(tbl_Customers[[#This Row],[total_eve_charge]]&lt;=15,"Low Charges",
IF(tbl_Customers[[#This Row],[total_eve_charge]]&lt;=20,"Medium Charges","High Charges"))</f>
        <v>Low Charges</v>
      </c>
      <c r="AB1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s="30" t="str">
        <f>IF(tbl_Customers[[#This Row],[number_vmail_messages]] = 0, "No Usage", IF(tbl_Customers[[#This Row],[number_vmail_messages]] &lt;= 20, "Low Usage", IF(tbl_Customers[[#This Row],[number_vmail_messages]] &lt;= 40, "Medium Usgae", "High Usage")))</f>
        <v>No Usage</v>
      </c>
      <c r="AD1950" s="30" t="str">
        <f>IF(tbl_Customers[[#This Row],[total_day_minutes]]&lt;=150,"Low Usage", IF(tbl_Customers[[#This Row],[total_day_minutes]]&lt;=200,"Medium Usage", IF(tbl_Customers[[#This Row],[total_day_minutes]]&lt;=250,"High Usage","Very High Usage")))</f>
        <v>Very High Usage</v>
      </c>
      <c r="AE1950" s="30" t="str">
        <f>IF(tbl_Customers[[#This Row],[total_intl_calls]]&lt;=5,"Low Calls", IF(tbl_Customers[[#This Row],[total_intl_calls]]&lt;=10, "Medium Calls", "High Calls"))</f>
        <v>Low Calls</v>
      </c>
    </row>
    <row r="1951" spans="1:31"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s="30" t="str">
        <f>IF(tbl_Customers[[#This Row],[total_intl_charge]] &lt;= 3, "Low Charges", "High Charges")</f>
        <v>Low Charges</v>
      </c>
      <c r="Z1951" s="30" t="str">
        <f>IF(tbl_Customers[[#This Row],[total_eve_calls]]&lt;=80,"Low Calls",
IF(tbl_Customers[[#This Row],[total_eve_calls]]&lt;=120,"Medium Calls","High Calls"))</f>
        <v>Medium Calls</v>
      </c>
      <c r="AA1951" s="30" t="str">
        <f>IF(tbl_Customers[[#This Row],[total_eve_charge]]&lt;=15,"Low Charges",
IF(tbl_Customers[[#This Row],[total_eve_charge]]&lt;=20,"Medium Charges","High Charges"))</f>
        <v>High Charges</v>
      </c>
      <c r="AB1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s="30" t="str">
        <f>IF(tbl_Customers[[#This Row],[number_vmail_messages]] = 0, "No Usage", IF(tbl_Customers[[#This Row],[number_vmail_messages]] &lt;= 20, "Low Usage", IF(tbl_Customers[[#This Row],[number_vmail_messages]] &lt;= 40, "Medium Usgae", "High Usage")))</f>
        <v>Medium Usgae</v>
      </c>
      <c r="AD1951" s="30" t="str">
        <f>IF(tbl_Customers[[#This Row],[total_day_minutes]]&lt;=150,"Low Usage", IF(tbl_Customers[[#This Row],[total_day_minutes]]&lt;=200,"Medium Usage", IF(tbl_Customers[[#This Row],[total_day_minutes]]&lt;=250,"High Usage","Very High Usage")))</f>
        <v>High Usage</v>
      </c>
      <c r="AE1951" s="30" t="str">
        <f>IF(tbl_Customers[[#This Row],[total_intl_calls]]&lt;=5,"Low Calls", IF(tbl_Customers[[#This Row],[total_intl_calls]]&lt;=10, "Medium Calls", "High Calls"))</f>
        <v>Medium Calls</v>
      </c>
    </row>
    <row r="1952" spans="1:31"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s="30" t="str">
        <f>IF(tbl_Customers[[#This Row],[total_intl_charge]] &lt;= 3, "Low Charges", "High Charges")</f>
        <v>Low Charges</v>
      </c>
      <c r="Z1952" s="30" t="str">
        <f>IF(tbl_Customers[[#This Row],[total_eve_calls]]&lt;=80,"Low Calls",
IF(tbl_Customers[[#This Row],[total_eve_calls]]&lt;=120,"Medium Calls","High Calls"))</f>
        <v>High Calls</v>
      </c>
      <c r="AA1952" s="30" t="str">
        <f>IF(tbl_Customers[[#This Row],[total_eve_charge]]&lt;=15,"Low Charges",
IF(tbl_Customers[[#This Row],[total_eve_charge]]&lt;=20,"Medium Charges","High Charges"))</f>
        <v>High Charges</v>
      </c>
      <c r="AB1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s="30" t="str">
        <f>IF(tbl_Customers[[#This Row],[number_vmail_messages]] = 0, "No Usage", IF(tbl_Customers[[#This Row],[number_vmail_messages]] &lt;= 20, "Low Usage", IF(tbl_Customers[[#This Row],[number_vmail_messages]] &lt;= 40, "Medium Usgae", "High Usage")))</f>
        <v>No Usage</v>
      </c>
      <c r="AD1952" s="30" t="str">
        <f>IF(tbl_Customers[[#This Row],[total_day_minutes]]&lt;=150,"Low Usage", IF(tbl_Customers[[#This Row],[total_day_minutes]]&lt;=200,"Medium Usage", IF(tbl_Customers[[#This Row],[total_day_minutes]]&lt;=250,"High Usage","Very High Usage")))</f>
        <v>High Usage</v>
      </c>
      <c r="AE1952" s="30" t="str">
        <f>IF(tbl_Customers[[#This Row],[total_intl_calls]]&lt;=5,"Low Calls", IF(tbl_Customers[[#This Row],[total_intl_calls]]&lt;=10, "Medium Calls", "High Calls"))</f>
        <v>Low Calls</v>
      </c>
    </row>
    <row r="1953" spans="1:31"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s="30" t="str">
        <f>IF(tbl_Customers[[#This Row],[total_intl_charge]] &lt;= 3, "Low Charges", "High Charges")</f>
        <v>High Charges</v>
      </c>
      <c r="Z1953" s="30" t="str">
        <f>IF(tbl_Customers[[#This Row],[total_eve_calls]]&lt;=80,"Low Calls",
IF(tbl_Customers[[#This Row],[total_eve_calls]]&lt;=120,"Medium Calls","High Calls"))</f>
        <v>Low Calls</v>
      </c>
      <c r="AA1953" s="30" t="str">
        <f>IF(tbl_Customers[[#This Row],[total_eve_charge]]&lt;=15,"Low Charges",
IF(tbl_Customers[[#This Row],[total_eve_charge]]&lt;=20,"Medium Charges","High Charges"))</f>
        <v>High Charges</v>
      </c>
      <c r="AB1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s="30" t="str">
        <f>IF(tbl_Customers[[#This Row],[number_vmail_messages]] = 0, "No Usage", IF(tbl_Customers[[#This Row],[number_vmail_messages]] &lt;= 20, "Low Usage", IF(tbl_Customers[[#This Row],[number_vmail_messages]] &lt;= 40, "Medium Usgae", "High Usage")))</f>
        <v>No Usage</v>
      </c>
      <c r="AD1953" s="30" t="str">
        <f>IF(tbl_Customers[[#This Row],[total_day_minutes]]&lt;=150,"Low Usage", IF(tbl_Customers[[#This Row],[total_day_minutes]]&lt;=200,"Medium Usage", IF(tbl_Customers[[#This Row],[total_day_minutes]]&lt;=250,"High Usage","Very High Usage")))</f>
        <v>Medium Usage</v>
      </c>
      <c r="AE1953" s="30" t="str">
        <f>IF(tbl_Customers[[#This Row],[total_intl_calls]]&lt;=5,"Low Calls", IF(tbl_Customers[[#This Row],[total_intl_calls]]&lt;=10, "Medium Calls", "High Calls"))</f>
        <v>Low Calls</v>
      </c>
    </row>
    <row r="1954" spans="1:31"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s="30" t="str">
        <f>IF(tbl_Customers[[#This Row],[total_intl_charge]] &lt;= 3, "Low Charges", "High Charges")</f>
        <v>Low Charges</v>
      </c>
      <c r="Z1954" s="30" t="str">
        <f>IF(tbl_Customers[[#This Row],[total_eve_calls]]&lt;=80,"Low Calls",
IF(tbl_Customers[[#This Row],[total_eve_calls]]&lt;=120,"Medium Calls","High Calls"))</f>
        <v>Medium Calls</v>
      </c>
      <c r="AA1954" s="30" t="str">
        <f>IF(tbl_Customers[[#This Row],[total_eve_charge]]&lt;=15,"Low Charges",
IF(tbl_Customers[[#This Row],[total_eve_charge]]&lt;=20,"Medium Charges","High Charges"))</f>
        <v>Medium Charges</v>
      </c>
      <c r="AB1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s="30" t="str">
        <f>IF(tbl_Customers[[#This Row],[number_vmail_messages]] = 0, "No Usage", IF(tbl_Customers[[#This Row],[number_vmail_messages]] &lt;= 20, "Low Usage", IF(tbl_Customers[[#This Row],[number_vmail_messages]] &lt;= 40, "Medium Usgae", "High Usage")))</f>
        <v>No Usage</v>
      </c>
      <c r="AD1954" s="30" t="str">
        <f>IF(tbl_Customers[[#This Row],[total_day_minutes]]&lt;=150,"Low Usage", IF(tbl_Customers[[#This Row],[total_day_minutes]]&lt;=200,"Medium Usage", IF(tbl_Customers[[#This Row],[total_day_minutes]]&lt;=250,"High Usage","Very High Usage")))</f>
        <v>Low Usage</v>
      </c>
      <c r="AE1954" s="30" t="str">
        <f>IF(tbl_Customers[[#This Row],[total_intl_calls]]&lt;=5,"Low Calls", IF(tbl_Customers[[#This Row],[total_intl_calls]]&lt;=10, "Medium Calls", "High Calls"))</f>
        <v>Low Calls</v>
      </c>
    </row>
    <row r="1955" spans="1:31"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s="30" t="str">
        <f>IF(tbl_Customers[[#This Row],[total_intl_charge]] &lt;= 3, "Low Charges", "High Charges")</f>
        <v>Low Charges</v>
      </c>
      <c r="Z1955" s="30" t="str">
        <f>IF(tbl_Customers[[#This Row],[total_eve_calls]]&lt;=80,"Low Calls",
IF(tbl_Customers[[#This Row],[total_eve_calls]]&lt;=120,"Medium Calls","High Calls"))</f>
        <v>Low Calls</v>
      </c>
      <c r="AA1955" s="30" t="str">
        <f>IF(tbl_Customers[[#This Row],[total_eve_charge]]&lt;=15,"Low Charges",
IF(tbl_Customers[[#This Row],[total_eve_charge]]&lt;=20,"Medium Charges","High Charges"))</f>
        <v>Medium Charges</v>
      </c>
      <c r="AB1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s="30" t="str">
        <f>IF(tbl_Customers[[#This Row],[number_vmail_messages]] = 0, "No Usage", IF(tbl_Customers[[#This Row],[number_vmail_messages]] &lt;= 20, "Low Usage", IF(tbl_Customers[[#This Row],[number_vmail_messages]] &lt;= 40, "Medium Usgae", "High Usage")))</f>
        <v>Medium Usgae</v>
      </c>
      <c r="AD1955" s="30" t="str">
        <f>IF(tbl_Customers[[#This Row],[total_day_minutes]]&lt;=150,"Low Usage", IF(tbl_Customers[[#This Row],[total_day_minutes]]&lt;=200,"Medium Usage", IF(tbl_Customers[[#This Row],[total_day_minutes]]&lt;=250,"High Usage","Very High Usage")))</f>
        <v>High Usage</v>
      </c>
      <c r="AE1955" s="30" t="str">
        <f>IF(tbl_Customers[[#This Row],[total_intl_calls]]&lt;=5,"Low Calls", IF(tbl_Customers[[#This Row],[total_intl_calls]]&lt;=10, "Medium Calls", "High Calls"))</f>
        <v>Low Calls</v>
      </c>
    </row>
    <row r="1956" spans="1:31"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s="30" t="str">
        <f>IF(tbl_Customers[[#This Row],[total_intl_charge]] &lt;= 3, "Low Charges", "High Charges")</f>
        <v>Low Charges</v>
      </c>
      <c r="Z1956" s="30" t="str">
        <f>IF(tbl_Customers[[#This Row],[total_eve_calls]]&lt;=80,"Low Calls",
IF(tbl_Customers[[#This Row],[total_eve_calls]]&lt;=120,"Medium Calls","High Calls"))</f>
        <v>High Calls</v>
      </c>
      <c r="AA1956" s="30" t="str">
        <f>IF(tbl_Customers[[#This Row],[total_eve_charge]]&lt;=15,"Low Charges",
IF(tbl_Customers[[#This Row],[total_eve_charge]]&lt;=20,"Medium Charges","High Charges"))</f>
        <v>Low Charges</v>
      </c>
      <c r="AB1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s="30" t="str">
        <f>IF(tbl_Customers[[#This Row],[number_vmail_messages]] = 0, "No Usage", IF(tbl_Customers[[#This Row],[number_vmail_messages]] &lt;= 20, "Low Usage", IF(tbl_Customers[[#This Row],[number_vmail_messages]] &lt;= 40, "Medium Usgae", "High Usage")))</f>
        <v>No Usage</v>
      </c>
      <c r="AD1956" s="30" t="str">
        <f>IF(tbl_Customers[[#This Row],[total_day_minutes]]&lt;=150,"Low Usage", IF(tbl_Customers[[#This Row],[total_day_minutes]]&lt;=200,"Medium Usage", IF(tbl_Customers[[#This Row],[total_day_minutes]]&lt;=250,"High Usage","Very High Usage")))</f>
        <v>Medium Usage</v>
      </c>
      <c r="AE1956" s="30" t="str">
        <f>IF(tbl_Customers[[#This Row],[total_intl_calls]]&lt;=5,"Low Calls", IF(tbl_Customers[[#This Row],[total_intl_calls]]&lt;=10, "Medium Calls", "High Calls"))</f>
        <v>Low Calls</v>
      </c>
    </row>
    <row r="1957" spans="1:31"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s="30" t="str">
        <f>IF(tbl_Customers[[#This Row],[total_intl_charge]] &lt;= 3, "Low Charges", "High Charges")</f>
        <v>Low Charges</v>
      </c>
      <c r="Z1957" s="30" t="str">
        <f>IF(tbl_Customers[[#This Row],[total_eve_calls]]&lt;=80,"Low Calls",
IF(tbl_Customers[[#This Row],[total_eve_calls]]&lt;=120,"Medium Calls","High Calls"))</f>
        <v>Medium Calls</v>
      </c>
      <c r="AA1957" s="30" t="str">
        <f>IF(tbl_Customers[[#This Row],[total_eve_charge]]&lt;=15,"Low Charges",
IF(tbl_Customers[[#This Row],[total_eve_charge]]&lt;=20,"Medium Charges","High Charges"))</f>
        <v>Medium Charges</v>
      </c>
      <c r="AB1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s="30" t="str">
        <f>IF(tbl_Customers[[#This Row],[number_vmail_messages]] = 0, "No Usage", IF(tbl_Customers[[#This Row],[number_vmail_messages]] &lt;= 20, "Low Usage", IF(tbl_Customers[[#This Row],[number_vmail_messages]] &lt;= 40, "Medium Usgae", "High Usage")))</f>
        <v>No Usage</v>
      </c>
      <c r="AD1957" s="30" t="str">
        <f>IF(tbl_Customers[[#This Row],[total_day_minutes]]&lt;=150,"Low Usage", IF(tbl_Customers[[#This Row],[total_day_minutes]]&lt;=200,"Medium Usage", IF(tbl_Customers[[#This Row],[total_day_minutes]]&lt;=250,"High Usage","Very High Usage")))</f>
        <v>Low Usage</v>
      </c>
      <c r="AE1957" s="30" t="str">
        <f>IF(tbl_Customers[[#This Row],[total_intl_calls]]&lt;=5,"Low Calls", IF(tbl_Customers[[#This Row],[total_intl_calls]]&lt;=10, "Medium Calls", "High Calls"))</f>
        <v>Low Calls</v>
      </c>
    </row>
    <row r="1958" spans="1:31"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s="30" t="str">
        <f>IF(tbl_Customers[[#This Row],[total_intl_charge]] &lt;= 3, "Low Charges", "High Charges")</f>
        <v>Low Charges</v>
      </c>
      <c r="Z1958" s="30" t="str">
        <f>IF(tbl_Customers[[#This Row],[total_eve_calls]]&lt;=80,"Low Calls",
IF(tbl_Customers[[#This Row],[total_eve_calls]]&lt;=120,"Medium Calls","High Calls"))</f>
        <v>Medium Calls</v>
      </c>
      <c r="AA1958" s="30" t="str">
        <f>IF(tbl_Customers[[#This Row],[total_eve_charge]]&lt;=15,"Low Charges",
IF(tbl_Customers[[#This Row],[total_eve_charge]]&lt;=20,"Medium Charges","High Charges"))</f>
        <v>High Charges</v>
      </c>
      <c r="AB1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s="30" t="str">
        <f>IF(tbl_Customers[[#This Row],[number_vmail_messages]] = 0, "No Usage", IF(tbl_Customers[[#This Row],[number_vmail_messages]] &lt;= 20, "Low Usage", IF(tbl_Customers[[#This Row],[number_vmail_messages]] &lt;= 40, "Medium Usgae", "High Usage")))</f>
        <v>No Usage</v>
      </c>
      <c r="AD1958" s="30" t="str">
        <f>IF(tbl_Customers[[#This Row],[total_day_minutes]]&lt;=150,"Low Usage", IF(tbl_Customers[[#This Row],[total_day_minutes]]&lt;=200,"Medium Usage", IF(tbl_Customers[[#This Row],[total_day_minutes]]&lt;=250,"High Usage","Very High Usage")))</f>
        <v>Medium Usage</v>
      </c>
      <c r="AE1958" s="30" t="str">
        <f>IF(tbl_Customers[[#This Row],[total_intl_calls]]&lt;=5,"Low Calls", IF(tbl_Customers[[#This Row],[total_intl_calls]]&lt;=10, "Medium Calls", "High Calls"))</f>
        <v>Medium Calls</v>
      </c>
    </row>
    <row r="1959" spans="1:31"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s="30" t="str">
        <f>IF(tbl_Customers[[#This Row],[total_intl_charge]] &lt;= 3, "Low Charges", "High Charges")</f>
        <v>High Charges</v>
      </c>
      <c r="Z1959" s="30" t="str">
        <f>IF(tbl_Customers[[#This Row],[total_eve_calls]]&lt;=80,"Low Calls",
IF(tbl_Customers[[#This Row],[total_eve_calls]]&lt;=120,"Medium Calls","High Calls"))</f>
        <v>Medium Calls</v>
      </c>
      <c r="AA1959" s="30" t="str">
        <f>IF(tbl_Customers[[#This Row],[total_eve_charge]]&lt;=15,"Low Charges",
IF(tbl_Customers[[#This Row],[total_eve_charge]]&lt;=20,"Medium Charges","High Charges"))</f>
        <v>Medium Charges</v>
      </c>
      <c r="AB1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s="30" t="str">
        <f>IF(tbl_Customers[[#This Row],[number_vmail_messages]] = 0, "No Usage", IF(tbl_Customers[[#This Row],[number_vmail_messages]] &lt;= 20, "Low Usage", IF(tbl_Customers[[#This Row],[number_vmail_messages]] &lt;= 40, "Medium Usgae", "High Usage")))</f>
        <v>No Usage</v>
      </c>
      <c r="AD1959" s="30" t="str">
        <f>IF(tbl_Customers[[#This Row],[total_day_minutes]]&lt;=150,"Low Usage", IF(tbl_Customers[[#This Row],[total_day_minutes]]&lt;=200,"Medium Usage", IF(tbl_Customers[[#This Row],[total_day_minutes]]&lt;=250,"High Usage","Very High Usage")))</f>
        <v>Low Usage</v>
      </c>
      <c r="AE1959" s="30" t="str">
        <f>IF(tbl_Customers[[#This Row],[total_intl_calls]]&lt;=5,"Low Calls", IF(tbl_Customers[[#This Row],[total_intl_calls]]&lt;=10, "Medium Calls", "High Calls"))</f>
        <v>Low Calls</v>
      </c>
    </row>
    <row r="1960" spans="1:31"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s="30" t="str">
        <f>IF(tbl_Customers[[#This Row],[total_intl_charge]] &lt;= 3, "Low Charges", "High Charges")</f>
        <v>Low Charges</v>
      </c>
      <c r="Z1960" s="30" t="str">
        <f>IF(tbl_Customers[[#This Row],[total_eve_calls]]&lt;=80,"Low Calls",
IF(tbl_Customers[[#This Row],[total_eve_calls]]&lt;=120,"Medium Calls","High Calls"))</f>
        <v>Medium Calls</v>
      </c>
      <c r="AA1960" s="30" t="str">
        <f>IF(tbl_Customers[[#This Row],[total_eve_charge]]&lt;=15,"Low Charges",
IF(tbl_Customers[[#This Row],[total_eve_charge]]&lt;=20,"Medium Charges","High Charges"))</f>
        <v>High Charges</v>
      </c>
      <c r="AB1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s="30" t="str">
        <f>IF(tbl_Customers[[#This Row],[number_vmail_messages]] = 0, "No Usage", IF(tbl_Customers[[#This Row],[number_vmail_messages]] &lt;= 20, "Low Usage", IF(tbl_Customers[[#This Row],[number_vmail_messages]] &lt;= 40, "Medium Usgae", "High Usage")))</f>
        <v>No Usage</v>
      </c>
      <c r="AD1960" s="30" t="str">
        <f>IF(tbl_Customers[[#This Row],[total_day_minutes]]&lt;=150,"Low Usage", IF(tbl_Customers[[#This Row],[total_day_minutes]]&lt;=200,"Medium Usage", IF(tbl_Customers[[#This Row],[total_day_minutes]]&lt;=250,"High Usage","Very High Usage")))</f>
        <v>Medium Usage</v>
      </c>
      <c r="AE1960" s="30" t="str">
        <f>IF(tbl_Customers[[#This Row],[total_intl_calls]]&lt;=5,"Low Calls", IF(tbl_Customers[[#This Row],[total_intl_calls]]&lt;=10, "Medium Calls", "High Calls"))</f>
        <v>Low Calls</v>
      </c>
    </row>
    <row r="1961" spans="1:31"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s="30" t="str">
        <f>IF(tbl_Customers[[#This Row],[total_intl_charge]] &lt;= 3, "Low Charges", "High Charges")</f>
        <v>High Charges</v>
      </c>
      <c r="Z1961" s="30" t="str">
        <f>IF(tbl_Customers[[#This Row],[total_eve_calls]]&lt;=80,"Low Calls",
IF(tbl_Customers[[#This Row],[total_eve_calls]]&lt;=120,"Medium Calls","High Calls"))</f>
        <v>Medium Calls</v>
      </c>
      <c r="AA1961" s="30" t="str">
        <f>IF(tbl_Customers[[#This Row],[total_eve_charge]]&lt;=15,"Low Charges",
IF(tbl_Customers[[#This Row],[total_eve_charge]]&lt;=20,"Medium Charges","High Charges"))</f>
        <v>Medium Charges</v>
      </c>
      <c r="AB1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s="30" t="str">
        <f>IF(tbl_Customers[[#This Row],[number_vmail_messages]] = 0, "No Usage", IF(tbl_Customers[[#This Row],[number_vmail_messages]] &lt;= 20, "Low Usage", IF(tbl_Customers[[#This Row],[number_vmail_messages]] &lt;= 40, "Medium Usgae", "High Usage")))</f>
        <v>No Usage</v>
      </c>
      <c r="AD1961" s="30" t="str">
        <f>IF(tbl_Customers[[#This Row],[total_day_minutes]]&lt;=150,"Low Usage", IF(tbl_Customers[[#This Row],[total_day_minutes]]&lt;=200,"Medium Usage", IF(tbl_Customers[[#This Row],[total_day_minutes]]&lt;=250,"High Usage","Very High Usage")))</f>
        <v>Medium Usage</v>
      </c>
      <c r="AE1961" s="30" t="str">
        <f>IF(tbl_Customers[[#This Row],[total_intl_calls]]&lt;=5,"Low Calls", IF(tbl_Customers[[#This Row],[total_intl_calls]]&lt;=10, "Medium Calls", "High Calls"))</f>
        <v>Medium Calls</v>
      </c>
    </row>
    <row r="1962" spans="1:31"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s="30" t="str">
        <f>IF(tbl_Customers[[#This Row],[total_intl_charge]] &lt;= 3, "Low Charges", "High Charges")</f>
        <v>Low Charges</v>
      </c>
      <c r="Z1962" s="30" t="str">
        <f>IF(tbl_Customers[[#This Row],[total_eve_calls]]&lt;=80,"Low Calls",
IF(tbl_Customers[[#This Row],[total_eve_calls]]&lt;=120,"Medium Calls","High Calls"))</f>
        <v>Medium Calls</v>
      </c>
      <c r="AA1962" s="30" t="str">
        <f>IF(tbl_Customers[[#This Row],[total_eve_charge]]&lt;=15,"Low Charges",
IF(tbl_Customers[[#This Row],[total_eve_charge]]&lt;=20,"Medium Charges","High Charges"))</f>
        <v>Low Charges</v>
      </c>
      <c r="AB1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s="30" t="str">
        <f>IF(tbl_Customers[[#This Row],[number_vmail_messages]] = 0, "No Usage", IF(tbl_Customers[[#This Row],[number_vmail_messages]] &lt;= 20, "Low Usage", IF(tbl_Customers[[#This Row],[number_vmail_messages]] &lt;= 40, "Medium Usgae", "High Usage")))</f>
        <v>No Usage</v>
      </c>
      <c r="AD1962" s="30" t="str">
        <f>IF(tbl_Customers[[#This Row],[total_day_minutes]]&lt;=150,"Low Usage", IF(tbl_Customers[[#This Row],[total_day_minutes]]&lt;=200,"Medium Usage", IF(tbl_Customers[[#This Row],[total_day_minutes]]&lt;=250,"High Usage","Very High Usage")))</f>
        <v>Very High Usage</v>
      </c>
      <c r="AE1962" s="30" t="str">
        <f>IF(tbl_Customers[[#This Row],[total_intl_calls]]&lt;=5,"Low Calls", IF(tbl_Customers[[#This Row],[total_intl_calls]]&lt;=10, "Medium Calls", "High Calls"))</f>
        <v>Low Calls</v>
      </c>
    </row>
    <row r="1963" spans="1:31"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s="30" t="str">
        <f>IF(tbl_Customers[[#This Row],[total_intl_charge]] &lt;= 3, "Low Charges", "High Charges")</f>
        <v>Low Charges</v>
      </c>
      <c r="Z1963" s="30" t="str">
        <f>IF(tbl_Customers[[#This Row],[total_eve_calls]]&lt;=80,"Low Calls",
IF(tbl_Customers[[#This Row],[total_eve_calls]]&lt;=120,"Medium Calls","High Calls"))</f>
        <v>Medium Calls</v>
      </c>
      <c r="AA1963" s="30" t="str">
        <f>IF(tbl_Customers[[#This Row],[total_eve_charge]]&lt;=15,"Low Charges",
IF(tbl_Customers[[#This Row],[total_eve_charge]]&lt;=20,"Medium Charges","High Charges"))</f>
        <v>Medium Charges</v>
      </c>
      <c r="AB1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s="30" t="str">
        <f>IF(tbl_Customers[[#This Row],[number_vmail_messages]] = 0, "No Usage", IF(tbl_Customers[[#This Row],[number_vmail_messages]] &lt;= 20, "Low Usage", IF(tbl_Customers[[#This Row],[number_vmail_messages]] &lt;= 40, "Medium Usgae", "High Usage")))</f>
        <v>Medium Usgae</v>
      </c>
      <c r="AD1963" s="30" t="str">
        <f>IF(tbl_Customers[[#This Row],[total_day_minutes]]&lt;=150,"Low Usage", IF(tbl_Customers[[#This Row],[total_day_minutes]]&lt;=200,"Medium Usage", IF(tbl_Customers[[#This Row],[total_day_minutes]]&lt;=250,"High Usage","Very High Usage")))</f>
        <v>Very High Usage</v>
      </c>
      <c r="AE1963" s="30" t="str">
        <f>IF(tbl_Customers[[#This Row],[total_intl_calls]]&lt;=5,"Low Calls", IF(tbl_Customers[[#This Row],[total_intl_calls]]&lt;=10, "Medium Calls", "High Calls"))</f>
        <v>Low Calls</v>
      </c>
    </row>
    <row r="1964" spans="1:31"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s="30" t="str">
        <f>IF(tbl_Customers[[#This Row],[total_intl_charge]] &lt;= 3, "Low Charges", "High Charges")</f>
        <v>High Charges</v>
      </c>
      <c r="Z1964" s="30" t="str">
        <f>IF(tbl_Customers[[#This Row],[total_eve_calls]]&lt;=80,"Low Calls",
IF(tbl_Customers[[#This Row],[total_eve_calls]]&lt;=120,"Medium Calls","High Calls"))</f>
        <v>Medium Calls</v>
      </c>
      <c r="AA1964" s="30" t="str">
        <f>IF(tbl_Customers[[#This Row],[total_eve_charge]]&lt;=15,"Low Charges",
IF(tbl_Customers[[#This Row],[total_eve_charge]]&lt;=20,"Medium Charges","High Charges"))</f>
        <v>Low Charges</v>
      </c>
      <c r="AB1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s="30" t="str">
        <f>IF(tbl_Customers[[#This Row],[number_vmail_messages]] = 0, "No Usage", IF(tbl_Customers[[#This Row],[number_vmail_messages]] &lt;= 20, "Low Usage", IF(tbl_Customers[[#This Row],[number_vmail_messages]] &lt;= 40, "Medium Usgae", "High Usage")))</f>
        <v>No Usage</v>
      </c>
      <c r="AD1964" s="30" t="str">
        <f>IF(tbl_Customers[[#This Row],[total_day_minutes]]&lt;=150,"Low Usage", IF(tbl_Customers[[#This Row],[total_day_minutes]]&lt;=200,"Medium Usage", IF(tbl_Customers[[#This Row],[total_day_minutes]]&lt;=250,"High Usage","Very High Usage")))</f>
        <v>High Usage</v>
      </c>
      <c r="AE1964" s="30" t="str">
        <f>IF(tbl_Customers[[#This Row],[total_intl_calls]]&lt;=5,"Low Calls", IF(tbl_Customers[[#This Row],[total_intl_calls]]&lt;=10, "Medium Calls", "High Calls"))</f>
        <v>Low Calls</v>
      </c>
    </row>
    <row r="1965" spans="1:31"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s="30" t="str">
        <f>IF(tbl_Customers[[#This Row],[total_intl_charge]] &lt;= 3, "Low Charges", "High Charges")</f>
        <v>Low Charges</v>
      </c>
      <c r="Z1965" s="30" t="str">
        <f>IF(tbl_Customers[[#This Row],[total_eve_calls]]&lt;=80,"Low Calls",
IF(tbl_Customers[[#This Row],[total_eve_calls]]&lt;=120,"Medium Calls","High Calls"))</f>
        <v>Medium Calls</v>
      </c>
      <c r="AA1965" s="30" t="str">
        <f>IF(tbl_Customers[[#This Row],[total_eve_charge]]&lt;=15,"Low Charges",
IF(tbl_Customers[[#This Row],[total_eve_charge]]&lt;=20,"Medium Charges","High Charges"))</f>
        <v>High Charges</v>
      </c>
      <c r="AB1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s="30" t="str">
        <f>IF(tbl_Customers[[#This Row],[number_vmail_messages]] = 0, "No Usage", IF(tbl_Customers[[#This Row],[number_vmail_messages]] &lt;= 20, "Low Usage", IF(tbl_Customers[[#This Row],[number_vmail_messages]] &lt;= 40, "Medium Usgae", "High Usage")))</f>
        <v>No Usage</v>
      </c>
      <c r="AD1965" s="30" t="str">
        <f>IF(tbl_Customers[[#This Row],[total_day_minutes]]&lt;=150,"Low Usage", IF(tbl_Customers[[#This Row],[total_day_minutes]]&lt;=200,"Medium Usage", IF(tbl_Customers[[#This Row],[total_day_minutes]]&lt;=250,"High Usage","Very High Usage")))</f>
        <v>Low Usage</v>
      </c>
      <c r="AE1965" s="30" t="str">
        <f>IF(tbl_Customers[[#This Row],[total_intl_calls]]&lt;=5,"Low Calls", IF(tbl_Customers[[#This Row],[total_intl_calls]]&lt;=10, "Medium Calls", "High Calls"))</f>
        <v>Low Calls</v>
      </c>
    </row>
    <row r="1966" spans="1:31"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s="30" t="str">
        <f>IF(tbl_Customers[[#This Row],[total_intl_charge]] &lt;= 3, "Low Charges", "High Charges")</f>
        <v>High Charges</v>
      </c>
      <c r="Z1966" s="30" t="str">
        <f>IF(tbl_Customers[[#This Row],[total_eve_calls]]&lt;=80,"Low Calls",
IF(tbl_Customers[[#This Row],[total_eve_calls]]&lt;=120,"Medium Calls","High Calls"))</f>
        <v>Medium Calls</v>
      </c>
      <c r="AA1966" s="30" t="str">
        <f>IF(tbl_Customers[[#This Row],[total_eve_charge]]&lt;=15,"Low Charges",
IF(tbl_Customers[[#This Row],[total_eve_charge]]&lt;=20,"Medium Charges","High Charges"))</f>
        <v>Medium Charges</v>
      </c>
      <c r="AB1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s="30" t="str">
        <f>IF(tbl_Customers[[#This Row],[number_vmail_messages]] = 0, "No Usage", IF(tbl_Customers[[#This Row],[number_vmail_messages]] &lt;= 20, "Low Usage", IF(tbl_Customers[[#This Row],[number_vmail_messages]] &lt;= 40, "Medium Usgae", "High Usage")))</f>
        <v>Medium Usgae</v>
      </c>
      <c r="AD1966" s="30" t="str">
        <f>IF(tbl_Customers[[#This Row],[total_day_minutes]]&lt;=150,"Low Usage", IF(tbl_Customers[[#This Row],[total_day_minutes]]&lt;=200,"Medium Usage", IF(tbl_Customers[[#This Row],[total_day_minutes]]&lt;=250,"High Usage","Very High Usage")))</f>
        <v>High Usage</v>
      </c>
      <c r="AE1966" s="30" t="str">
        <f>IF(tbl_Customers[[#This Row],[total_intl_calls]]&lt;=5,"Low Calls", IF(tbl_Customers[[#This Row],[total_intl_calls]]&lt;=10, "Medium Calls", "High Calls"))</f>
        <v>Low Calls</v>
      </c>
    </row>
    <row r="1967" spans="1:31"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s="30" t="str">
        <f>IF(tbl_Customers[[#This Row],[total_intl_charge]] &lt;= 3, "Low Charges", "High Charges")</f>
        <v>Low Charges</v>
      </c>
      <c r="Z1967" s="30" t="str">
        <f>IF(tbl_Customers[[#This Row],[total_eve_calls]]&lt;=80,"Low Calls",
IF(tbl_Customers[[#This Row],[total_eve_calls]]&lt;=120,"Medium Calls","High Calls"))</f>
        <v>Medium Calls</v>
      </c>
      <c r="AA1967" s="30" t="str">
        <f>IF(tbl_Customers[[#This Row],[total_eve_charge]]&lt;=15,"Low Charges",
IF(tbl_Customers[[#This Row],[total_eve_charge]]&lt;=20,"Medium Charges","High Charges"))</f>
        <v>High Charges</v>
      </c>
      <c r="AB1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s="30" t="str">
        <f>IF(tbl_Customers[[#This Row],[number_vmail_messages]] = 0, "No Usage", IF(tbl_Customers[[#This Row],[number_vmail_messages]] &lt;= 20, "Low Usage", IF(tbl_Customers[[#This Row],[number_vmail_messages]] &lt;= 40, "Medium Usgae", "High Usage")))</f>
        <v>No Usage</v>
      </c>
      <c r="AD1967" s="30" t="str">
        <f>IF(tbl_Customers[[#This Row],[total_day_minutes]]&lt;=150,"Low Usage", IF(tbl_Customers[[#This Row],[total_day_minutes]]&lt;=200,"Medium Usage", IF(tbl_Customers[[#This Row],[total_day_minutes]]&lt;=250,"High Usage","Very High Usage")))</f>
        <v>Medium Usage</v>
      </c>
      <c r="AE1967" s="30" t="str">
        <f>IF(tbl_Customers[[#This Row],[total_intl_calls]]&lt;=5,"Low Calls", IF(tbl_Customers[[#This Row],[total_intl_calls]]&lt;=10, "Medium Calls", "High Calls"))</f>
        <v>Low Calls</v>
      </c>
    </row>
    <row r="1968" spans="1:31"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s="30" t="str">
        <f>IF(tbl_Customers[[#This Row],[total_intl_charge]] &lt;= 3, "Low Charges", "High Charges")</f>
        <v>Low Charges</v>
      </c>
      <c r="Z1968" s="30" t="str">
        <f>IF(tbl_Customers[[#This Row],[total_eve_calls]]&lt;=80,"Low Calls",
IF(tbl_Customers[[#This Row],[total_eve_calls]]&lt;=120,"Medium Calls","High Calls"))</f>
        <v>Medium Calls</v>
      </c>
      <c r="AA1968" s="30" t="str">
        <f>IF(tbl_Customers[[#This Row],[total_eve_charge]]&lt;=15,"Low Charges",
IF(tbl_Customers[[#This Row],[total_eve_charge]]&lt;=20,"Medium Charges","High Charges"))</f>
        <v>Medium Charges</v>
      </c>
      <c r="AB1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s="30" t="str">
        <f>IF(tbl_Customers[[#This Row],[number_vmail_messages]] = 0, "No Usage", IF(tbl_Customers[[#This Row],[number_vmail_messages]] &lt;= 20, "Low Usage", IF(tbl_Customers[[#This Row],[number_vmail_messages]] &lt;= 40, "Medium Usgae", "High Usage")))</f>
        <v>No Usage</v>
      </c>
      <c r="AD1968" s="30" t="str">
        <f>IF(tbl_Customers[[#This Row],[total_day_minutes]]&lt;=150,"Low Usage", IF(tbl_Customers[[#This Row],[total_day_minutes]]&lt;=200,"Medium Usage", IF(tbl_Customers[[#This Row],[total_day_minutes]]&lt;=250,"High Usage","Very High Usage")))</f>
        <v>Low Usage</v>
      </c>
      <c r="AE1968" s="30" t="str">
        <f>IF(tbl_Customers[[#This Row],[total_intl_calls]]&lt;=5,"Low Calls", IF(tbl_Customers[[#This Row],[total_intl_calls]]&lt;=10, "Medium Calls", "High Calls"))</f>
        <v>Low Calls</v>
      </c>
    </row>
    <row r="1969" spans="1:31"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s="30" t="str">
        <f>IF(tbl_Customers[[#This Row],[total_intl_charge]] &lt;= 3, "Low Charges", "High Charges")</f>
        <v>High Charges</v>
      </c>
      <c r="Z1969" s="30" t="str">
        <f>IF(tbl_Customers[[#This Row],[total_eve_calls]]&lt;=80,"Low Calls",
IF(tbl_Customers[[#This Row],[total_eve_calls]]&lt;=120,"Medium Calls","High Calls"))</f>
        <v>Low Calls</v>
      </c>
      <c r="AA1969" s="30" t="str">
        <f>IF(tbl_Customers[[#This Row],[total_eve_charge]]&lt;=15,"Low Charges",
IF(tbl_Customers[[#This Row],[total_eve_charge]]&lt;=20,"Medium Charges","High Charges"))</f>
        <v>Medium Charges</v>
      </c>
      <c r="AB1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s="30" t="str">
        <f>IF(tbl_Customers[[#This Row],[number_vmail_messages]] = 0, "No Usage", IF(tbl_Customers[[#This Row],[number_vmail_messages]] &lt;= 20, "Low Usage", IF(tbl_Customers[[#This Row],[number_vmail_messages]] &lt;= 40, "Medium Usgae", "High Usage")))</f>
        <v>No Usage</v>
      </c>
      <c r="AD1969" s="30" t="str">
        <f>IF(tbl_Customers[[#This Row],[total_day_minutes]]&lt;=150,"Low Usage", IF(tbl_Customers[[#This Row],[total_day_minutes]]&lt;=200,"Medium Usage", IF(tbl_Customers[[#This Row],[total_day_minutes]]&lt;=250,"High Usage","Very High Usage")))</f>
        <v>Very High Usage</v>
      </c>
      <c r="AE1969" s="30" t="str">
        <f>IF(tbl_Customers[[#This Row],[total_intl_calls]]&lt;=5,"Low Calls", IF(tbl_Customers[[#This Row],[total_intl_calls]]&lt;=10, "Medium Calls", "High Calls"))</f>
        <v>Low Calls</v>
      </c>
    </row>
    <row r="1970" spans="1:31"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s="30" t="str">
        <f>IF(tbl_Customers[[#This Row],[total_intl_charge]] &lt;= 3, "Low Charges", "High Charges")</f>
        <v>Low Charges</v>
      </c>
      <c r="Z1970" s="30" t="str">
        <f>IF(tbl_Customers[[#This Row],[total_eve_calls]]&lt;=80,"Low Calls",
IF(tbl_Customers[[#This Row],[total_eve_calls]]&lt;=120,"Medium Calls","High Calls"))</f>
        <v>Medium Calls</v>
      </c>
      <c r="AA1970" s="30" t="str">
        <f>IF(tbl_Customers[[#This Row],[total_eve_charge]]&lt;=15,"Low Charges",
IF(tbl_Customers[[#This Row],[total_eve_charge]]&lt;=20,"Medium Charges","High Charges"))</f>
        <v>High Charges</v>
      </c>
      <c r="AB1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s="30" t="str">
        <f>IF(tbl_Customers[[#This Row],[number_vmail_messages]] = 0, "No Usage", IF(tbl_Customers[[#This Row],[number_vmail_messages]] &lt;= 20, "Low Usage", IF(tbl_Customers[[#This Row],[number_vmail_messages]] &lt;= 40, "Medium Usgae", "High Usage")))</f>
        <v>No Usage</v>
      </c>
      <c r="AD1970" s="30" t="str">
        <f>IF(tbl_Customers[[#This Row],[total_day_minutes]]&lt;=150,"Low Usage", IF(tbl_Customers[[#This Row],[total_day_minutes]]&lt;=200,"Medium Usage", IF(tbl_Customers[[#This Row],[total_day_minutes]]&lt;=250,"High Usage","Very High Usage")))</f>
        <v>Medium Usage</v>
      </c>
      <c r="AE1970" s="30" t="str">
        <f>IF(tbl_Customers[[#This Row],[total_intl_calls]]&lt;=5,"Low Calls", IF(tbl_Customers[[#This Row],[total_intl_calls]]&lt;=10, "Medium Calls", "High Calls"))</f>
        <v>Low Calls</v>
      </c>
    </row>
    <row r="1971" spans="1:31"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s="30" t="str">
        <f>IF(tbl_Customers[[#This Row],[total_intl_charge]] &lt;= 3, "Low Charges", "High Charges")</f>
        <v>High Charges</v>
      </c>
      <c r="Z1971" s="30" t="str">
        <f>IF(tbl_Customers[[#This Row],[total_eve_calls]]&lt;=80,"Low Calls",
IF(tbl_Customers[[#This Row],[total_eve_calls]]&lt;=120,"Medium Calls","High Calls"))</f>
        <v>Medium Calls</v>
      </c>
      <c r="AA1971" s="30" t="str">
        <f>IF(tbl_Customers[[#This Row],[total_eve_charge]]&lt;=15,"Low Charges",
IF(tbl_Customers[[#This Row],[total_eve_charge]]&lt;=20,"Medium Charges","High Charges"))</f>
        <v>Low Charges</v>
      </c>
      <c r="AB1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s="30" t="str">
        <f>IF(tbl_Customers[[#This Row],[number_vmail_messages]] = 0, "No Usage", IF(tbl_Customers[[#This Row],[number_vmail_messages]] &lt;= 20, "Low Usage", IF(tbl_Customers[[#This Row],[number_vmail_messages]] &lt;= 40, "Medium Usgae", "High Usage")))</f>
        <v>No Usage</v>
      </c>
      <c r="AD1971" s="30" t="str">
        <f>IF(tbl_Customers[[#This Row],[total_day_minutes]]&lt;=150,"Low Usage", IF(tbl_Customers[[#This Row],[total_day_minutes]]&lt;=200,"Medium Usage", IF(tbl_Customers[[#This Row],[total_day_minutes]]&lt;=250,"High Usage","Very High Usage")))</f>
        <v>Medium Usage</v>
      </c>
      <c r="AE1971" s="30" t="str">
        <f>IF(tbl_Customers[[#This Row],[total_intl_calls]]&lt;=5,"Low Calls", IF(tbl_Customers[[#This Row],[total_intl_calls]]&lt;=10, "Medium Calls", "High Calls"))</f>
        <v>Low Calls</v>
      </c>
    </row>
    <row r="1972" spans="1:31"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s="30" t="str">
        <f>IF(tbl_Customers[[#This Row],[total_intl_charge]] &lt;= 3, "Low Charges", "High Charges")</f>
        <v>Low Charges</v>
      </c>
      <c r="Z1972" s="30" t="str">
        <f>IF(tbl_Customers[[#This Row],[total_eve_calls]]&lt;=80,"Low Calls",
IF(tbl_Customers[[#This Row],[total_eve_calls]]&lt;=120,"Medium Calls","High Calls"))</f>
        <v>Low Calls</v>
      </c>
      <c r="AA1972" s="30" t="str">
        <f>IF(tbl_Customers[[#This Row],[total_eve_charge]]&lt;=15,"Low Charges",
IF(tbl_Customers[[#This Row],[total_eve_charge]]&lt;=20,"Medium Charges","High Charges"))</f>
        <v>Medium Charges</v>
      </c>
      <c r="AB1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s="30" t="str">
        <f>IF(tbl_Customers[[#This Row],[number_vmail_messages]] = 0, "No Usage", IF(tbl_Customers[[#This Row],[number_vmail_messages]] &lt;= 20, "Low Usage", IF(tbl_Customers[[#This Row],[number_vmail_messages]] &lt;= 40, "Medium Usgae", "High Usage")))</f>
        <v>No Usage</v>
      </c>
      <c r="AD1972" s="30" t="str">
        <f>IF(tbl_Customers[[#This Row],[total_day_minutes]]&lt;=150,"Low Usage", IF(tbl_Customers[[#This Row],[total_day_minutes]]&lt;=200,"Medium Usage", IF(tbl_Customers[[#This Row],[total_day_minutes]]&lt;=250,"High Usage","Very High Usage")))</f>
        <v>High Usage</v>
      </c>
      <c r="AE1972" s="30" t="str">
        <f>IF(tbl_Customers[[#This Row],[total_intl_calls]]&lt;=5,"Low Calls", IF(tbl_Customers[[#This Row],[total_intl_calls]]&lt;=10, "Medium Calls", "High Calls"))</f>
        <v>Low Calls</v>
      </c>
    </row>
    <row r="1973" spans="1:31"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s="30" t="str">
        <f>IF(tbl_Customers[[#This Row],[total_intl_charge]] &lt;= 3, "Low Charges", "High Charges")</f>
        <v>Low Charges</v>
      </c>
      <c r="Z1973" s="30" t="str">
        <f>IF(tbl_Customers[[#This Row],[total_eve_calls]]&lt;=80,"Low Calls",
IF(tbl_Customers[[#This Row],[total_eve_calls]]&lt;=120,"Medium Calls","High Calls"))</f>
        <v>Medium Calls</v>
      </c>
      <c r="AA1973" s="30" t="str">
        <f>IF(tbl_Customers[[#This Row],[total_eve_charge]]&lt;=15,"Low Charges",
IF(tbl_Customers[[#This Row],[total_eve_charge]]&lt;=20,"Medium Charges","High Charges"))</f>
        <v>High Charges</v>
      </c>
      <c r="AB1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s="30" t="str">
        <f>IF(tbl_Customers[[#This Row],[number_vmail_messages]] = 0, "No Usage", IF(tbl_Customers[[#This Row],[number_vmail_messages]] &lt;= 20, "Low Usage", IF(tbl_Customers[[#This Row],[number_vmail_messages]] &lt;= 40, "Medium Usgae", "High Usage")))</f>
        <v>Medium Usgae</v>
      </c>
      <c r="AD1973" s="30" t="str">
        <f>IF(tbl_Customers[[#This Row],[total_day_minutes]]&lt;=150,"Low Usage", IF(tbl_Customers[[#This Row],[total_day_minutes]]&lt;=200,"Medium Usage", IF(tbl_Customers[[#This Row],[total_day_minutes]]&lt;=250,"High Usage","Very High Usage")))</f>
        <v>Very High Usage</v>
      </c>
      <c r="AE1973" s="30" t="str">
        <f>IF(tbl_Customers[[#This Row],[total_intl_calls]]&lt;=5,"Low Calls", IF(tbl_Customers[[#This Row],[total_intl_calls]]&lt;=10, "Medium Calls", "High Calls"))</f>
        <v>Medium Calls</v>
      </c>
    </row>
    <row r="1974" spans="1:31"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s="30" t="str">
        <f>IF(tbl_Customers[[#This Row],[total_intl_charge]] &lt;= 3, "Low Charges", "High Charges")</f>
        <v>High Charges</v>
      </c>
      <c r="Z1974" s="30" t="str">
        <f>IF(tbl_Customers[[#This Row],[total_eve_calls]]&lt;=80,"Low Calls",
IF(tbl_Customers[[#This Row],[total_eve_calls]]&lt;=120,"Medium Calls","High Calls"))</f>
        <v>Medium Calls</v>
      </c>
      <c r="AA1974" s="30" t="str">
        <f>IF(tbl_Customers[[#This Row],[total_eve_charge]]&lt;=15,"Low Charges",
IF(tbl_Customers[[#This Row],[total_eve_charge]]&lt;=20,"Medium Charges","High Charges"))</f>
        <v>Medium Charges</v>
      </c>
      <c r="AB1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s="30" t="str">
        <f>IF(tbl_Customers[[#This Row],[number_vmail_messages]] = 0, "No Usage", IF(tbl_Customers[[#This Row],[number_vmail_messages]] &lt;= 20, "Low Usage", IF(tbl_Customers[[#This Row],[number_vmail_messages]] &lt;= 40, "Medium Usgae", "High Usage")))</f>
        <v>No Usage</v>
      </c>
      <c r="AD1974" s="30" t="str">
        <f>IF(tbl_Customers[[#This Row],[total_day_minutes]]&lt;=150,"Low Usage", IF(tbl_Customers[[#This Row],[total_day_minutes]]&lt;=200,"Medium Usage", IF(tbl_Customers[[#This Row],[total_day_minutes]]&lt;=250,"High Usage","Very High Usage")))</f>
        <v>Low Usage</v>
      </c>
      <c r="AE1974" s="30" t="str">
        <f>IF(tbl_Customers[[#This Row],[total_intl_calls]]&lt;=5,"Low Calls", IF(tbl_Customers[[#This Row],[total_intl_calls]]&lt;=10, "Medium Calls", "High Calls"))</f>
        <v>Low Calls</v>
      </c>
    </row>
    <row r="1975" spans="1:31"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s="30" t="str">
        <f>IF(tbl_Customers[[#This Row],[total_intl_charge]] &lt;= 3, "Low Charges", "High Charges")</f>
        <v>High Charges</v>
      </c>
      <c r="Z1975" s="30" t="str">
        <f>IF(tbl_Customers[[#This Row],[total_eve_calls]]&lt;=80,"Low Calls",
IF(tbl_Customers[[#This Row],[total_eve_calls]]&lt;=120,"Medium Calls","High Calls"))</f>
        <v>Medium Calls</v>
      </c>
      <c r="AA1975" s="30" t="str">
        <f>IF(tbl_Customers[[#This Row],[total_eve_charge]]&lt;=15,"Low Charges",
IF(tbl_Customers[[#This Row],[total_eve_charge]]&lt;=20,"Medium Charges","High Charges"))</f>
        <v>High Charges</v>
      </c>
      <c r="AB1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s="30" t="str">
        <f>IF(tbl_Customers[[#This Row],[number_vmail_messages]] = 0, "No Usage", IF(tbl_Customers[[#This Row],[number_vmail_messages]] &lt;= 20, "Low Usage", IF(tbl_Customers[[#This Row],[number_vmail_messages]] &lt;= 40, "Medium Usgae", "High Usage")))</f>
        <v>No Usage</v>
      </c>
      <c r="AD1975" s="30" t="str">
        <f>IF(tbl_Customers[[#This Row],[total_day_minutes]]&lt;=150,"Low Usage", IF(tbl_Customers[[#This Row],[total_day_minutes]]&lt;=200,"Medium Usage", IF(tbl_Customers[[#This Row],[total_day_minutes]]&lt;=250,"High Usage","Very High Usage")))</f>
        <v>Medium Usage</v>
      </c>
      <c r="AE1975" s="30" t="str">
        <f>IF(tbl_Customers[[#This Row],[total_intl_calls]]&lt;=5,"Low Calls", IF(tbl_Customers[[#This Row],[total_intl_calls]]&lt;=10, "Medium Calls", "High Calls"))</f>
        <v>Low Calls</v>
      </c>
    </row>
    <row r="1976" spans="1:31"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s="30" t="str">
        <f>IF(tbl_Customers[[#This Row],[total_intl_charge]] &lt;= 3, "Low Charges", "High Charges")</f>
        <v>Low Charges</v>
      </c>
      <c r="Z1976" s="30" t="str">
        <f>IF(tbl_Customers[[#This Row],[total_eve_calls]]&lt;=80,"Low Calls",
IF(tbl_Customers[[#This Row],[total_eve_calls]]&lt;=120,"Medium Calls","High Calls"))</f>
        <v>High Calls</v>
      </c>
      <c r="AA1976" s="30" t="str">
        <f>IF(tbl_Customers[[#This Row],[total_eve_charge]]&lt;=15,"Low Charges",
IF(tbl_Customers[[#This Row],[total_eve_charge]]&lt;=20,"Medium Charges","High Charges"))</f>
        <v>High Charges</v>
      </c>
      <c r="AB1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s="30" t="str">
        <f>IF(tbl_Customers[[#This Row],[number_vmail_messages]] = 0, "No Usage", IF(tbl_Customers[[#This Row],[number_vmail_messages]] &lt;= 20, "Low Usage", IF(tbl_Customers[[#This Row],[number_vmail_messages]] &lt;= 40, "Medium Usgae", "High Usage")))</f>
        <v>Medium Usgae</v>
      </c>
      <c r="AD1976" s="30" t="str">
        <f>IF(tbl_Customers[[#This Row],[total_day_minutes]]&lt;=150,"Low Usage", IF(tbl_Customers[[#This Row],[total_day_minutes]]&lt;=200,"Medium Usage", IF(tbl_Customers[[#This Row],[total_day_minutes]]&lt;=250,"High Usage","Very High Usage")))</f>
        <v>High Usage</v>
      </c>
      <c r="AE1976" s="30" t="str">
        <f>IF(tbl_Customers[[#This Row],[total_intl_calls]]&lt;=5,"Low Calls", IF(tbl_Customers[[#This Row],[total_intl_calls]]&lt;=10, "Medium Calls", "High Calls"))</f>
        <v>Medium Calls</v>
      </c>
    </row>
    <row r="1977" spans="1:31"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s="30" t="str">
        <f>IF(tbl_Customers[[#This Row],[total_intl_charge]] &lt;= 3, "Low Charges", "High Charges")</f>
        <v>Low Charges</v>
      </c>
      <c r="Z1977" s="30" t="str">
        <f>IF(tbl_Customers[[#This Row],[total_eve_calls]]&lt;=80,"Low Calls",
IF(tbl_Customers[[#This Row],[total_eve_calls]]&lt;=120,"Medium Calls","High Calls"))</f>
        <v>Medium Calls</v>
      </c>
      <c r="AA1977" s="30" t="str">
        <f>IF(tbl_Customers[[#This Row],[total_eve_charge]]&lt;=15,"Low Charges",
IF(tbl_Customers[[#This Row],[total_eve_charge]]&lt;=20,"Medium Charges","High Charges"))</f>
        <v>Medium Charges</v>
      </c>
      <c r="AB1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s="30" t="str">
        <f>IF(tbl_Customers[[#This Row],[number_vmail_messages]] = 0, "No Usage", IF(tbl_Customers[[#This Row],[number_vmail_messages]] &lt;= 20, "Low Usage", IF(tbl_Customers[[#This Row],[number_vmail_messages]] &lt;= 40, "Medium Usgae", "High Usage")))</f>
        <v>No Usage</v>
      </c>
      <c r="AD1977" s="30" t="str">
        <f>IF(tbl_Customers[[#This Row],[total_day_minutes]]&lt;=150,"Low Usage", IF(tbl_Customers[[#This Row],[total_day_minutes]]&lt;=200,"Medium Usage", IF(tbl_Customers[[#This Row],[total_day_minutes]]&lt;=250,"High Usage","Very High Usage")))</f>
        <v>Medium Usage</v>
      </c>
      <c r="AE1977" s="30" t="str">
        <f>IF(tbl_Customers[[#This Row],[total_intl_calls]]&lt;=5,"Low Calls", IF(tbl_Customers[[#This Row],[total_intl_calls]]&lt;=10, "Medium Calls", "High Calls"))</f>
        <v>Low Calls</v>
      </c>
    </row>
    <row r="1978" spans="1:31"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s="30" t="str">
        <f>IF(tbl_Customers[[#This Row],[total_intl_charge]] &lt;= 3, "Low Charges", "High Charges")</f>
        <v>Low Charges</v>
      </c>
      <c r="Z1978" s="30" t="str">
        <f>IF(tbl_Customers[[#This Row],[total_eve_calls]]&lt;=80,"Low Calls",
IF(tbl_Customers[[#This Row],[total_eve_calls]]&lt;=120,"Medium Calls","High Calls"))</f>
        <v>Medium Calls</v>
      </c>
      <c r="AA1978" s="30" t="str">
        <f>IF(tbl_Customers[[#This Row],[total_eve_charge]]&lt;=15,"Low Charges",
IF(tbl_Customers[[#This Row],[total_eve_charge]]&lt;=20,"Medium Charges","High Charges"))</f>
        <v>Medium Charges</v>
      </c>
      <c r="AB1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s="30" t="str">
        <f>IF(tbl_Customers[[#This Row],[number_vmail_messages]] = 0, "No Usage", IF(tbl_Customers[[#This Row],[number_vmail_messages]] &lt;= 20, "Low Usage", IF(tbl_Customers[[#This Row],[number_vmail_messages]] &lt;= 40, "Medium Usgae", "High Usage")))</f>
        <v>No Usage</v>
      </c>
      <c r="AD1978" s="30" t="str">
        <f>IF(tbl_Customers[[#This Row],[total_day_minutes]]&lt;=150,"Low Usage", IF(tbl_Customers[[#This Row],[total_day_minutes]]&lt;=200,"Medium Usage", IF(tbl_Customers[[#This Row],[total_day_minutes]]&lt;=250,"High Usage","Very High Usage")))</f>
        <v>Low Usage</v>
      </c>
      <c r="AE1978" s="30" t="str">
        <f>IF(tbl_Customers[[#This Row],[total_intl_calls]]&lt;=5,"Low Calls", IF(tbl_Customers[[#This Row],[total_intl_calls]]&lt;=10, "Medium Calls", "High Calls"))</f>
        <v>Low Calls</v>
      </c>
    </row>
    <row r="1979" spans="1:31"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s="30" t="str">
        <f>IF(tbl_Customers[[#This Row],[total_intl_charge]] &lt;= 3, "Low Charges", "High Charges")</f>
        <v>Low Charges</v>
      </c>
      <c r="Z1979" s="30" t="str">
        <f>IF(tbl_Customers[[#This Row],[total_eve_calls]]&lt;=80,"Low Calls",
IF(tbl_Customers[[#This Row],[total_eve_calls]]&lt;=120,"Medium Calls","High Calls"))</f>
        <v>High Calls</v>
      </c>
      <c r="AA1979" s="30" t="str">
        <f>IF(tbl_Customers[[#This Row],[total_eve_charge]]&lt;=15,"Low Charges",
IF(tbl_Customers[[#This Row],[total_eve_charge]]&lt;=20,"Medium Charges","High Charges"))</f>
        <v>High Charges</v>
      </c>
      <c r="AB1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s="30" t="str">
        <f>IF(tbl_Customers[[#This Row],[number_vmail_messages]] = 0, "No Usage", IF(tbl_Customers[[#This Row],[number_vmail_messages]] &lt;= 20, "Low Usage", IF(tbl_Customers[[#This Row],[number_vmail_messages]] &lt;= 40, "Medium Usgae", "High Usage")))</f>
        <v>No Usage</v>
      </c>
      <c r="AD1979" s="30" t="str">
        <f>IF(tbl_Customers[[#This Row],[total_day_minutes]]&lt;=150,"Low Usage", IF(tbl_Customers[[#This Row],[total_day_minutes]]&lt;=200,"Medium Usage", IF(tbl_Customers[[#This Row],[total_day_minutes]]&lt;=250,"High Usage","Very High Usage")))</f>
        <v>Very High Usage</v>
      </c>
      <c r="AE1979" s="30" t="str">
        <f>IF(tbl_Customers[[#This Row],[total_intl_calls]]&lt;=5,"Low Calls", IF(tbl_Customers[[#This Row],[total_intl_calls]]&lt;=10, "Medium Calls", "High Calls"))</f>
        <v>Low Calls</v>
      </c>
    </row>
    <row r="1980" spans="1:31"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s="30" t="str">
        <f>IF(tbl_Customers[[#This Row],[total_intl_charge]] &lt;= 3, "Low Charges", "High Charges")</f>
        <v>High Charges</v>
      </c>
      <c r="Z1980" s="30" t="str">
        <f>IF(tbl_Customers[[#This Row],[total_eve_calls]]&lt;=80,"Low Calls",
IF(tbl_Customers[[#This Row],[total_eve_calls]]&lt;=120,"Medium Calls","High Calls"))</f>
        <v>High Calls</v>
      </c>
      <c r="AA1980" s="30" t="str">
        <f>IF(tbl_Customers[[#This Row],[total_eve_charge]]&lt;=15,"Low Charges",
IF(tbl_Customers[[#This Row],[total_eve_charge]]&lt;=20,"Medium Charges","High Charges"))</f>
        <v>Low Charges</v>
      </c>
      <c r="AB1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s="30" t="str">
        <f>IF(tbl_Customers[[#This Row],[number_vmail_messages]] = 0, "No Usage", IF(tbl_Customers[[#This Row],[number_vmail_messages]] &lt;= 20, "Low Usage", IF(tbl_Customers[[#This Row],[number_vmail_messages]] &lt;= 40, "Medium Usgae", "High Usage")))</f>
        <v>No Usage</v>
      </c>
      <c r="AD1980" s="30" t="str">
        <f>IF(tbl_Customers[[#This Row],[total_day_minutes]]&lt;=150,"Low Usage", IF(tbl_Customers[[#This Row],[total_day_minutes]]&lt;=200,"Medium Usage", IF(tbl_Customers[[#This Row],[total_day_minutes]]&lt;=250,"High Usage","Very High Usage")))</f>
        <v>Very High Usage</v>
      </c>
      <c r="AE1980" s="30" t="str">
        <f>IF(tbl_Customers[[#This Row],[total_intl_calls]]&lt;=5,"Low Calls", IF(tbl_Customers[[#This Row],[total_intl_calls]]&lt;=10, "Medium Calls", "High Calls"))</f>
        <v>Low Calls</v>
      </c>
    </row>
    <row r="1981" spans="1:31"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s="30" t="str">
        <f>IF(tbl_Customers[[#This Row],[total_intl_charge]] &lt;= 3, "Low Charges", "High Charges")</f>
        <v>Low Charges</v>
      </c>
      <c r="Z1981" s="30" t="str">
        <f>IF(tbl_Customers[[#This Row],[total_eve_calls]]&lt;=80,"Low Calls",
IF(tbl_Customers[[#This Row],[total_eve_calls]]&lt;=120,"Medium Calls","High Calls"))</f>
        <v>Low Calls</v>
      </c>
      <c r="AA1981" s="30" t="str">
        <f>IF(tbl_Customers[[#This Row],[total_eve_charge]]&lt;=15,"Low Charges",
IF(tbl_Customers[[#This Row],[total_eve_charge]]&lt;=20,"Medium Charges","High Charges"))</f>
        <v>Low Charges</v>
      </c>
      <c r="AB1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s="30" t="str">
        <f>IF(tbl_Customers[[#This Row],[number_vmail_messages]] = 0, "No Usage", IF(tbl_Customers[[#This Row],[number_vmail_messages]] &lt;= 20, "Low Usage", IF(tbl_Customers[[#This Row],[number_vmail_messages]] &lt;= 40, "Medium Usgae", "High Usage")))</f>
        <v>No Usage</v>
      </c>
      <c r="AD1981" s="30" t="str">
        <f>IF(tbl_Customers[[#This Row],[total_day_minutes]]&lt;=150,"Low Usage", IF(tbl_Customers[[#This Row],[total_day_minutes]]&lt;=200,"Medium Usage", IF(tbl_Customers[[#This Row],[total_day_minutes]]&lt;=250,"High Usage","Very High Usage")))</f>
        <v>Medium Usage</v>
      </c>
      <c r="AE1981" s="30" t="str">
        <f>IF(tbl_Customers[[#This Row],[total_intl_calls]]&lt;=5,"Low Calls", IF(tbl_Customers[[#This Row],[total_intl_calls]]&lt;=10, "Medium Calls", "High Calls"))</f>
        <v>Low Calls</v>
      </c>
    </row>
    <row r="1982" spans="1:31"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s="30" t="str">
        <f>IF(tbl_Customers[[#This Row],[total_intl_charge]] &lt;= 3, "Low Charges", "High Charges")</f>
        <v>Low Charges</v>
      </c>
      <c r="Z1982" s="30" t="str">
        <f>IF(tbl_Customers[[#This Row],[total_eve_calls]]&lt;=80,"Low Calls",
IF(tbl_Customers[[#This Row],[total_eve_calls]]&lt;=120,"Medium Calls","High Calls"))</f>
        <v>High Calls</v>
      </c>
      <c r="AA1982" s="30" t="str">
        <f>IF(tbl_Customers[[#This Row],[total_eve_charge]]&lt;=15,"Low Charges",
IF(tbl_Customers[[#This Row],[total_eve_charge]]&lt;=20,"Medium Charges","High Charges"))</f>
        <v>High Charges</v>
      </c>
      <c r="AB1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s="30" t="str">
        <f>IF(tbl_Customers[[#This Row],[number_vmail_messages]] = 0, "No Usage", IF(tbl_Customers[[#This Row],[number_vmail_messages]] &lt;= 20, "Low Usage", IF(tbl_Customers[[#This Row],[number_vmail_messages]] &lt;= 40, "Medium Usgae", "High Usage")))</f>
        <v>No Usage</v>
      </c>
      <c r="AD1982" s="30" t="str">
        <f>IF(tbl_Customers[[#This Row],[total_day_minutes]]&lt;=150,"Low Usage", IF(tbl_Customers[[#This Row],[total_day_minutes]]&lt;=200,"Medium Usage", IF(tbl_Customers[[#This Row],[total_day_minutes]]&lt;=250,"High Usage","Very High Usage")))</f>
        <v>Low Usage</v>
      </c>
      <c r="AE1982" s="30" t="str">
        <f>IF(tbl_Customers[[#This Row],[total_intl_calls]]&lt;=5,"Low Calls", IF(tbl_Customers[[#This Row],[total_intl_calls]]&lt;=10, "Medium Calls", "High Calls"))</f>
        <v>Low Calls</v>
      </c>
    </row>
    <row r="1983" spans="1:31"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s="30" t="str">
        <f>IF(tbl_Customers[[#This Row],[total_intl_charge]] &lt;= 3, "Low Charges", "High Charges")</f>
        <v>Low Charges</v>
      </c>
      <c r="Z1983" s="30" t="str">
        <f>IF(tbl_Customers[[#This Row],[total_eve_calls]]&lt;=80,"Low Calls",
IF(tbl_Customers[[#This Row],[total_eve_calls]]&lt;=120,"Medium Calls","High Calls"))</f>
        <v>Medium Calls</v>
      </c>
      <c r="AA1983" s="30" t="str">
        <f>IF(tbl_Customers[[#This Row],[total_eve_charge]]&lt;=15,"Low Charges",
IF(tbl_Customers[[#This Row],[total_eve_charge]]&lt;=20,"Medium Charges","High Charges"))</f>
        <v>Medium Charges</v>
      </c>
      <c r="AB1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s="30" t="str">
        <f>IF(tbl_Customers[[#This Row],[number_vmail_messages]] = 0, "No Usage", IF(tbl_Customers[[#This Row],[number_vmail_messages]] &lt;= 20, "Low Usage", IF(tbl_Customers[[#This Row],[number_vmail_messages]] &lt;= 40, "Medium Usgae", "High Usage")))</f>
        <v>No Usage</v>
      </c>
      <c r="AD1983" s="30" t="str">
        <f>IF(tbl_Customers[[#This Row],[total_day_minutes]]&lt;=150,"Low Usage", IF(tbl_Customers[[#This Row],[total_day_minutes]]&lt;=200,"Medium Usage", IF(tbl_Customers[[#This Row],[total_day_minutes]]&lt;=250,"High Usage","Very High Usage")))</f>
        <v>Medium Usage</v>
      </c>
      <c r="AE1983" s="30" t="str">
        <f>IF(tbl_Customers[[#This Row],[total_intl_calls]]&lt;=5,"Low Calls", IF(tbl_Customers[[#This Row],[total_intl_calls]]&lt;=10, "Medium Calls", "High Calls"))</f>
        <v>Low Calls</v>
      </c>
    </row>
    <row r="1984" spans="1:31"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s="30" t="str">
        <f>IF(tbl_Customers[[#This Row],[total_intl_charge]] &lt;= 3, "Low Charges", "High Charges")</f>
        <v>Low Charges</v>
      </c>
      <c r="Z1984" s="30" t="str">
        <f>IF(tbl_Customers[[#This Row],[total_eve_calls]]&lt;=80,"Low Calls",
IF(tbl_Customers[[#This Row],[total_eve_calls]]&lt;=120,"Medium Calls","High Calls"))</f>
        <v>High Calls</v>
      </c>
      <c r="AA1984" s="30" t="str">
        <f>IF(tbl_Customers[[#This Row],[total_eve_charge]]&lt;=15,"Low Charges",
IF(tbl_Customers[[#This Row],[total_eve_charge]]&lt;=20,"Medium Charges","High Charges"))</f>
        <v>Low Charges</v>
      </c>
      <c r="AB1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s="30" t="str">
        <f>IF(tbl_Customers[[#This Row],[number_vmail_messages]] = 0, "No Usage", IF(tbl_Customers[[#This Row],[number_vmail_messages]] &lt;= 20, "Low Usage", IF(tbl_Customers[[#This Row],[number_vmail_messages]] &lt;= 40, "Medium Usgae", "High Usage")))</f>
        <v>No Usage</v>
      </c>
      <c r="AD1984" s="30" t="str">
        <f>IF(tbl_Customers[[#This Row],[total_day_minutes]]&lt;=150,"Low Usage", IF(tbl_Customers[[#This Row],[total_day_minutes]]&lt;=200,"Medium Usage", IF(tbl_Customers[[#This Row],[total_day_minutes]]&lt;=250,"High Usage","Very High Usage")))</f>
        <v>Low Usage</v>
      </c>
      <c r="AE1984" s="30" t="str">
        <f>IF(tbl_Customers[[#This Row],[total_intl_calls]]&lt;=5,"Low Calls", IF(tbl_Customers[[#This Row],[total_intl_calls]]&lt;=10, "Medium Calls", "High Calls"))</f>
        <v>Low Calls</v>
      </c>
    </row>
    <row r="1985" spans="1:31"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s="30" t="str">
        <f>IF(tbl_Customers[[#This Row],[total_intl_charge]] &lt;= 3, "Low Charges", "High Charges")</f>
        <v>Low Charges</v>
      </c>
      <c r="Z1985" s="30" t="str">
        <f>IF(tbl_Customers[[#This Row],[total_eve_calls]]&lt;=80,"Low Calls",
IF(tbl_Customers[[#This Row],[total_eve_calls]]&lt;=120,"Medium Calls","High Calls"))</f>
        <v>Low Calls</v>
      </c>
      <c r="AA1985" s="30" t="str">
        <f>IF(tbl_Customers[[#This Row],[total_eve_charge]]&lt;=15,"Low Charges",
IF(tbl_Customers[[#This Row],[total_eve_charge]]&lt;=20,"Medium Charges","High Charges"))</f>
        <v>Low Charges</v>
      </c>
      <c r="AB1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s="30" t="str">
        <f>IF(tbl_Customers[[#This Row],[number_vmail_messages]] = 0, "No Usage", IF(tbl_Customers[[#This Row],[number_vmail_messages]] &lt;= 20, "Low Usage", IF(tbl_Customers[[#This Row],[number_vmail_messages]] &lt;= 40, "Medium Usgae", "High Usage")))</f>
        <v>No Usage</v>
      </c>
      <c r="AD1985" s="30" t="str">
        <f>IF(tbl_Customers[[#This Row],[total_day_minutes]]&lt;=150,"Low Usage", IF(tbl_Customers[[#This Row],[total_day_minutes]]&lt;=200,"Medium Usage", IF(tbl_Customers[[#This Row],[total_day_minutes]]&lt;=250,"High Usage","Very High Usage")))</f>
        <v>Low Usage</v>
      </c>
      <c r="AE1985" s="30" t="str">
        <f>IF(tbl_Customers[[#This Row],[total_intl_calls]]&lt;=5,"Low Calls", IF(tbl_Customers[[#This Row],[total_intl_calls]]&lt;=10, "Medium Calls", "High Calls"))</f>
        <v>Low Calls</v>
      </c>
    </row>
    <row r="1986" spans="1:31"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s="30" t="str">
        <f>IF(tbl_Customers[[#This Row],[total_intl_charge]] &lt;= 3, "Low Charges", "High Charges")</f>
        <v>Low Charges</v>
      </c>
      <c r="Z1986" s="30" t="str">
        <f>IF(tbl_Customers[[#This Row],[total_eve_calls]]&lt;=80,"Low Calls",
IF(tbl_Customers[[#This Row],[total_eve_calls]]&lt;=120,"Medium Calls","High Calls"))</f>
        <v>Medium Calls</v>
      </c>
      <c r="AA1986" s="30" t="str">
        <f>IF(tbl_Customers[[#This Row],[total_eve_charge]]&lt;=15,"Low Charges",
IF(tbl_Customers[[#This Row],[total_eve_charge]]&lt;=20,"Medium Charges","High Charges"))</f>
        <v>Medium Charges</v>
      </c>
      <c r="AB1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s="30" t="str">
        <f>IF(tbl_Customers[[#This Row],[number_vmail_messages]] = 0, "No Usage", IF(tbl_Customers[[#This Row],[number_vmail_messages]] &lt;= 20, "Low Usage", IF(tbl_Customers[[#This Row],[number_vmail_messages]] &lt;= 40, "Medium Usgae", "High Usage")))</f>
        <v>No Usage</v>
      </c>
      <c r="AD1986" s="30" t="str">
        <f>IF(tbl_Customers[[#This Row],[total_day_minutes]]&lt;=150,"Low Usage", IF(tbl_Customers[[#This Row],[total_day_minutes]]&lt;=200,"Medium Usage", IF(tbl_Customers[[#This Row],[total_day_minutes]]&lt;=250,"High Usage","Very High Usage")))</f>
        <v>Medium Usage</v>
      </c>
      <c r="AE1986" s="30" t="str">
        <f>IF(tbl_Customers[[#This Row],[total_intl_calls]]&lt;=5,"Low Calls", IF(tbl_Customers[[#This Row],[total_intl_calls]]&lt;=10, "Medium Calls", "High Calls"))</f>
        <v>Low Calls</v>
      </c>
    </row>
    <row r="1987" spans="1:31"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s="30" t="str">
        <f>IF(tbl_Customers[[#This Row],[total_intl_charge]] &lt;= 3, "Low Charges", "High Charges")</f>
        <v>High Charges</v>
      </c>
      <c r="Z1987" s="30" t="str">
        <f>IF(tbl_Customers[[#This Row],[total_eve_calls]]&lt;=80,"Low Calls",
IF(tbl_Customers[[#This Row],[total_eve_calls]]&lt;=120,"Medium Calls","High Calls"))</f>
        <v>Medium Calls</v>
      </c>
      <c r="AA1987" s="30" t="str">
        <f>IF(tbl_Customers[[#This Row],[total_eve_charge]]&lt;=15,"Low Charges",
IF(tbl_Customers[[#This Row],[total_eve_charge]]&lt;=20,"Medium Charges","High Charges"))</f>
        <v>High Charges</v>
      </c>
      <c r="AB1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s="30" t="str">
        <f>IF(tbl_Customers[[#This Row],[number_vmail_messages]] = 0, "No Usage", IF(tbl_Customers[[#This Row],[number_vmail_messages]] &lt;= 20, "Low Usage", IF(tbl_Customers[[#This Row],[number_vmail_messages]] &lt;= 40, "Medium Usgae", "High Usage")))</f>
        <v>Medium Usgae</v>
      </c>
      <c r="AD1987" s="30" t="str">
        <f>IF(tbl_Customers[[#This Row],[total_day_minutes]]&lt;=150,"Low Usage", IF(tbl_Customers[[#This Row],[total_day_minutes]]&lt;=200,"Medium Usage", IF(tbl_Customers[[#This Row],[total_day_minutes]]&lt;=250,"High Usage","Very High Usage")))</f>
        <v>Medium Usage</v>
      </c>
      <c r="AE1987" s="30" t="str">
        <f>IF(tbl_Customers[[#This Row],[total_intl_calls]]&lt;=5,"Low Calls", IF(tbl_Customers[[#This Row],[total_intl_calls]]&lt;=10, "Medium Calls", "High Calls"))</f>
        <v>Low Calls</v>
      </c>
    </row>
    <row r="1988" spans="1:31"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s="30" t="str">
        <f>IF(tbl_Customers[[#This Row],[total_intl_charge]] &lt;= 3, "Low Charges", "High Charges")</f>
        <v>Low Charges</v>
      </c>
      <c r="Z1988" s="30" t="str">
        <f>IF(tbl_Customers[[#This Row],[total_eve_calls]]&lt;=80,"Low Calls",
IF(tbl_Customers[[#This Row],[total_eve_calls]]&lt;=120,"Medium Calls","High Calls"))</f>
        <v>Medium Calls</v>
      </c>
      <c r="AA1988" s="30" t="str">
        <f>IF(tbl_Customers[[#This Row],[total_eve_charge]]&lt;=15,"Low Charges",
IF(tbl_Customers[[#This Row],[total_eve_charge]]&lt;=20,"Medium Charges","High Charges"))</f>
        <v>High Charges</v>
      </c>
      <c r="AB1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s="30" t="str">
        <f>IF(tbl_Customers[[#This Row],[number_vmail_messages]] = 0, "No Usage", IF(tbl_Customers[[#This Row],[number_vmail_messages]] &lt;= 20, "Low Usage", IF(tbl_Customers[[#This Row],[number_vmail_messages]] &lt;= 40, "Medium Usgae", "High Usage")))</f>
        <v>No Usage</v>
      </c>
      <c r="AD1988" s="30" t="str">
        <f>IF(tbl_Customers[[#This Row],[total_day_minutes]]&lt;=150,"Low Usage", IF(tbl_Customers[[#This Row],[total_day_minutes]]&lt;=200,"Medium Usage", IF(tbl_Customers[[#This Row],[total_day_minutes]]&lt;=250,"High Usage","Very High Usage")))</f>
        <v>Medium Usage</v>
      </c>
      <c r="AE1988" s="30" t="str">
        <f>IF(tbl_Customers[[#This Row],[total_intl_calls]]&lt;=5,"Low Calls", IF(tbl_Customers[[#This Row],[total_intl_calls]]&lt;=10, "Medium Calls", "High Calls"))</f>
        <v>Medium Calls</v>
      </c>
    </row>
    <row r="1989" spans="1:31"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s="30" t="str">
        <f>IF(tbl_Customers[[#This Row],[total_intl_charge]] &lt;= 3, "Low Charges", "High Charges")</f>
        <v>High Charges</v>
      </c>
      <c r="Z1989" s="30" t="str">
        <f>IF(tbl_Customers[[#This Row],[total_eve_calls]]&lt;=80,"Low Calls",
IF(tbl_Customers[[#This Row],[total_eve_calls]]&lt;=120,"Medium Calls","High Calls"))</f>
        <v>Medium Calls</v>
      </c>
      <c r="AA1989" s="30" t="str">
        <f>IF(tbl_Customers[[#This Row],[total_eve_charge]]&lt;=15,"Low Charges",
IF(tbl_Customers[[#This Row],[total_eve_charge]]&lt;=20,"Medium Charges","High Charges"))</f>
        <v>Medium Charges</v>
      </c>
      <c r="AB1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s="30" t="str">
        <f>IF(tbl_Customers[[#This Row],[number_vmail_messages]] = 0, "No Usage", IF(tbl_Customers[[#This Row],[number_vmail_messages]] &lt;= 20, "Low Usage", IF(tbl_Customers[[#This Row],[number_vmail_messages]] &lt;= 40, "Medium Usgae", "High Usage")))</f>
        <v>No Usage</v>
      </c>
      <c r="AD1989" s="30" t="str">
        <f>IF(tbl_Customers[[#This Row],[total_day_minutes]]&lt;=150,"Low Usage", IF(tbl_Customers[[#This Row],[total_day_minutes]]&lt;=200,"Medium Usage", IF(tbl_Customers[[#This Row],[total_day_minutes]]&lt;=250,"High Usage","Very High Usage")))</f>
        <v>Low Usage</v>
      </c>
      <c r="AE1989" s="30" t="str">
        <f>IF(tbl_Customers[[#This Row],[total_intl_calls]]&lt;=5,"Low Calls", IF(tbl_Customers[[#This Row],[total_intl_calls]]&lt;=10, "Medium Calls", "High Calls"))</f>
        <v>Low Calls</v>
      </c>
    </row>
    <row r="1990" spans="1:31"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s="30" t="str">
        <f>IF(tbl_Customers[[#This Row],[total_intl_charge]] &lt;= 3, "Low Charges", "High Charges")</f>
        <v>Low Charges</v>
      </c>
      <c r="Z1990" s="30" t="str">
        <f>IF(tbl_Customers[[#This Row],[total_eve_calls]]&lt;=80,"Low Calls",
IF(tbl_Customers[[#This Row],[total_eve_calls]]&lt;=120,"Medium Calls","High Calls"))</f>
        <v>Medium Calls</v>
      </c>
      <c r="AA1990" s="30" t="str">
        <f>IF(tbl_Customers[[#This Row],[total_eve_charge]]&lt;=15,"Low Charges",
IF(tbl_Customers[[#This Row],[total_eve_charge]]&lt;=20,"Medium Charges","High Charges"))</f>
        <v>High Charges</v>
      </c>
      <c r="AB1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s="30" t="str">
        <f>IF(tbl_Customers[[#This Row],[number_vmail_messages]] = 0, "No Usage", IF(tbl_Customers[[#This Row],[number_vmail_messages]] &lt;= 20, "Low Usage", IF(tbl_Customers[[#This Row],[number_vmail_messages]] &lt;= 40, "Medium Usgae", "High Usage")))</f>
        <v>No Usage</v>
      </c>
      <c r="AD1990" s="30" t="str">
        <f>IF(tbl_Customers[[#This Row],[total_day_minutes]]&lt;=150,"Low Usage", IF(tbl_Customers[[#This Row],[total_day_minutes]]&lt;=200,"Medium Usage", IF(tbl_Customers[[#This Row],[total_day_minutes]]&lt;=250,"High Usage","Very High Usage")))</f>
        <v>Low Usage</v>
      </c>
      <c r="AE1990" s="30" t="str">
        <f>IF(tbl_Customers[[#This Row],[total_intl_calls]]&lt;=5,"Low Calls", IF(tbl_Customers[[#This Row],[total_intl_calls]]&lt;=10, "Medium Calls", "High Calls"))</f>
        <v>Low Calls</v>
      </c>
    </row>
    <row r="1991" spans="1:31"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s="30" t="str">
        <f>IF(tbl_Customers[[#This Row],[total_intl_charge]] &lt;= 3, "Low Charges", "High Charges")</f>
        <v>High Charges</v>
      </c>
      <c r="Z1991" s="30" t="str">
        <f>IF(tbl_Customers[[#This Row],[total_eve_calls]]&lt;=80,"Low Calls",
IF(tbl_Customers[[#This Row],[total_eve_calls]]&lt;=120,"Medium Calls","High Calls"))</f>
        <v>Medium Calls</v>
      </c>
      <c r="AA1991" s="30" t="str">
        <f>IF(tbl_Customers[[#This Row],[total_eve_charge]]&lt;=15,"Low Charges",
IF(tbl_Customers[[#This Row],[total_eve_charge]]&lt;=20,"Medium Charges","High Charges"))</f>
        <v>Medium Charges</v>
      </c>
      <c r="AB1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s="30" t="str">
        <f>IF(tbl_Customers[[#This Row],[number_vmail_messages]] = 0, "No Usage", IF(tbl_Customers[[#This Row],[number_vmail_messages]] &lt;= 20, "Low Usage", IF(tbl_Customers[[#This Row],[number_vmail_messages]] &lt;= 40, "Medium Usgae", "High Usage")))</f>
        <v>Low Usage</v>
      </c>
      <c r="AD1991" s="30" t="str">
        <f>IF(tbl_Customers[[#This Row],[total_day_minutes]]&lt;=150,"Low Usage", IF(tbl_Customers[[#This Row],[total_day_minutes]]&lt;=200,"Medium Usage", IF(tbl_Customers[[#This Row],[total_day_minutes]]&lt;=250,"High Usage","Very High Usage")))</f>
        <v>Medium Usage</v>
      </c>
      <c r="AE1991" s="30" t="str">
        <f>IF(tbl_Customers[[#This Row],[total_intl_calls]]&lt;=5,"Low Calls", IF(tbl_Customers[[#This Row],[total_intl_calls]]&lt;=10, "Medium Calls", "High Calls"))</f>
        <v>Medium Calls</v>
      </c>
    </row>
    <row r="1992" spans="1:31"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s="30" t="str">
        <f>IF(tbl_Customers[[#This Row],[total_intl_charge]] &lt;= 3, "Low Charges", "High Charges")</f>
        <v>Low Charges</v>
      </c>
      <c r="Z1992" s="30" t="str">
        <f>IF(tbl_Customers[[#This Row],[total_eve_calls]]&lt;=80,"Low Calls",
IF(tbl_Customers[[#This Row],[total_eve_calls]]&lt;=120,"Medium Calls","High Calls"))</f>
        <v>Medium Calls</v>
      </c>
      <c r="AA1992" s="30" t="str">
        <f>IF(tbl_Customers[[#This Row],[total_eve_charge]]&lt;=15,"Low Charges",
IF(tbl_Customers[[#This Row],[total_eve_charge]]&lt;=20,"Medium Charges","High Charges"))</f>
        <v>Low Charges</v>
      </c>
      <c r="AB1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s="30" t="str">
        <f>IF(tbl_Customers[[#This Row],[number_vmail_messages]] = 0, "No Usage", IF(tbl_Customers[[#This Row],[number_vmail_messages]] &lt;= 20, "Low Usage", IF(tbl_Customers[[#This Row],[number_vmail_messages]] &lt;= 40, "Medium Usgae", "High Usage")))</f>
        <v>No Usage</v>
      </c>
      <c r="AD1992" s="30" t="str">
        <f>IF(tbl_Customers[[#This Row],[total_day_minutes]]&lt;=150,"Low Usage", IF(tbl_Customers[[#This Row],[total_day_minutes]]&lt;=200,"Medium Usage", IF(tbl_Customers[[#This Row],[total_day_minutes]]&lt;=250,"High Usage","Very High Usage")))</f>
        <v>Medium Usage</v>
      </c>
      <c r="AE1992" s="30" t="str">
        <f>IF(tbl_Customers[[#This Row],[total_intl_calls]]&lt;=5,"Low Calls", IF(tbl_Customers[[#This Row],[total_intl_calls]]&lt;=10, "Medium Calls", "High Calls"))</f>
        <v>Low Calls</v>
      </c>
    </row>
    <row r="1993" spans="1:31"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s="30" t="str">
        <f>IF(tbl_Customers[[#This Row],[total_intl_charge]] &lt;= 3, "Low Charges", "High Charges")</f>
        <v>High Charges</v>
      </c>
      <c r="Z1993" s="30" t="str">
        <f>IF(tbl_Customers[[#This Row],[total_eve_calls]]&lt;=80,"Low Calls",
IF(tbl_Customers[[#This Row],[total_eve_calls]]&lt;=120,"Medium Calls","High Calls"))</f>
        <v>Medium Calls</v>
      </c>
      <c r="AA1993" s="30" t="str">
        <f>IF(tbl_Customers[[#This Row],[total_eve_charge]]&lt;=15,"Low Charges",
IF(tbl_Customers[[#This Row],[total_eve_charge]]&lt;=20,"Medium Charges","High Charges"))</f>
        <v>Low Charges</v>
      </c>
      <c r="AB1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s="30" t="str">
        <f>IF(tbl_Customers[[#This Row],[number_vmail_messages]] = 0, "No Usage", IF(tbl_Customers[[#This Row],[number_vmail_messages]] &lt;= 20, "Low Usage", IF(tbl_Customers[[#This Row],[number_vmail_messages]] &lt;= 40, "Medium Usgae", "High Usage")))</f>
        <v>No Usage</v>
      </c>
      <c r="AD1993" s="30" t="str">
        <f>IF(tbl_Customers[[#This Row],[total_day_minutes]]&lt;=150,"Low Usage", IF(tbl_Customers[[#This Row],[total_day_minutes]]&lt;=200,"Medium Usage", IF(tbl_Customers[[#This Row],[total_day_minutes]]&lt;=250,"High Usage","Very High Usage")))</f>
        <v>Medium Usage</v>
      </c>
      <c r="AE1993" s="30" t="str">
        <f>IF(tbl_Customers[[#This Row],[total_intl_calls]]&lt;=5,"Low Calls", IF(tbl_Customers[[#This Row],[total_intl_calls]]&lt;=10, "Medium Calls", "High Calls"))</f>
        <v>Low Calls</v>
      </c>
    </row>
    <row r="1994" spans="1:31"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s="30" t="str">
        <f>IF(tbl_Customers[[#This Row],[total_intl_charge]] &lt;= 3, "Low Charges", "High Charges")</f>
        <v>Low Charges</v>
      </c>
      <c r="Z1994" s="30" t="str">
        <f>IF(tbl_Customers[[#This Row],[total_eve_calls]]&lt;=80,"Low Calls",
IF(tbl_Customers[[#This Row],[total_eve_calls]]&lt;=120,"Medium Calls","High Calls"))</f>
        <v>Medium Calls</v>
      </c>
      <c r="AA1994" s="30" t="str">
        <f>IF(tbl_Customers[[#This Row],[total_eve_charge]]&lt;=15,"Low Charges",
IF(tbl_Customers[[#This Row],[total_eve_charge]]&lt;=20,"Medium Charges","High Charges"))</f>
        <v>High Charges</v>
      </c>
      <c r="AB1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s="30" t="str">
        <f>IF(tbl_Customers[[#This Row],[number_vmail_messages]] = 0, "No Usage", IF(tbl_Customers[[#This Row],[number_vmail_messages]] &lt;= 20, "Low Usage", IF(tbl_Customers[[#This Row],[number_vmail_messages]] &lt;= 40, "Medium Usgae", "High Usage")))</f>
        <v>No Usage</v>
      </c>
      <c r="AD1994" s="30" t="str">
        <f>IF(tbl_Customers[[#This Row],[total_day_minutes]]&lt;=150,"Low Usage", IF(tbl_Customers[[#This Row],[total_day_minutes]]&lt;=200,"Medium Usage", IF(tbl_Customers[[#This Row],[total_day_minutes]]&lt;=250,"High Usage","Very High Usage")))</f>
        <v>Medium Usage</v>
      </c>
      <c r="AE1994" s="30" t="str">
        <f>IF(tbl_Customers[[#This Row],[total_intl_calls]]&lt;=5,"Low Calls", IF(tbl_Customers[[#This Row],[total_intl_calls]]&lt;=10, "Medium Calls", "High Calls"))</f>
        <v>Medium Calls</v>
      </c>
    </row>
    <row r="1995" spans="1:31"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s="30" t="str">
        <f>IF(tbl_Customers[[#This Row],[total_intl_charge]] &lt;= 3, "Low Charges", "High Charges")</f>
        <v>Low Charges</v>
      </c>
      <c r="Z1995" s="30" t="str">
        <f>IF(tbl_Customers[[#This Row],[total_eve_calls]]&lt;=80,"Low Calls",
IF(tbl_Customers[[#This Row],[total_eve_calls]]&lt;=120,"Medium Calls","High Calls"))</f>
        <v>Medium Calls</v>
      </c>
      <c r="AA1995" s="30" t="str">
        <f>IF(tbl_Customers[[#This Row],[total_eve_charge]]&lt;=15,"Low Charges",
IF(tbl_Customers[[#This Row],[total_eve_charge]]&lt;=20,"Medium Charges","High Charges"))</f>
        <v>Low Charges</v>
      </c>
      <c r="AB1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s="30" t="str">
        <f>IF(tbl_Customers[[#This Row],[number_vmail_messages]] = 0, "No Usage", IF(tbl_Customers[[#This Row],[number_vmail_messages]] &lt;= 20, "Low Usage", IF(tbl_Customers[[#This Row],[number_vmail_messages]] &lt;= 40, "Medium Usgae", "High Usage")))</f>
        <v>No Usage</v>
      </c>
      <c r="AD1995" s="30" t="str">
        <f>IF(tbl_Customers[[#This Row],[total_day_minutes]]&lt;=150,"Low Usage", IF(tbl_Customers[[#This Row],[total_day_minutes]]&lt;=200,"Medium Usage", IF(tbl_Customers[[#This Row],[total_day_minutes]]&lt;=250,"High Usage","Very High Usage")))</f>
        <v>Very High Usage</v>
      </c>
      <c r="AE1995" s="30" t="str">
        <f>IF(tbl_Customers[[#This Row],[total_intl_calls]]&lt;=5,"Low Calls", IF(tbl_Customers[[#This Row],[total_intl_calls]]&lt;=10, "Medium Calls", "High Calls"))</f>
        <v>Low Calls</v>
      </c>
    </row>
    <row r="1996" spans="1:31"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s="30" t="str">
        <f>IF(tbl_Customers[[#This Row],[total_intl_charge]] &lt;= 3, "Low Charges", "High Charges")</f>
        <v>Low Charges</v>
      </c>
      <c r="Z1996" s="30" t="str">
        <f>IF(tbl_Customers[[#This Row],[total_eve_calls]]&lt;=80,"Low Calls",
IF(tbl_Customers[[#This Row],[total_eve_calls]]&lt;=120,"Medium Calls","High Calls"))</f>
        <v>Medium Calls</v>
      </c>
      <c r="AA1996" s="30" t="str">
        <f>IF(tbl_Customers[[#This Row],[total_eve_charge]]&lt;=15,"Low Charges",
IF(tbl_Customers[[#This Row],[total_eve_charge]]&lt;=20,"Medium Charges","High Charges"))</f>
        <v>Low Charges</v>
      </c>
      <c r="AB1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s="30" t="str">
        <f>IF(tbl_Customers[[#This Row],[number_vmail_messages]] = 0, "No Usage", IF(tbl_Customers[[#This Row],[number_vmail_messages]] &lt;= 20, "Low Usage", IF(tbl_Customers[[#This Row],[number_vmail_messages]] &lt;= 40, "Medium Usgae", "High Usage")))</f>
        <v>No Usage</v>
      </c>
      <c r="AD1996" s="30" t="str">
        <f>IF(tbl_Customers[[#This Row],[total_day_minutes]]&lt;=150,"Low Usage", IF(tbl_Customers[[#This Row],[total_day_minutes]]&lt;=200,"Medium Usage", IF(tbl_Customers[[#This Row],[total_day_minutes]]&lt;=250,"High Usage","Very High Usage")))</f>
        <v>Medium Usage</v>
      </c>
      <c r="AE1996" s="30" t="str">
        <f>IF(tbl_Customers[[#This Row],[total_intl_calls]]&lt;=5,"Low Calls", IF(tbl_Customers[[#This Row],[total_intl_calls]]&lt;=10, "Medium Calls", "High Calls"))</f>
        <v>Low Calls</v>
      </c>
    </row>
    <row r="1997" spans="1:31"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s="30" t="str">
        <f>IF(tbl_Customers[[#This Row],[total_intl_charge]] &lt;= 3, "Low Charges", "High Charges")</f>
        <v>High Charges</v>
      </c>
      <c r="Z1997" s="30" t="str">
        <f>IF(tbl_Customers[[#This Row],[total_eve_calls]]&lt;=80,"Low Calls",
IF(tbl_Customers[[#This Row],[total_eve_calls]]&lt;=120,"Medium Calls","High Calls"))</f>
        <v>Medium Calls</v>
      </c>
      <c r="AA1997" s="30" t="str">
        <f>IF(tbl_Customers[[#This Row],[total_eve_charge]]&lt;=15,"Low Charges",
IF(tbl_Customers[[#This Row],[total_eve_charge]]&lt;=20,"Medium Charges","High Charges"))</f>
        <v>Low Charges</v>
      </c>
      <c r="AB1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s="30" t="str">
        <f>IF(tbl_Customers[[#This Row],[number_vmail_messages]] = 0, "No Usage", IF(tbl_Customers[[#This Row],[number_vmail_messages]] &lt;= 20, "Low Usage", IF(tbl_Customers[[#This Row],[number_vmail_messages]] &lt;= 40, "Medium Usgae", "High Usage")))</f>
        <v>Medium Usgae</v>
      </c>
      <c r="AD1997" s="30" t="str">
        <f>IF(tbl_Customers[[#This Row],[total_day_minutes]]&lt;=150,"Low Usage", IF(tbl_Customers[[#This Row],[total_day_minutes]]&lt;=200,"Medium Usage", IF(tbl_Customers[[#This Row],[total_day_minutes]]&lt;=250,"High Usage","Very High Usage")))</f>
        <v>Medium Usage</v>
      </c>
      <c r="AE1997" s="30" t="str">
        <f>IF(tbl_Customers[[#This Row],[total_intl_calls]]&lt;=5,"Low Calls", IF(tbl_Customers[[#This Row],[total_intl_calls]]&lt;=10, "Medium Calls", "High Calls"))</f>
        <v>Medium Calls</v>
      </c>
    </row>
    <row r="1998" spans="1:31"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s="30" t="str">
        <f>IF(tbl_Customers[[#This Row],[total_intl_charge]] &lt;= 3, "Low Charges", "High Charges")</f>
        <v>High Charges</v>
      </c>
      <c r="Z1998" s="30" t="str">
        <f>IF(tbl_Customers[[#This Row],[total_eve_calls]]&lt;=80,"Low Calls",
IF(tbl_Customers[[#This Row],[total_eve_calls]]&lt;=120,"Medium Calls","High Calls"))</f>
        <v>High Calls</v>
      </c>
      <c r="AA1998" s="30" t="str">
        <f>IF(tbl_Customers[[#This Row],[total_eve_charge]]&lt;=15,"Low Charges",
IF(tbl_Customers[[#This Row],[total_eve_charge]]&lt;=20,"Medium Charges","High Charges"))</f>
        <v>Medium Charges</v>
      </c>
      <c r="AB1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s="30" t="str">
        <f>IF(tbl_Customers[[#This Row],[number_vmail_messages]] = 0, "No Usage", IF(tbl_Customers[[#This Row],[number_vmail_messages]] &lt;= 20, "Low Usage", IF(tbl_Customers[[#This Row],[number_vmail_messages]] &lt;= 40, "Medium Usgae", "High Usage")))</f>
        <v>Low Usage</v>
      </c>
      <c r="AD1998" s="30" t="str">
        <f>IF(tbl_Customers[[#This Row],[total_day_minutes]]&lt;=150,"Low Usage", IF(tbl_Customers[[#This Row],[total_day_minutes]]&lt;=200,"Medium Usage", IF(tbl_Customers[[#This Row],[total_day_minutes]]&lt;=250,"High Usage","Very High Usage")))</f>
        <v>Very High Usage</v>
      </c>
      <c r="AE1998" s="30" t="str">
        <f>IF(tbl_Customers[[#This Row],[total_intl_calls]]&lt;=5,"Low Calls", IF(tbl_Customers[[#This Row],[total_intl_calls]]&lt;=10, "Medium Calls", "High Calls"))</f>
        <v>Low Calls</v>
      </c>
    </row>
    <row r="1999" spans="1:31"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s="30" t="str">
        <f>IF(tbl_Customers[[#This Row],[total_intl_charge]] &lt;= 3, "Low Charges", "High Charges")</f>
        <v>Low Charges</v>
      </c>
      <c r="Z1999" s="30" t="str">
        <f>IF(tbl_Customers[[#This Row],[total_eve_calls]]&lt;=80,"Low Calls",
IF(tbl_Customers[[#This Row],[total_eve_calls]]&lt;=120,"Medium Calls","High Calls"))</f>
        <v>Medium Calls</v>
      </c>
      <c r="AA1999" s="30" t="str">
        <f>IF(tbl_Customers[[#This Row],[total_eve_charge]]&lt;=15,"Low Charges",
IF(tbl_Customers[[#This Row],[total_eve_charge]]&lt;=20,"Medium Charges","High Charges"))</f>
        <v>Low Charges</v>
      </c>
      <c r="AB1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s="30" t="str">
        <f>IF(tbl_Customers[[#This Row],[number_vmail_messages]] = 0, "No Usage", IF(tbl_Customers[[#This Row],[number_vmail_messages]] &lt;= 20, "Low Usage", IF(tbl_Customers[[#This Row],[number_vmail_messages]] &lt;= 40, "Medium Usgae", "High Usage")))</f>
        <v>No Usage</v>
      </c>
      <c r="AD1999" s="30" t="str">
        <f>IF(tbl_Customers[[#This Row],[total_day_minutes]]&lt;=150,"Low Usage", IF(tbl_Customers[[#This Row],[total_day_minutes]]&lt;=200,"Medium Usage", IF(tbl_Customers[[#This Row],[total_day_minutes]]&lt;=250,"High Usage","Very High Usage")))</f>
        <v>Medium Usage</v>
      </c>
      <c r="AE1999" s="30" t="str">
        <f>IF(tbl_Customers[[#This Row],[total_intl_calls]]&lt;=5,"Low Calls", IF(tbl_Customers[[#This Row],[total_intl_calls]]&lt;=10, "Medium Calls", "High Calls"))</f>
        <v>Low Calls</v>
      </c>
    </row>
    <row r="2000" spans="1:31"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s="30" t="str">
        <f>IF(tbl_Customers[[#This Row],[total_intl_charge]] &lt;= 3, "Low Charges", "High Charges")</f>
        <v>Low Charges</v>
      </c>
      <c r="Z2000" s="30" t="str">
        <f>IF(tbl_Customers[[#This Row],[total_eve_calls]]&lt;=80,"Low Calls",
IF(tbl_Customers[[#This Row],[total_eve_calls]]&lt;=120,"Medium Calls","High Calls"))</f>
        <v>Medium Calls</v>
      </c>
      <c r="AA2000" s="30" t="str">
        <f>IF(tbl_Customers[[#This Row],[total_eve_charge]]&lt;=15,"Low Charges",
IF(tbl_Customers[[#This Row],[total_eve_charge]]&lt;=20,"Medium Charges","High Charges"))</f>
        <v>High Charges</v>
      </c>
      <c r="AB2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s="30" t="str">
        <f>IF(tbl_Customers[[#This Row],[number_vmail_messages]] = 0, "No Usage", IF(tbl_Customers[[#This Row],[number_vmail_messages]] &lt;= 20, "Low Usage", IF(tbl_Customers[[#This Row],[number_vmail_messages]] &lt;= 40, "Medium Usgae", "High Usage")))</f>
        <v>No Usage</v>
      </c>
      <c r="AD2000" s="30" t="str">
        <f>IF(tbl_Customers[[#This Row],[total_day_minutes]]&lt;=150,"Low Usage", IF(tbl_Customers[[#This Row],[total_day_minutes]]&lt;=200,"Medium Usage", IF(tbl_Customers[[#This Row],[total_day_minutes]]&lt;=250,"High Usage","Very High Usage")))</f>
        <v>Low Usage</v>
      </c>
      <c r="AE2000" s="30" t="str">
        <f>IF(tbl_Customers[[#This Row],[total_intl_calls]]&lt;=5,"Low Calls", IF(tbl_Customers[[#This Row],[total_intl_calls]]&lt;=10, "Medium Calls", "High Calls"))</f>
        <v>Low Calls</v>
      </c>
    </row>
    <row r="2001" spans="1:31"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s="30" t="str">
        <f>IF(tbl_Customers[[#This Row],[total_intl_charge]] &lt;= 3, "Low Charges", "High Charges")</f>
        <v>High Charges</v>
      </c>
      <c r="Z2001" s="30" t="str">
        <f>IF(tbl_Customers[[#This Row],[total_eve_calls]]&lt;=80,"Low Calls",
IF(tbl_Customers[[#This Row],[total_eve_calls]]&lt;=120,"Medium Calls","High Calls"))</f>
        <v>Low Calls</v>
      </c>
      <c r="AA2001" s="30" t="str">
        <f>IF(tbl_Customers[[#This Row],[total_eve_charge]]&lt;=15,"Low Charges",
IF(tbl_Customers[[#This Row],[total_eve_charge]]&lt;=20,"Medium Charges","High Charges"))</f>
        <v>High Charges</v>
      </c>
      <c r="AB2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s="30" t="str">
        <f>IF(tbl_Customers[[#This Row],[number_vmail_messages]] = 0, "No Usage", IF(tbl_Customers[[#This Row],[number_vmail_messages]] &lt;= 20, "Low Usage", IF(tbl_Customers[[#This Row],[number_vmail_messages]] &lt;= 40, "Medium Usgae", "High Usage")))</f>
        <v>No Usage</v>
      </c>
      <c r="AD2001" s="30" t="str">
        <f>IF(tbl_Customers[[#This Row],[total_day_minutes]]&lt;=150,"Low Usage", IF(tbl_Customers[[#This Row],[total_day_minutes]]&lt;=200,"Medium Usage", IF(tbl_Customers[[#This Row],[total_day_minutes]]&lt;=250,"High Usage","Very High Usage")))</f>
        <v>Medium Usage</v>
      </c>
      <c r="AE2001" s="30" t="str">
        <f>IF(tbl_Customers[[#This Row],[total_intl_calls]]&lt;=5,"Low Calls", IF(tbl_Customers[[#This Row],[total_intl_calls]]&lt;=10, "Medium Calls", "High Calls"))</f>
        <v>Low Calls</v>
      </c>
    </row>
    <row r="2002" spans="1:31"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s="30" t="str">
        <f>IF(tbl_Customers[[#This Row],[total_intl_charge]] &lt;= 3, "Low Charges", "High Charges")</f>
        <v>High Charges</v>
      </c>
      <c r="Z2002" s="30" t="str">
        <f>IF(tbl_Customers[[#This Row],[total_eve_calls]]&lt;=80,"Low Calls",
IF(tbl_Customers[[#This Row],[total_eve_calls]]&lt;=120,"Medium Calls","High Calls"))</f>
        <v>Medium Calls</v>
      </c>
      <c r="AA2002" s="30" t="str">
        <f>IF(tbl_Customers[[#This Row],[total_eve_charge]]&lt;=15,"Low Charges",
IF(tbl_Customers[[#This Row],[total_eve_charge]]&lt;=20,"Medium Charges","High Charges"))</f>
        <v>Medium Charges</v>
      </c>
      <c r="AB2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s="30" t="str">
        <f>IF(tbl_Customers[[#This Row],[number_vmail_messages]] = 0, "No Usage", IF(tbl_Customers[[#This Row],[number_vmail_messages]] &lt;= 20, "Low Usage", IF(tbl_Customers[[#This Row],[number_vmail_messages]] &lt;= 40, "Medium Usgae", "High Usage")))</f>
        <v>No Usage</v>
      </c>
      <c r="AD2002" s="30" t="str">
        <f>IF(tbl_Customers[[#This Row],[total_day_minutes]]&lt;=150,"Low Usage", IF(tbl_Customers[[#This Row],[total_day_minutes]]&lt;=200,"Medium Usage", IF(tbl_Customers[[#This Row],[total_day_minutes]]&lt;=250,"High Usage","Very High Usage")))</f>
        <v>Very High Usage</v>
      </c>
      <c r="AE2002" s="30" t="str">
        <f>IF(tbl_Customers[[#This Row],[total_intl_calls]]&lt;=5,"Low Calls", IF(tbl_Customers[[#This Row],[total_intl_calls]]&lt;=10, "Medium Calls", "High Calls"))</f>
        <v>Medium Calls</v>
      </c>
    </row>
    <row r="2003" spans="1:31"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s="30" t="str">
        <f>IF(tbl_Customers[[#This Row],[total_intl_charge]] &lt;= 3, "Low Charges", "High Charges")</f>
        <v>High Charges</v>
      </c>
      <c r="Z2003" s="30" t="str">
        <f>IF(tbl_Customers[[#This Row],[total_eve_calls]]&lt;=80,"Low Calls",
IF(tbl_Customers[[#This Row],[total_eve_calls]]&lt;=120,"Medium Calls","High Calls"))</f>
        <v>Medium Calls</v>
      </c>
      <c r="AA2003" s="30" t="str">
        <f>IF(tbl_Customers[[#This Row],[total_eve_charge]]&lt;=15,"Low Charges",
IF(tbl_Customers[[#This Row],[total_eve_charge]]&lt;=20,"Medium Charges","High Charges"))</f>
        <v>Medium Charges</v>
      </c>
      <c r="AB2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s="30" t="str">
        <f>IF(tbl_Customers[[#This Row],[number_vmail_messages]] = 0, "No Usage", IF(tbl_Customers[[#This Row],[number_vmail_messages]] &lt;= 20, "Low Usage", IF(tbl_Customers[[#This Row],[number_vmail_messages]] &lt;= 40, "Medium Usgae", "High Usage")))</f>
        <v>No Usage</v>
      </c>
      <c r="AD2003" s="30" t="str">
        <f>IF(tbl_Customers[[#This Row],[total_day_minutes]]&lt;=150,"Low Usage", IF(tbl_Customers[[#This Row],[total_day_minutes]]&lt;=200,"Medium Usage", IF(tbl_Customers[[#This Row],[total_day_minutes]]&lt;=250,"High Usage","Very High Usage")))</f>
        <v>High Usage</v>
      </c>
      <c r="AE2003" s="30" t="str">
        <f>IF(tbl_Customers[[#This Row],[total_intl_calls]]&lt;=5,"Low Calls", IF(tbl_Customers[[#This Row],[total_intl_calls]]&lt;=10, "Medium Calls", "High Calls"))</f>
        <v>Medium Calls</v>
      </c>
    </row>
    <row r="2004" spans="1:31"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s="30" t="str">
        <f>IF(tbl_Customers[[#This Row],[total_intl_charge]] &lt;= 3, "Low Charges", "High Charges")</f>
        <v>Low Charges</v>
      </c>
      <c r="Z2004" s="30" t="str">
        <f>IF(tbl_Customers[[#This Row],[total_eve_calls]]&lt;=80,"Low Calls",
IF(tbl_Customers[[#This Row],[total_eve_calls]]&lt;=120,"Medium Calls","High Calls"))</f>
        <v>Medium Calls</v>
      </c>
      <c r="AA2004" s="30" t="str">
        <f>IF(tbl_Customers[[#This Row],[total_eve_charge]]&lt;=15,"Low Charges",
IF(tbl_Customers[[#This Row],[total_eve_charge]]&lt;=20,"Medium Charges","High Charges"))</f>
        <v>High Charges</v>
      </c>
      <c r="AB2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s="30" t="str">
        <f>IF(tbl_Customers[[#This Row],[number_vmail_messages]] = 0, "No Usage", IF(tbl_Customers[[#This Row],[number_vmail_messages]] &lt;= 20, "Low Usage", IF(tbl_Customers[[#This Row],[number_vmail_messages]] &lt;= 40, "Medium Usgae", "High Usage")))</f>
        <v>No Usage</v>
      </c>
      <c r="AD2004" s="30" t="str">
        <f>IF(tbl_Customers[[#This Row],[total_day_minutes]]&lt;=150,"Low Usage", IF(tbl_Customers[[#This Row],[total_day_minutes]]&lt;=200,"Medium Usage", IF(tbl_Customers[[#This Row],[total_day_minutes]]&lt;=250,"High Usage","Very High Usage")))</f>
        <v>Very High Usage</v>
      </c>
      <c r="AE2004" s="30" t="str">
        <f>IF(tbl_Customers[[#This Row],[total_intl_calls]]&lt;=5,"Low Calls", IF(tbl_Customers[[#This Row],[total_intl_calls]]&lt;=10, "Medium Calls", "High Calls"))</f>
        <v>Low Calls</v>
      </c>
    </row>
    <row r="2005" spans="1:31"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s="30" t="str">
        <f>IF(tbl_Customers[[#This Row],[total_intl_charge]] &lt;= 3, "Low Charges", "High Charges")</f>
        <v>High Charges</v>
      </c>
      <c r="Z2005" s="30" t="str">
        <f>IF(tbl_Customers[[#This Row],[total_eve_calls]]&lt;=80,"Low Calls",
IF(tbl_Customers[[#This Row],[total_eve_calls]]&lt;=120,"Medium Calls","High Calls"))</f>
        <v>High Calls</v>
      </c>
      <c r="AA2005" s="30" t="str">
        <f>IF(tbl_Customers[[#This Row],[total_eve_charge]]&lt;=15,"Low Charges",
IF(tbl_Customers[[#This Row],[total_eve_charge]]&lt;=20,"Medium Charges","High Charges"))</f>
        <v>Medium Charges</v>
      </c>
      <c r="AB2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s="30" t="str">
        <f>IF(tbl_Customers[[#This Row],[number_vmail_messages]] = 0, "No Usage", IF(tbl_Customers[[#This Row],[number_vmail_messages]] &lt;= 20, "Low Usage", IF(tbl_Customers[[#This Row],[number_vmail_messages]] &lt;= 40, "Medium Usgae", "High Usage")))</f>
        <v>No Usage</v>
      </c>
      <c r="AD2005" s="30" t="str">
        <f>IF(tbl_Customers[[#This Row],[total_day_minutes]]&lt;=150,"Low Usage", IF(tbl_Customers[[#This Row],[total_day_minutes]]&lt;=200,"Medium Usage", IF(tbl_Customers[[#This Row],[total_day_minutes]]&lt;=250,"High Usage","Very High Usage")))</f>
        <v>Low Usage</v>
      </c>
      <c r="AE2005" s="30" t="str">
        <f>IF(tbl_Customers[[#This Row],[total_intl_calls]]&lt;=5,"Low Calls", IF(tbl_Customers[[#This Row],[total_intl_calls]]&lt;=10, "Medium Calls", "High Calls"))</f>
        <v>Medium Calls</v>
      </c>
    </row>
    <row r="2006" spans="1:31"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s="30" t="str">
        <f>IF(tbl_Customers[[#This Row],[total_intl_charge]] &lt;= 3, "Low Charges", "High Charges")</f>
        <v>High Charges</v>
      </c>
      <c r="Z2006" s="30" t="str">
        <f>IF(tbl_Customers[[#This Row],[total_eve_calls]]&lt;=80,"Low Calls",
IF(tbl_Customers[[#This Row],[total_eve_calls]]&lt;=120,"Medium Calls","High Calls"))</f>
        <v>Low Calls</v>
      </c>
      <c r="AA2006" s="30" t="str">
        <f>IF(tbl_Customers[[#This Row],[total_eve_charge]]&lt;=15,"Low Charges",
IF(tbl_Customers[[#This Row],[total_eve_charge]]&lt;=20,"Medium Charges","High Charges"))</f>
        <v>Medium Charges</v>
      </c>
      <c r="AB2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s="30" t="str">
        <f>IF(tbl_Customers[[#This Row],[number_vmail_messages]] = 0, "No Usage", IF(tbl_Customers[[#This Row],[number_vmail_messages]] &lt;= 20, "Low Usage", IF(tbl_Customers[[#This Row],[number_vmail_messages]] &lt;= 40, "Medium Usgae", "High Usage")))</f>
        <v>Medium Usgae</v>
      </c>
      <c r="AD2006" s="30" t="str">
        <f>IF(tbl_Customers[[#This Row],[total_day_minutes]]&lt;=150,"Low Usage", IF(tbl_Customers[[#This Row],[total_day_minutes]]&lt;=200,"Medium Usage", IF(tbl_Customers[[#This Row],[total_day_minutes]]&lt;=250,"High Usage","Very High Usage")))</f>
        <v>Low Usage</v>
      </c>
      <c r="AE2006" s="30" t="str">
        <f>IF(tbl_Customers[[#This Row],[total_intl_calls]]&lt;=5,"Low Calls", IF(tbl_Customers[[#This Row],[total_intl_calls]]&lt;=10, "Medium Calls", "High Calls"))</f>
        <v>Low Calls</v>
      </c>
    </row>
    <row r="2007" spans="1:31"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s="30" t="str">
        <f>IF(tbl_Customers[[#This Row],[total_intl_charge]] &lt;= 3, "Low Charges", "High Charges")</f>
        <v>Low Charges</v>
      </c>
      <c r="Z2007" s="30" t="str">
        <f>IF(tbl_Customers[[#This Row],[total_eve_calls]]&lt;=80,"Low Calls",
IF(tbl_Customers[[#This Row],[total_eve_calls]]&lt;=120,"Medium Calls","High Calls"))</f>
        <v>Medium Calls</v>
      </c>
      <c r="AA2007" s="30" t="str">
        <f>IF(tbl_Customers[[#This Row],[total_eve_charge]]&lt;=15,"Low Charges",
IF(tbl_Customers[[#This Row],[total_eve_charge]]&lt;=20,"Medium Charges","High Charges"))</f>
        <v>Medium Charges</v>
      </c>
      <c r="AB2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s="30" t="str">
        <f>IF(tbl_Customers[[#This Row],[number_vmail_messages]] = 0, "No Usage", IF(tbl_Customers[[#This Row],[number_vmail_messages]] &lt;= 20, "Low Usage", IF(tbl_Customers[[#This Row],[number_vmail_messages]] &lt;= 40, "Medium Usgae", "High Usage")))</f>
        <v>No Usage</v>
      </c>
      <c r="AD2007" s="30" t="str">
        <f>IF(tbl_Customers[[#This Row],[total_day_minutes]]&lt;=150,"Low Usage", IF(tbl_Customers[[#This Row],[total_day_minutes]]&lt;=200,"Medium Usage", IF(tbl_Customers[[#This Row],[total_day_minutes]]&lt;=250,"High Usage","Very High Usage")))</f>
        <v>High Usage</v>
      </c>
      <c r="AE2007" s="30" t="str">
        <f>IF(tbl_Customers[[#This Row],[total_intl_calls]]&lt;=5,"Low Calls", IF(tbl_Customers[[#This Row],[total_intl_calls]]&lt;=10, "Medium Calls", "High Calls"))</f>
        <v>Low Calls</v>
      </c>
    </row>
    <row r="2008" spans="1:31"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s="30" t="str">
        <f>IF(tbl_Customers[[#This Row],[total_intl_charge]] &lt;= 3, "Low Charges", "High Charges")</f>
        <v>Low Charges</v>
      </c>
      <c r="Z2008" s="30" t="str">
        <f>IF(tbl_Customers[[#This Row],[total_eve_calls]]&lt;=80,"Low Calls",
IF(tbl_Customers[[#This Row],[total_eve_calls]]&lt;=120,"Medium Calls","High Calls"))</f>
        <v>Low Calls</v>
      </c>
      <c r="AA2008" s="30" t="str">
        <f>IF(tbl_Customers[[#This Row],[total_eve_charge]]&lt;=15,"Low Charges",
IF(tbl_Customers[[#This Row],[total_eve_charge]]&lt;=20,"Medium Charges","High Charges"))</f>
        <v>Low Charges</v>
      </c>
      <c r="AB2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s="30" t="str">
        <f>IF(tbl_Customers[[#This Row],[number_vmail_messages]] = 0, "No Usage", IF(tbl_Customers[[#This Row],[number_vmail_messages]] &lt;= 20, "Low Usage", IF(tbl_Customers[[#This Row],[number_vmail_messages]] &lt;= 40, "Medium Usgae", "High Usage")))</f>
        <v>No Usage</v>
      </c>
      <c r="AD2008" s="30" t="str">
        <f>IF(tbl_Customers[[#This Row],[total_day_minutes]]&lt;=150,"Low Usage", IF(tbl_Customers[[#This Row],[total_day_minutes]]&lt;=200,"Medium Usage", IF(tbl_Customers[[#This Row],[total_day_minutes]]&lt;=250,"High Usage","Very High Usage")))</f>
        <v>Low Usage</v>
      </c>
      <c r="AE2008" s="30" t="str">
        <f>IF(tbl_Customers[[#This Row],[total_intl_calls]]&lt;=5,"Low Calls", IF(tbl_Customers[[#This Row],[total_intl_calls]]&lt;=10, "Medium Calls", "High Calls"))</f>
        <v>Low Calls</v>
      </c>
    </row>
    <row r="2009" spans="1:31"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s="30" t="str">
        <f>IF(tbl_Customers[[#This Row],[total_intl_charge]] &lt;= 3, "Low Charges", "High Charges")</f>
        <v>Low Charges</v>
      </c>
      <c r="Z2009" s="30" t="str">
        <f>IF(tbl_Customers[[#This Row],[total_eve_calls]]&lt;=80,"Low Calls",
IF(tbl_Customers[[#This Row],[total_eve_calls]]&lt;=120,"Medium Calls","High Calls"))</f>
        <v>High Calls</v>
      </c>
      <c r="AA2009" s="30" t="str">
        <f>IF(tbl_Customers[[#This Row],[total_eve_charge]]&lt;=15,"Low Charges",
IF(tbl_Customers[[#This Row],[total_eve_charge]]&lt;=20,"Medium Charges","High Charges"))</f>
        <v>Medium Charges</v>
      </c>
      <c r="AB2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s="30" t="str">
        <f>IF(tbl_Customers[[#This Row],[number_vmail_messages]] = 0, "No Usage", IF(tbl_Customers[[#This Row],[number_vmail_messages]] &lt;= 20, "Low Usage", IF(tbl_Customers[[#This Row],[number_vmail_messages]] &lt;= 40, "Medium Usgae", "High Usage")))</f>
        <v>No Usage</v>
      </c>
      <c r="AD2009" s="30" t="str">
        <f>IF(tbl_Customers[[#This Row],[total_day_minutes]]&lt;=150,"Low Usage", IF(tbl_Customers[[#This Row],[total_day_minutes]]&lt;=200,"Medium Usage", IF(tbl_Customers[[#This Row],[total_day_minutes]]&lt;=250,"High Usage","Very High Usage")))</f>
        <v>High Usage</v>
      </c>
      <c r="AE2009" s="30" t="str">
        <f>IF(tbl_Customers[[#This Row],[total_intl_calls]]&lt;=5,"Low Calls", IF(tbl_Customers[[#This Row],[total_intl_calls]]&lt;=10, "Medium Calls", "High Calls"))</f>
        <v>Low Calls</v>
      </c>
    </row>
    <row r="2010" spans="1:31"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s="30" t="str">
        <f>IF(tbl_Customers[[#This Row],[total_intl_charge]] &lt;= 3, "Low Charges", "High Charges")</f>
        <v>High Charges</v>
      </c>
      <c r="Z2010" s="30" t="str">
        <f>IF(tbl_Customers[[#This Row],[total_eve_calls]]&lt;=80,"Low Calls",
IF(tbl_Customers[[#This Row],[total_eve_calls]]&lt;=120,"Medium Calls","High Calls"))</f>
        <v>Medium Calls</v>
      </c>
      <c r="AA2010" s="30" t="str">
        <f>IF(tbl_Customers[[#This Row],[total_eve_charge]]&lt;=15,"Low Charges",
IF(tbl_Customers[[#This Row],[total_eve_charge]]&lt;=20,"Medium Charges","High Charges"))</f>
        <v>Low Charges</v>
      </c>
      <c r="AB2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s="30" t="str">
        <f>IF(tbl_Customers[[#This Row],[number_vmail_messages]] = 0, "No Usage", IF(tbl_Customers[[#This Row],[number_vmail_messages]] &lt;= 20, "Low Usage", IF(tbl_Customers[[#This Row],[number_vmail_messages]] &lt;= 40, "Medium Usgae", "High Usage")))</f>
        <v>No Usage</v>
      </c>
      <c r="AD2010" s="30" t="str">
        <f>IF(tbl_Customers[[#This Row],[total_day_minutes]]&lt;=150,"Low Usage", IF(tbl_Customers[[#This Row],[total_day_minutes]]&lt;=200,"Medium Usage", IF(tbl_Customers[[#This Row],[total_day_minutes]]&lt;=250,"High Usage","Very High Usage")))</f>
        <v>Low Usage</v>
      </c>
      <c r="AE2010" s="30" t="str">
        <f>IF(tbl_Customers[[#This Row],[total_intl_calls]]&lt;=5,"Low Calls", IF(tbl_Customers[[#This Row],[total_intl_calls]]&lt;=10, "Medium Calls", "High Calls"))</f>
        <v>Low Calls</v>
      </c>
    </row>
    <row r="2011" spans="1:31"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s="30" t="str">
        <f>IF(tbl_Customers[[#This Row],[total_intl_charge]] &lt;= 3, "Low Charges", "High Charges")</f>
        <v>High Charges</v>
      </c>
      <c r="Z2011" s="30" t="str">
        <f>IF(tbl_Customers[[#This Row],[total_eve_calls]]&lt;=80,"Low Calls",
IF(tbl_Customers[[#This Row],[total_eve_calls]]&lt;=120,"Medium Calls","High Calls"))</f>
        <v>Low Calls</v>
      </c>
      <c r="AA2011" s="30" t="str">
        <f>IF(tbl_Customers[[#This Row],[total_eve_charge]]&lt;=15,"Low Charges",
IF(tbl_Customers[[#This Row],[total_eve_charge]]&lt;=20,"Medium Charges","High Charges"))</f>
        <v>High Charges</v>
      </c>
      <c r="AB2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s="30" t="str">
        <f>IF(tbl_Customers[[#This Row],[number_vmail_messages]] = 0, "No Usage", IF(tbl_Customers[[#This Row],[number_vmail_messages]] &lt;= 20, "Low Usage", IF(tbl_Customers[[#This Row],[number_vmail_messages]] &lt;= 40, "Medium Usgae", "High Usage")))</f>
        <v>Medium Usgae</v>
      </c>
      <c r="AD2011" s="30" t="str">
        <f>IF(tbl_Customers[[#This Row],[total_day_minutes]]&lt;=150,"Low Usage", IF(tbl_Customers[[#This Row],[total_day_minutes]]&lt;=200,"Medium Usage", IF(tbl_Customers[[#This Row],[total_day_minutes]]&lt;=250,"High Usage","Very High Usage")))</f>
        <v>Medium Usage</v>
      </c>
      <c r="AE2011" s="30" t="str">
        <f>IF(tbl_Customers[[#This Row],[total_intl_calls]]&lt;=5,"Low Calls", IF(tbl_Customers[[#This Row],[total_intl_calls]]&lt;=10, "Medium Calls", "High Calls"))</f>
        <v>Low Calls</v>
      </c>
    </row>
    <row r="2012" spans="1:31"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s="30" t="str">
        <f>IF(tbl_Customers[[#This Row],[total_intl_charge]] &lt;= 3, "Low Charges", "High Charges")</f>
        <v>High Charges</v>
      </c>
      <c r="Z2012" s="30" t="str">
        <f>IF(tbl_Customers[[#This Row],[total_eve_calls]]&lt;=80,"Low Calls",
IF(tbl_Customers[[#This Row],[total_eve_calls]]&lt;=120,"Medium Calls","High Calls"))</f>
        <v>Medium Calls</v>
      </c>
      <c r="AA2012" s="30" t="str">
        <f>IF(tbl_Customers[[#This Row],[total_eve_charge]]&lt;=15,"Low Charges",
IF(tbl_Customers[[#This Row],[total_eve_charge]]&lt;=20,"Medium Charges","High Charges"))</f>
        <v>High Charges</v>
      </c>
      <c r="AB2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s="30" t="str">
        <f>IF(tbl_Customers[[#This Row],[number_vmail_messages]] = 0, "No Usage", IF(tbl_Customers[[#This Row],[number_vmail_messages]] &lt;= 20, "Low Usage", IF(tbl_Customers[[#This Row],[number_vmail_messages]] &lt;= 40, "Medium Usgae", "High Usage")))</f>
        <v>Medium Usgae</v>
      </c>
      <c r="AD2012" s="30" t="str">
        <f>IF(tbl_Customers[[#This Row],[total_day_minutes]]&lt;=150,"Low Usage", IF(tbl_Customers[[#This Row],[total_day_minutes]]&lt;=200,"Medium Usage", IF(tbl_Customers[[#This Row],[total_day_minutes]]&lt;=250,"High Usage","Very High Usage")))</f>
        <v>Medium Usage</v>
      </c>
      <c r="AE2012" s="30" t="str">
        <f>IF(tbl_Customers[[#This Row],[total_intl_calls]]&lt;=5,"Low Calls", IF(tbl_Customers[[#This Row],[total_intl_calls]]&lt;=10, "Medium Calls", "High Calls"))</f>
        <v>Low Calls</v>
      </c>
    </row>
    <row r="2013" spans="1:31"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s="30" t="str">
        <f>IF(tbl_Customers[[#This Row],[total_intl_charge]] &lt;= 3, "Low Charges", "High Charges")</f>
        <v>High Charges</v>
      </c>
      <c r="Z2013" s="30" t="str">
        <f>IF(tbl_Customers[[#This Row],[total_eve_calls]]&lt;=80,"Low Calls",
IF(tbl_Customers[[#This Row],[total_eve_calls]]&lt;=120,"Medium Calls","High Calls"))</f>
        <v>Medium Calls</v>
      </c>
      <c r="AA2013" s="30" t="str">
        <f>IF(tbl_Customers[[#This Row],[total_eve_charge]]&lt;=15,"Low Charges",
IF(tbl_Customers[[#This Row],[total_eve_charge]]&lt;=20,"Medium Charges","High Charges"))</f>
        <v>Low Charges</v>
      </c>
      <c r="AB2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s="30" t="str">
        <f>IF(tbl_Customers[[#This Row],[number_vmail_messages]] = 0, "No Usage", IF(tbl_Customers[[#This Row],[number_vmail_messages]] &lt;= 20, "Low Usage", IF(tbl_Customers[[#This Row],[number_vmail_messages]] &lt;= 40, "Medium Usgae", "High Usage")))</f>
        <v>High Usage</v>
      </c>
      <c r="AD2013" s="30" t="str">
        <f>IF(tbl_Customers[[#This Row],[total_day_minutes]]&lt;=150,"Low Usage", IF(tbl_Customers[[#This Row],[total_day_minutes]]&lt;=200,"Medium Usage", IF(tbl_Customers[[#This Row],[total_day_minutes]]&lt;=250,"High Usage","Very High Usage")))</f>
        <v>Low Usage</v>
      </c>
      <c r="AE2013" s="30" t="str">
        <f>IF(tbl_Customers[[#This Row],[total_intl_calls]]&lt;=5,"Low Calls", IF(tbl_Customers[[#This Row],[total_intl_calls]]&lt;=10, "Medium Calls", "High Calls"))</f>
        <v>Low Calls</v>
      </c>
    </row>
    <row r="2014" spans="1:31"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s="30" t="str">
        <f>IF(tbl_Customers[[#This Row],[total_intl_charge]] &lt;= 3, "Low Charges", "High Charges")</f>
        <v>Low Charges</v>
      </c>
      <c r="Z2014" s="30" t="str">
        <f>IF(tbl_Customers[[#This Row],[total_eve_calls]]&lt;=80,"Low Calls",
IF(tbl_Customers[[#This Row],[total_eve_calls]]&lt;=120,"Medium Calls","High Calls"))</f>
        <v>Medium Calls</v>
      </c>
      <c r="AA2014" s="30" t="str">
        <f>IF(tbl_Customers[[#This Row],[total_eve_charge]]&lt;=15,"Low Charges",
IF(tbl_Customers[[#This Row],[total_eve_charge]]&lt;=20,"Medium Charges","High Charges"))</f>
        <v>Medium Charges</v>
      </c>
      <c r="AB2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s="30" t="str">
        <f>IF(tbl_Customers[[#This Row],[number_vmail_messages]] = 0, "No Usage", IF(tbl_Customers[[#This Row],[number_vmail_messages]] &lt;= 20, "Low Usage", IF(tbl_Customers[[#This Row],[number_vmail_messages]] &lt;= 40, "Medium Usgae", "High Usage")))</f>
        <v>No Usage</v>
      </c>
      <c r="AD2014" s="30" t="str">
        <f>IF(tbl_Customers[[#This Row],[total_day_minutes]]&lt;=150,"Low Usage", IF(tbl_Customers[[#This Row],[total_day_minutes]]&lt;=200,"Medium Usage", IF(tbl_Customers[[#This Row],[total_day_minutes]]&lt;=250,"High Usage","Very High Usage")))</f>
        <v>Very High Usage</v>
      </c>
      <c r="AE2014" s="30" t="str">
        <f>IF(tbl_Customers[[#This Row],[total_intl_calls]]&lt;=5,"Low Calls", IF(tbl_Customers[[#This Row],[total_intl_calls]]&lt;=10, "Medium Calls", "High Calls"))</f>
        <v>Low Calls</v>
      </c>
    </row>
    <row r="2015" spans="1:31"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s="30" t="str">
        <f>IF(tbl_Customers[[#This Row],[total_intl_charge]] &lt;= 3, "Low Charges", "High Charges")</f>
        <v>Low Charges</v>
      </c>
      <c r="Z2015" s="30" t="str">
        <f>IF(tbl_Customers[[#This Row],[total_eve_calls]]&lt;=80,"Low Calls",
IF(tbl_Customers[[#This Row],[total_eve_calls]]&lt;=120,"Medium Calls","High Calls"))</f>
        <v>Medium Calls</v>
      </c>
      <c r="AA2015" s="30" t="str">
        <f>IF(tbl_Customers[[#This Row],[total_eve_charge]]&lt;=15,"Low Charges",
IF(tbl_Customers[[#This Row],[total_eve_charge]]&lt;=20,"Medium Charges","High Charges"))</f>
        <v>Low Charges</v>
      </c>
      <c r="AB2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s="30" t="str">
        <f>IF(tbl_Customers[[#This Row],[number_vmail_messages]] = 0, "No Usage", IF(tbl_Customers[[#This Row],[number_vmail_messages]] &lt;= 20, "Low Usage", IF(tbl_Customers[[#This Row],[number_vmail_messages]] &lt;= 40, "Medium Usgae", "High Usage")))</f>
        <v>No Usage</v>
      </c>
      <c r="AD2015" s="30" t="str">
        <f>IF(tbl_Customers[[#This Row],[total_day_minutes]]&lt;=150,"Low Usage", IF(tbl_Customers[[#This Row],[total_day_minutes]]&lt;=200,"Medium Usage", IF(tbl_Customers[[#This Row],[total_day_minutes]]&lt;=250,"High Usage","Very High Usage")))</f>
        <v>High Usage</v>
      </c>
      <c r="AE2015" s="30" t="str">
        <f>IF(tbl_Customers[[#This Row],[total_intl_calls]]&lt;=5,"Low Calls", IF(tbl_Customers[[#This Row],[total_intl_calls]]&lt;=10, "Medium Calls", "High Calls"))</f>
        <v>Medium Calls</v>
      </c>
    </row>
    <row r="2016" spans="1:31"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s="30" t="str">
        <f>IF(tbl_Customers[[#This Row],[total_intl_charge]] &lt;= 3, "Low Charges", "High Charges")</f>
        <v>Low Charges</v>
      </c>
      <c r="Z2016" s="30" t="str">
        <f>IF(tbl_Customers[[#This Row],[total_eve_calls]]&lt;=80,"Low Calls",
IF(tbl_Customers[[#This Row],[total_eve_calls]]&lt;=120,"Medium Calls","High Calls"))</f>
        <v>Medium Calls</v>
      </c>
      <c r="AA2016" s="30" t="str">
        <f>IF(tbl_Customers[[#This Row],[total_eve_charge]]&lt;=15,"Low Charges",
IF(tbl_Customers[[#This Row],[total_eve_charge]]&lt;=20,"Medium Charges","High Charges"))</f>
        <v>Low Charges</v>
      </c>
      <c r="AB2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s="30" t="str">
        <f>IF(tbl_Customers[[#This Row],[number_vmail_messages]] = 0, "No Usage", IF(tbl_Customers[[#This Row],[number_vmail_messages]] &lt;= 20, "Low Usage", IF(tbl_Customers[[#This Row],[number_vmail_messages]] &lt;= 40, "Medium Usgae", "High Usage")))</f>
        <v>No Usage</v>
      </c>
      <c r="AD2016" s="30" t="str">
        <f>IF(tbl_Customers[[#This Row],[total_day_minutes]]&lt;=150,"Low Usage", IF(tbl_Customers[[#This Row],[total_day_minutes]]&lt;=200,"Medium Usage", IF(tbl_Customers[[#This Row],[total_day_minutes]]&lt;=250,"High Usage","Very High Usage")))</f>
        <v>Medium Usage</v>
      </c>
      <c r="AE2016" s="30" t="str">
        <f>IF(tbl_Customers[[#This Row],[total_intl_calls]]&lt;=5,"Low Calls", IF(tbl_Customers[[#This Row],[total_intl_calls]]&lt;=10, "Medium Calls", "High Calls"))</f>
        <v>Low Calls</v>
      </c>
    </row>
    <row r="2017" spans="1:31"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s="30" t="str">
        <f>IF(tbl_Customers[[#This Row],[total_intl_charge]] &lt;= 3, "Low Charges", "High Charges")</f>
        <v>High Charges</v>
      </c>
      <c r="Z2017" s="30" t="str">
        <f>IF(tbl_Customers[[#This Row],[total_eve_calls]]&lt;=80,"Low Calls",
IF(tbl_Customers[[#This Row],[total_eve_calls]]&lt;=120,"Medium Calls","High Calls"))</f>
        <v>Medium Calls</v>
      </c>
      <c r="AA2017" s="30" t="str">
        <f>IF(tbl_Customers[[#This Row],[total_eve_charge]]&lt;=15,"Low Charges",
IF(tbl_Customers[[#This Row],[total_eve_charge]]&lt;=20,"Medium Charges","High Charges"))</f>
        <v>Medium Charges</v>
      </c>
      <c r="AB2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s="30" t="str">
        <f>IF(tbl_Customers[[#This Row],[number_vmail_messages]] = 0, "No Usage", IF(tbl_Customers[[#This Row],[number_vmail_messages]] &lt;= 20, "Low Usage", IF(tbl_Customers[[#This Row],[number_vmail_messages]] &lt;= 40, "Medium Usgae", "High Usage")))</f>
        <v>No Usage</v>
      </c>
      <c r="AD2017" s="30" t="str">
        <f>IF(tbl_Customers[[#This Row],[total_day_minutes]]&lt;=150,"Low Usage", IF(tbl_Customers[[#This Row],[total_day_minutes]]&lt;=200,"Medium Usage", IF(tbl_Customers[[#This Row],[total_day_minutes]]&lt;=250,"High Usage","Very High Usage")))</f>
        <v>Medium Usage</v>
      </c>
      <c r="AE2017" s="30" t="str">
        <f>IF(tbl_Customers[[#This Row],[total_intl_calls]]&lt;=5,"Low Calls", IF(tbl_Customers[[#This Row],[total_intl_calls]]&lt;=10, "Medium Calls", "High Calls"))</f>
        <v>Low Calls</v>
      </c>
    </row>
    <row r="2018" spans="1:31"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s="30" t="str">
        <f>IF(tbl_Customers[[#This Row],[total_intl_charge]] &lt;= 3, "Low Charges", "High Charges")</f>
        <v>Low Charges</v>
      </c>
      <c r="Z2018" s="30" t="str">
        <f>IF(tbl_Customers[[#This Row],[total_eve_calls]]&lt;=80,"Low Calls",
IF(tbl_Customers[[#This Row],[total_eve_calls]]&lt;=120,"Medium Calls","High Calls"))</f>
        <v>Medium Calls</v>
      </c>
      <c r="AA2018" s="30" t="str">
        <f>IF(tbl_Customers[[#This Row],[total_eve_charge]]&lt;=15,"Low Charges",
IF(tbl_Customers[[#This Row],[total_eve_charge]]&lt;=20,"Medium Charges","High Charges"))</f>
        <v>Low Charges</v>
      </c>
      <c r="AB2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s="30" t="str">
        <f>IF(tbl_Customers[[#This Row],[number_vmail_messages]] = 0, "No Usage", IF(tbl_Customers[[#This Row],[number_vmail_messages]] &lt;= 20, "Low Usage", IF(tbl_Customers[[#This Row],[number_vmail_messages]] &lt;= 40, "Medium Usgae", "High Usage")))</f>
        <v>No Usage</v>
      </c>
      <c r="AD2018" s="30" t="str">
        <f>IF(tbl_Customers[[#This Row],[total_day_minutes]]&lt;=150,"Low Usage", IF(tbl_Customers[[#This Row],[total_day_minutes]]&lt;=200,"Medium Usage", IF(tbl_Customers[[#This Row],[total_day_minutes]]&lt;=250,"High Usage","Very High Usage")))</f>
        <v>Medium Usage</v>
      </c>
      <c r="AE2018" s="30" t="str">
        <f>IF(tbl_Customers[[#This Row],[total_intl_calls]]&lt;=5,"Low Calls", IF(tbl_Customers[[#This Row],[total_intl_calls]]&lt;=10, "Medium Calls", "High Calls"))</f>
        <v>Low Calls</v>
      </c>
    </row>
    <row r="2019" spans="1:31"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s="30" t="str">
        <f>IF(tbl_Customers[[#This Row],[total_intl_charge]] &lt;= 3, "Low Charges", "High Charges")</f>
        <v>Low Charges</v>
      </c>
      <c r="Z2019" s="30" t="str">
        <f>IF(tbl_Customers[[#This Row],[total_eve_calls]]&lt;=80,"Low Calls",
IF(tbl_Customers[[#This Row],[total_eve_calls]]&lt;=120,"Medium Calls","High Calls"))</f>
        <v>Medium Calls</v>
      </c>
      <c r="AA2019" s="30" t="str">
        <f>IF(tbl_Customers[[#This Row],[total_eve_charge]]&lt;=15,"Low Charges",
IF(tbl_Customers[[#This Row],[total_eve_charge]]&lt;=20,"Medium Charges","High Charges"))</f>
        <v>Low Charges</v>
      </c>
      <c r="AB2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s="30" t="str">
        <f>IF(tbl_Customers[[#This Row],[number_vmail_messages]] = 0, "No Usage", IF(tbl_Customers[[#This Row],[number_vmail_messages]] &lt;= 20, "Low Usage", IF(tbl_Customers[[#This Row],[number_vmail_messages]] &lt;= 40, "Medium Usgae", "High Usage")))</f>
        <v>No Usage</v>
      </c>
      <c r="AD2019" s="30" t="str">
        <f>IF(tbl_Customers[[#This Row],[total_day_minutes]]&lt;=150,"Low Usage", IF(tbl_Customers[[#This Row],[total_day_minutes]]&lt;=200,"Medium Usage", IF(tbl_Customers[[#This Row],[total_day_minutes]]&lt;=250,"High Usage","Very High Usage")))</f>
        <v>Very High Usage</v>
      </c>
      <c r="AE2019" s="30" t="str">
        <f>IF(tbl_Customers[[#This Row],[total_intl_calls]]&lt;=5,"Low Calls", IF(tbl_Customers[[#This Row],[total_intl_calls]]&lt;=10, "Medium Calls", "High Calls"))</f>
        <v>Low Calls</v>
      </c>
    </row>
    <row r="2020" spans="1:31"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s="30" t="str">
        <f>IF(tbl_Customers[[#This Row],[total_intl_charge]] &lt;= 3, "Low Charges", "High Charges")</f>
        <v>Low Charges</v>
      </c>
      <c r="Z2020" s="30" t="str">
        <f>IF(tbl_Customers[[#This Row],[total_eve_calls]]&lt;=80,"Low Calls",
IF(tbl_Customers[[#This Row],[total_eve_calls]]&lt;=120,"Medium Calls","High Calls"))</f>
        <v>Medium Calls</v>
      </c>
      <c r="AA2020" s="30" t="str">
        <f>IF(tbl_Customers[[#This Row],[total_eve_charge]]&lt;=15,"Low Charges",
IF(tbl_Customers[[#This Row],[total_eve_charge]]&lt;=20,"Medium Charges","High Charges"))</f>
        <v>Medium Charges</v>
      </c>
      <c r="AB2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s="30" t="str">
        <f>IF(tbl_Customers[[#This Row],[number_vmail_messages]] = 0, "No Usage", IF(tbl_Customers[[#This Row],[number_vmail_messages]] &lt;= 20, "Low Usage", IF(tbl_Customers[[#This Row],[number_vmail_messages]] &lt;= 40, "Medium Usgae", "High Usage")))</f>
        <v>No Usage</v>
      </c>
      <c r="AD2020" s="30" t="str">
        <f>IF(tbl_Customers[[#This Row],[total_day_minutes]]&lt;=150,"Low Usage", IF(tbl_Customers[[#This Row],[total_day_minutes]]&lt;=200,"Medium Usage", IF(tbl_Customers[[#This Row],[total_day_minutes]]&lt;=250,"High Usage","Very High Usage")))</f>
        <v>Medium Usage</v>
      </c>
      <c r="AE2020" s="30" t="str">
        <f>IF(tbl_Customers[[#This Row],[total_intl_calls]]&lt;=5,"Low Calls", IF(tbl_Customers[[#This Row],[total_intl_calls]]&lt;=10, "Medium Calls", "High Calls"))</f>
        <v>Low Calls</v>
      </c>
    </row>
    <row r="2021" spans="1:31"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s="30" t="str">
        <f>IF(tbl_Customers[[#This Row],[total_intl_charge]] &lt;= 3, "Low Charges", "High Charges")</f>
        <v>Low Charges</v>
      </c>
      <c r="Z2021" s="30" t="str">
        <f>IF(tbl_Customers[[#This Row],[total_eve_calls]]&lt;=80,"Low Calls",
IF(tbl_Customers[[#This Row],[total_eve_calls]]&lt;=120,"Medium Calls","High Calls"))</f>
        <v>Medium Calls</v>
      </c>
      <c r="AA2021" s="30" t="str">
        <f>IF(tbl_Customers[[#This Row],[total_eve_charge]]&lt;=15,"Low Charges",
IF(tbl_Customers[[#This Row],[total_eve_charge]]&lt;=20,"Medium Charges","High Charges"))</f>
        <v>Medium Charges</v>
      </c>
      <c r="AB2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s="30" t="str">
        <f>IF(tbl_Customers[[#This Row],[number_vmail_messages]] = 0, "No Usage", IF(tbl_Customers[[#This Row],[number_vmail_messages]] &lt;= 20, "Low Usage", IF(tbl_Customers[[#This Row],[number_vmail_messages]] &lt;= 40, "Medium Usgae", "High Usage")))</f>
        <v>No Usage</v>
      </c>
      <c r="AD2021" s="30" t="str">
        <f>IF(tbl_Customers[[#This Row],[total_day_minutes]]&lt;=150,"Low Usage", IF(tbl_Customers[[#This Row],[total_day_minutes]]&lt;=200,"Medium Usage", IF(tbl_Customers[[#This Row],[total_day_minutes]]&lt;=250,"High Usage","Very High Usage")))</f>
        <v>Low Usage</v>
      </c>
      <c r="AE2021" s="30" t="str">
        <f>IF(tbl_Customers[[#This Row],[total_intl_calls]]&lt;=5,"Low Calls", IF(tbl_Customers[[#This Row],[total_intl_calls]]&lt;=10, "Medium Calls", "High Calls"))</f>
        <v>Low Calls</v>
      </c>
    </row>
    <row r="2022" spans="1:31"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s="30" t="str">
        <f>IF(tbl_Customers[[#This Row],[total_intl_charge]] &lt;= 3, "Low Charges", "High Charges")</f>
        <v>Low Charges</v>
      </c>
      <c r="Z2022" s="30" t="str">
        <f>IF(tbl_Customers[[#This Row],[total_eve_calls]]&lt;=80,"Low Calls",
IF(tbl_Customers[[#This Row],[total_eve_calls]]&lt;=120,"Medium Calls","High Calls"))</f>
        <v>Low Calls</v>
      </c>
      <c r="AA2022" s="30" t="str">
        <f>IF(tbl_Customers[[#This Row],[total_eve_charge]]&lt;=15,"Low Charges",
IF(tbl_Customers[[#This Row],[total_eve_charge]]&lt;=20,"Medium Charges","High Charges"))</f>
        <v>Medium Charges</v>
      </c>
      <c r="AB2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s="30" t="str">
        <f>IF(tbl_Customers[[#This Row],[number_vmail_messages]] = 0, "No Usage", IF(tbl_Customers[[#This Row],[number_vmail_messages]] &lt;= 20, "Low Usage", IF(tbl_Customers[[#This Row],[number_vmail_messages]] &lt;= 40, "Medium Usgae", "High Usage")))</f>
        <v>No Usage</v>
      </c>
      <c r="AD2022" s="30" t="str">
        <f>IF(tbl_Customers[[#This Row],[total_day_minutes]]&lt;=150,"Low Usage", IF(tbl_Customers[[#This Row],[total_day_minutes]]&lt;=200,"Medium Usage", IF(tbl_Customers[[#This Row],[total_day_minutes]]&lt;=250,"High Usage","Very High Usage")))</f>
        <v>Very High Usage</v>
      </c>
      <c r="AE2022" s="30" t="str">
        <f>IF(tbl_Customers[[#This Row],[total_intl_calls]]&lt;=5,"Low Calls", IF(tbl_Customers[[#This Row],[total_intl_calls]]&lt;=10, "Medium Calls", "High Calls"))</f>
        <v>Low Calls</v>
      </c>
    </row>
    <row r="2023" spans="1:31"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s="30" t="str">
        <f>IF(tbl_Customers[[#This Row],[total_intl_charge]] &lt;= 3, "Low Charges", "High Charges")</f>
        <v>High Charges</v>
      </c>
      <c r="Z2023" s="30" t="str">
        <f>IF(tbl_Customers[[#This Row],[total_eve_calls]]&lt;=80,"Low Calls",
IF(tbl_Customers[[#This Row],[total_eve_calls]]&lt;=120,"Medium Calls","High Calls"))</f>
        <v>Medium Calls</v>
      </c>
      <c r="AA2023" s="30" t="str">
        <f>IF(tbl_Customers[[#This Row],[total_eve_charge]]&lt;=15,"Low Charges",
IF(tbl_Customers[[#This Row],[total_eve_charge]]&lt;=20,"Medium Charges","High Charges"))</f>
        <v>Low Charges</v>
      </c>
      <c r="AB2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s="30" t="str">
        <f>IF(tbl_Customers[[#This Row],[number_vmail_messages]] = 0, "No Usage", IF(tbl_Customers[[#This Row],[number_vmail_messages]] &lt;= 20, "Low Usage", IF(tbl_Customers[[#This Row],[number_vmail_messages]] &lt;= 40, "Medium Usgae", "High Usage")))</f>
        <v>No Usage</v>
      </c>
      <c r="AD2023" s="30" t="str">
        <f>IF(tbl_Customers[[#This Row],[total_day_minutes]]&lt;=150,"Low Usage", IF(tbl_Customers[[#This Row],[total_day_minutes]]&lt;=200,"Medium Usage", IF(tbl_Customers[[#This Row],[total_day_minutes]]&lt;=250,"High Usage","Very High Usage")))</f>
        <v>High Usage</v>
      </c>
      <c r="AE2023" s="30" t="str">
        <f>IF(tbl_Customers[[#This Row],[total_intl_calls]]&lt;=5,"Low Calls", IF(tbl_Customers[[#This Row],[total_intl_calls]]&lt;=10, "Medium Calls", "High Calls"))</f>
        <v>Medium Calls</v>
      </c>
    </row>
    <row r="2024" spans="1:31"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s="30" t="str">
        <f>IF(tbl_Customers[[#This Row],[total_intl_charge]] &lt;= 3, "Low Charges", "High Charges")</f>
        <v>High Charges</v>
      </c>
      <c r="Z2024" s="30" t="str">
        <f>IF(tbl_Customers[[#This Row],[total_eve_calls]]&lt;=80,"Low Calls",
IF(tbl_Customers[[#This Row],[total_eve_calls]]&lt;=120,"Medium Calls","High Calls"))</f>
        <v>Medium Calls</v>
      </c>
      <c r="AA2024" s="30" t="str">
        <f>IF(tbl_Customers[[#This Row],[total_eve_charge]]&lt;=15,"Low Charges",
IF(tbl_Customers[[#This Row],[total_eve_charge]]&lt;=20,"Medium Charges","High Charges"))</f>
        <v>Medium Charges</v>
      </c>
      <c r="AB2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s="30" t="str">
        <f>IF(tbl_Customers[[#This Row],[number_vmail_messages]] = 0, "No Usage", IF(tbl_Customers[[#This Row],[number_vmail_messages]] &lt;= 20, "Low Usage", IF(tbl_Customers[[#This Row],[number_vmail_messages]] &lt;= 40, "Medium Usgae", "High Usage")))</f>
        <v>No Usage</v>
      </c>
      <c r="AD2024" s="30" t="str">
        <f>IF(tbl_Customers[[#This Row],[total_day_minutes]]&lt;=150,"Low Usage", IF(tbl_Customers[[#This Row],[total_day_minutes]]&lt;=200,"Medium Usage", IF(tbl_Customers[[#This Row],[total_day_minutes]]&lt;=250,"High Usage","Very High Usage")))</f>
        <v>Medium Usage</v>
      </c>
      <c r="AE2024" s="30" t="str">
        <f>IF(tbl_Customers[[#This Row],[total_intl_calls]]&lt;=5,"Low Calls", IF(tbl_Customers[[#This Row],[total_intl_calls]]&lt;=10, "Medium Calls", "High Calls"))</f>
        <v>Low Calls</v>
      </c>
    </row>
    <row r="2025" spans="1:31"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s="30" t="str">
        <f>IF(tbl_Customers[[#This Row],[total_intl_charge]] &lt;= 3, "Low Charges", "High Charges")</f>
        <v>Low Charges</v>
      </c>
      <c r="Z2025" s="30" t="str">
        <f>IF(tbl_Customers[[#This Row],[total_eve_calls]]&lt;=80,"Low Calls",
IF(tbl_Customers[[#This Row],[total_eve_calls]]&lt;=120,"Medium Calls","High Calls"))</f>
        <v>High Calls</v>
      </c>
      <c r="AA2025" s="30" t="str">
        <f>IF(tbl_Customers[[#This Row],[total_eve_charge]]&lt;=15,"Low Charges",
IF(tbl_Customers[[#This Row],[total_eve_charge]]&lt;=20,"Medium Charges","High Charges"))</f>
        <v>Low Charges</v>
      </c>
      <c r="AB2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s="30" t="str">
        <f>IF(tbl_Customers[[#This Row],[number_vmail_messages]] = 0, "No Usage", IF(tbl_Customers[[#This Row],[number_vmail_messages]] &lt;= 20, "Low Usage", IF(tbl_Customers[[#This Row],[number_vmail_messages]] &lt;= 40, "Medium Usgae", "High Usage")))</f>
        <v>No Usage</v>
      </c>
      <c r="AD2025" s="30" t="str">
        <f>IF(tbl_Customers[[#This Row],[total_day_minutes]]&lt;=150,"Low Usage", IF(tbl_Customers[[#This Row],[total_day_minutes]]&lt;=200,"Medium Usage", IF(tbl_Customers[[#This Row],[total_day_minutes]]&lt;=250,"High Usage","Very High Usage")))</f>
        <v>High Usage</v>
      </c>
      <c r="AE2025" s="30" t="str">
        <f>IF(tbl_Customers[[#This Row],[total_intl_calls]]&lt;=5,"Low Calls", IF(tbl_Customers[[#This Row],[total_intl_calls]]&lt;=10, "Medium Calls", "High Calls"))</f>
        <v>Low Calls</v>
      </c>
    </row>
    <row r="2026" spans="1:31"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s="30" t="str">
        <f>IF(tbl_Customers[[#This Row],[total_intl_charge]] &lt;= 3, "Low Charges", "High Charges")</f>
        <v>Low Charges</v>
      </c>
      <c r="Z2026" s="30" t="str">
        <f>IF(tbl_Customers[[#This Row],[total_eve_calls]]&lt;=80,"Low Calls",
IF(tbl_Customers[[#This Row],[total_eve_calls]]&lt;=120,"Medium Calls","High Calls"))</f>
        <v>Medium Calls</v>
      </c>
      <c r="AA2026" s="30" t="str">
        <f>IF(tbl_Customers[[#This Row],[total_eve_charge]]&lt;=15,"Low Charges",
IF(tbl_Customers[[#This Row],[total_eve_charge]]&lt;=20,"Medium Charges","High Charges"))</f>
        <v>Low Charges</v>
      </c>
      <c r="AB2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s="30" t="str">
        <f>IF(tbl_Customers[[#This Row],[number_vmail_messages]] = 0, "No Usage", IF(tbl_Customers[[#This Row],[number_vmail_messages]] &lt;= 20, "Low Usage", IF(tbl_Customers[[#This Row],[number_vmail_messages]] &lt;= 40, "Medium Usgae", "High Usage")))</f>
        <v>Medium Usgae</v>
      </c>
      <c r="AD2026" s="30" t="str">
        <f>IF(tbl_Customers[[#This Row],[total_day_minutes]]&lt;=150,"Low Usage", IF(tbl_Customers[[#This Row],[total_day_minutes]]&lt;=200,"Medium Usage", IF(tbl_Customers[[#This Row],[total_day_minutes]]&lt;=250,"High Usage","Very High Usage")))</f>
        <v>High Usage</v>
      </c>
      <c r="AE2026" s="30" t="str">
        <f>IF(tbl_Customers[[#This Row],[total_intl_calls]]&lt;=5,"Low Calls", IF(tbl_Customers[[#This Row],[total_intl_calls]]&lt;=10, "Medium Calls", "High Calls"))</f>
        <v>Low Calls</v>
      </c>
    </row>
    <row r="2027" spans="1:31"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s="30" t="str">
        <f>IF(tbl_Customers[[#This Row],[total_intl_charge]] &lt;= 3, "Low Charges", "High Charges")</f>
        <v>Low Charges</v>
      </c>
      <c r="Z2027" s="30" t="str">
        <f>IF(tbl_Customers[[#This Row],[total_eve_calls]]&lt;=80,"Low Calls",
IF(tbl_Customers[[#This Row],[total_eve_calls]]&lt;=120,"Medium Calls","High Calls"))</f>
        <v>Medium Calls</v>
      </c>
      <c r="AA2027" s="30" t="str">
        <f>IF(tbl_Customers[[#This Row],[total_eve_charge]]&lt;=15,"Low Charges",
IF(tbl_Customers[[#This Row],[total_eve_charge]]&lt;=20,"Medium Charges","High Charges"))</f>
        <v>Medium Charges</v>
      </c>
      <c r="AB2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s="30" t="str">
        <f>IF(tbl_Customers[[#This Row],[number_vmail_messages]] = 0, "No Usage", IF(tbl_Customers[[#This Row],[number_vmail_messages]] &lt;= 20, "Low Usage", IF(tbl_Customers[[#This Row],[number_vmail_messages]] &lt;= 40, "Medium Usgae", "High Usage")))</f>
        <v>No Usage</v>
      </c>
      <c r="AD2027" s="30" t="str">
        <f>IF(tbl_Customers[[#This Row],[total_day_minutes]]&lt;=150,"Low Usage", IF(tbl_Customers[[#This Row],[total_day_minutes]]&lt;=200,"Medium Usage", IF(tbl_Customers[[#This Row],[total_day_minutes]]&lt;=250,"High Usage","Very High Usage")))</f>
        <v>Medium Usage</v>
      </c>
      <c r="AE2027" s="30" t="str">
        <f>IF(tbl_Customers[[#This Row],[total_intl_calls]]&lt;=5,"Low Calls", IF(tbl_Customers[[#This Row],[total_intl_calls]]&lt;=10, "Medium Calls", "High Calls"))</f>
        <v>Medium Calls</v>
      </c>
    </row>
    <row r="2028" spans="1:31"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s="30" t="str">
        <f>IF(tbl_Customers[[#This Row],[total_intl_charge]] &lt;= 3, "Low Charges", "High Charges")</f>
        <v>Low Charges</v>
      </c>
      <c r="Z2028" s="30" t="str">
        <f>IF(tbl_Customers[[#This Row],[total_eve_calls]]&lt;=80,"Low Calls",
IF(tbl_Customers[[#This Row],[total_eve_calls]]&lt;=120,"Medium Calls","High Calls"))</f>
        <v>Medium Calls</v>
      </c>
      <c r="AA2028" s="30" t="str">
        <f>IF(tbl_Customers[[#This Row],[total_eve_charge]]&lt;=15,"Low Charges",
IF(tbl_Customers[[#This Row],[total_eve_charge]]&lt;=20,"Medium Charges","High Charges"))</f>
        <v>Medium Charges</v>
      </c>
      <c r="AB2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s="30" t="str">
        <f>IF(tbl_Customers[[#This Row],[number_vmail_messages]] = 0, "No Usage", IF(tbl_Customers[[#This Row],[number_vmail_messages]] &lt;= 20, "Low Usage", IF(tbl_Customers[[#This Row],[number_vmail_messages]] &lt;= 40, "Medium Usgae", "High Usage")))</f>
        <v>Medium Usgae</v>
      </c>
      <c r="AD2028" s="30" t="str">
        <f>IF(tbl_Customers[[#This Row],[total_day_minutes]]&lt;=150,"Low Usage", IF(tbl_Customers[[#This Row],[total_day_minutes]]&lt;=200,"Medium Usage", IF(tbl_Customers[[#This Row],[total_day_minutes]]&lt;=250,"High Usage","Very High Usage")))</f>
        <v>Low Usage</v>
      </c>
      <c r="AE2028" s="30" t="str">
        <f>IF(tbl_Customers[[#This Row],[total_intl_calls]]&lt;=5,"Low Calls", IF(tbl_Customers[[#This Row],[total_intl_calls]]&lt;=10, "Medium Calls", "High Calls"))</f>
        <v>Low Calls</v>
      </c>
    </row>
    <row r="2029" spans="1:31"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s="30" t="str">
        <f>IF(tbl_Customers[[#This Row],[total_intl_charge]] &lt;= 3, "Low Charges", "High Charges")</f>
        <v>Low Charges</v>
      </c>
      <c r="Z2029" s="30" t="str">
        <f>IF(tbl_Customers[[#This Row],[total_eve_calls]]&lt;=80,"Low Calls",
IF(tbl_Customers[[#This Row],[total_eve_calls]]&lt;=120,"Medium Calls","High Calls"))</f>
        <v>Medium Calls</v>
      </c>
      <c r="AA2029" s="30" t="str">
        <f>IF(tbl_Customers[[#This Row],[total_eve_charge]]&lt;=15,"Low Charges",
IF(tbl_Customers[[#This Row],[total_eve_charge]]&lt;=20,"Medium Charges","High Charges"))</f>
        <v>High Charges</v>
      </c>
      <c r="AB2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s="30" t="str">
        <f>IF(tbl_Customers[[#This Row],[number_vmail_messages]] = 0, "No Usage", IF(tbl_Customers[[#This Row],[number_vmail_messages]] &lt;= 20, "Low Usage", IF(tbl_Customers[[#This Row],[number_vmail_messages]] &lt;= 40, "Medium Usgae", "High Usage")))</f>
        <v>No Usage</v>
      </c>
      <c r="AD2029" s="30" t="str">
        <f>IF(tbl_Customers[[#This Row],[total_day_minutes]]&lt;=150,"Low Usage", IF(tbl_Customers[[#This Row],[total_day_minutes]]&lt;=200,"Medium Usage", IF(tbl_Customers[[#This Row],[total_day_minutes]]&lt;=250,"High Usage","Very High Usage")))</f>
        <v>High Usage</v>
      </c>
      <c r="AE2029" s="30" t="str">
        <f>IF(tbl_Customers[[#This Row],[total_intl_calls]]&lt;=5,"Low Calls", IF(tbl_Customers[[#This Row],[total_intl_calls]]&lt;=10, "Medium Calls", "High Calls"))</f>
        <v>Low Calls</v>
      </c>
    </row>
    <row r="2030" spans="1:31"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s="30" t="str">
        <f>IF(tbl_Customers[[#This Row],[total_intl_charge]] &lt;= 3, "Low Charges", "High Charges")</f>
        <v>High Charges</v>
      </c>
      <c r="Z2030" s="30" t="str">
        <f>IF(tbl_Customers[[#This Row],[total_eve_calls]]&lt;=80,"Low Calls",
IF(tbl_Customers[[#This Row],[total_eve_calls]]&lt;=120,"Medium Calls","High Calls"))</f>
        <v>Medium Calls</v>
      </c>
      <c r="AA2030" s="30" t="str">
        <f>IF(tbl_Customers[[#This Row],[total_eve_charge]]&lt;=15,"Low Charges",
IF(tbl_Customers[[#This Row],[total_eve_charge]]&lt;=20,"Medium Charges","High Charges"))</f>
        <v>High Charges</v>
      </c>
      <c r="AB2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s="30" t="str">
        <f>IF(tbl_Customers[[#This Row],[number_vmail_messages]] = 0, "No Usage", IF(tbl_Customers[[#This Row],[number_vmail_messages]] &lt;= 20, "Low Usage", IF(tbl_Customers[[#This Row],[number_vmail_messages]] &lt;= 40, "Medium Usgae", "High Usage")))</f>
        <v>No Usage</v>
      </c>
      <c r="AD2030" s="30" t="str">
        <f>IF(tbl_Customers[[#This Row],[total_day_minutes]]&lt;=150,"Low Usage", IF(tbl_Customers[[#This Row],[total_day_minutes]]&lt;=200,"Medium Usage", IF(tbl_Customers[[#This Row],[total_day_minutes]]&lt;=250,"High Usage","Very High Usage")))</f>
        <v>High Usage</v>
      </c>
      <c r="AE2030" s="30" t="str">
        <f>IF(tbl_Customers[[#This Row],[total_intl_calls]]&lt;=5,"Low Calls", IF(tbl_Customers[[#This Row],[total_intl_calls]]&lt;=10, "Medium Calls", "High Calls"))</f>
        <v>Low Calls</v>
      </c>
    </row>
    <row r="2031" spans="1:31"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s="30" t="str">
        <f>IF(tbl_Customers[[#This Row],[total_intl_charge]] &lt;= 3, "Low Charges", "High Charges")</f>
        <v>Low Charges</v>
      </c>
      <c r="Z2031" s="30" t="str">
        <f>IF(tbl_Customers[[#This Row],[total_eve_calls]]&lt;=80,"Low Calls",
IF(tbl_Customers[[#This Row],[total_eve_calls]]&lt;=120,"Medium Calls","High Calls"))</f>
        <v>Low Calls</v>
      </c>
      <c r="AA2031" s="30" t="str">
        <f>IF(tbl_Customers[[#This Row],[total_eve_charge]]&lt;=15,"Low Charges",
IF(tbl_Customers[[#This Row],[total_eve_charge]]&lt;=20,"Medium Charges","High Charges"))</f>
        <v>Medium Charges</v>
      </c>
      <c r="AB2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s="30" t="str">
        <f>IF(tbl_Customers[[#This Row],[number_vmail_messages]] = 0, "No Usage", IF(tbl_Customers[[#This Row],[number_vmail_messages]] &lt;= 20, "Low Usage", IF(tbl_Customers[[#This Row],[number_vmail_messages]] &lt;= 40, "Medium Usgae", "High Usage")))</f>
        <v>No Usage</v>
      </c>
      <c r="AD2031" s="30" t="str">
        <f>IF(tbl_Customers[[#This Row],[total_day_minutes]]&lt;=150,"Low Usage", IF(tbl_Customers[[#This Row],[total_day_minutes]]&lt;=200,"Medium Usage", IF(tbl_Customers[[#This Row],[total_day_minutes]]&lt;=250,"High Usage","Very High Usage")))</f>
        <v>High Usage</v>
      </c>
      <c r="AE2031" s="30" t="str">
        <f>IF(tbl_Customers[[#This Row],[total_intl_calls]]&lt;=5,"Low Calls", IF(tbl_Customers[[#This Row],[total_intl_calls]]&lt;=10, "Medium Calls", "High Calls"))</f>
        <v>Low Calls</v>
      </c>
    </row>
    <row r="2032" spans="1:31"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s="30" t="str">
        <f>IF(tbl_Customers[[#This Row],[total_intl_charge]] &lt;= 3, "Low Charges", "High Charges")</f>
        <v>Low Charges</v>
      </c>
      <c r="Z2032" s="30" t="str">
        <f>IF(tbl_Customers[[#This Row],[total_eve_calls]]&lt;=80,"Low Calls",
IF(tbl_Customers[[#This Row],[total_eve_calls]]&lt;=120,"Medium Calls","High Calls"))</f>
        <v>Low Calls</v>
      </c>
      <c r="AA2032" s="30" t="str">
        <f>IF(tbl_Customers[[#This Row],[total_eve_charge]]&lt;=15,"Low Charges",
IF(tbl_Customers[[#This Row],[total_eve_charge]]&lt;=20,"Medium Charges","High Charges"))</f>
        <v>Low Charges</v>
      </c>
      <c r="AB2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s="30" t="str">
        <f>IF(tbl_Customers[[#This Row],[number_vmail_messages]] = 0, "No Usage", IF(tbl_Customers[[#This Row],[number_vmail_messages]] &lt;= 20, "Low Usage", IF(tbl_Customers[[#This Row],[number_vmail_messages]] &lt;= 40, "Medium Usgae", "High Usage")))</f>
        <v>Medium Usgae</v>
      </c>
      <c r="AD2032" s="30" t="str">
        <f>IF(tbl_Customers[[#This Row],[total_day_minutes]]&lt;=150,"Low Usage", IF(tbl_Customers[[#This Row],[total_day_minutes]]&lt;=200,"Medium Usage", IF(tbl_Customers[[#This Row],[total_day_minutes]]&lt;=250,"High Usage","Very High Usage")))</f>
        <v>High Usage</v>
      </c>
      <c r="AE2032" s="30" t="str">
        <f>IF(tbl_Customers[[#This Row],[total_intl_calls]]&lt;=5,"Low Calls", IF(tbl_Customers[[#This Row],[total_intl_calls]]&lt;=10, "Medium Calls", "High Calls"))</f>
        <v>Medium Calls</v>
      </c>
    </row>
    <row r="2033" spans="1:31"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s="30" t="str">
        <f>IF(tbl_Customers[[#This Row],[total_intl_charge]] &lt;= 3, "Low Charges", "High Charges")</f>
        <v>High Charges</v>
      </c>
      <c r="Z2033" s="30" t="str">
        <f>IF(tbl_Customers[[#This Row],[total_eve_calls]]&lt;=80,"Low Calls",
IF(tbl_Customers[[#This Row],[total_eve_calls]]&lt;=120,"Medium Calls","High Calls"))</f>
        <v>Medium Calls</v>
      </c>
      <c r="AA2033" s="30" t="str">
        <f>IF(tbl_Customers[[#This Row],[total_eve_charge]]&lt;=15,"Low Charges",
IF(tbl_Customers[[#This Row],[total_eve_charge]]&lt;=20,"Medium Charges","High Charges"))</f>
        <v>High Charges</v>
      </c>
      <c r="AB2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s="30" t="str">
        <f>IF(tbl_Customers[[#This Row],[number_vmail_messages]] = 0, "No Usage", IF(tbl_Customers[[#This Row],[number_vmail_messages]] &lt;= 20, "Low Usage", IF(tbl_Customers[[#This Row],[number_vmail_messages]] &lt;= 40, "Medium Usgae", "High Usage")))</f>
        <v>No Usage</v>
      </c>
      <c r="AD2033" s="30" t="str">
        <f>IF(tbl_Customers[[#This Row],[total_day_minutes]]&lt;=150,"Low Usage", IF(tbl_Customers[[#This Row],[total_day_minutes]]&lt;=200,"Medium Usage", IF(tbl_Customers[[#This Row],[total_day_minutes]]&lt;=250,"High Usage","Very High Usage")))</f>
        <v>Low Usage</v>
      </c>
      <c r="AE2033" s="30" t="str">
        <f>IF(tbl_Customers[[#This Row],[total_intl_calls]]&lt;=5,"Low Calls", IF(tbl_Customers[[#This Row],[total_intl_calls]]&lt;=10, "Medium Calls", "High Calls"))</f>
        <v>Low Calls</v>
      </c>
    </row>
    <row r="2034" spans="1:31"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s="30" t="str">
        <f>IF(tbl_Customers[[#This Row],[total_intl_charge]] &lt;= 3, "Low Charges", "High Charges")</f>
        <v>Low Charges</v>
      </c>
      <c r="Z2034" s="30" t="str">
        <f>IF(tbl_Customers[[#This Row],[total_eve_calls]]&lt;=80,"Low Calls",
IF(tbl_Customers[[#This Row],[total_eve_calls]]&lt;=120,"Medium Calls","High Calls"))</f>
        <v>Medium Calls</v>
      </c>
      <c r="AA2034" s="30" t="str">
        <f>IF(tbl_Customers[[#This Row],[total_eve_charge]]&lt;=15,"Low Charges",
IF(tbl_Customers[[#This Row],[total_eve_charge]]&lt;=20,"Medium Charges","High Charges"))</f>
        <v>Medium Charges</v>
      </c>
      <c r="AB2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s="30" t="str">
        <f>IF(tbl_Customers[[#This Row],[number_vmail_messages]] = 0, "No Usage", IF(tbl_Customers[[#This Row],[number_vmail_messages]] &lt;= 20, "Low Usage", IF(tbl_Customers[[#This Row],[number_vmail_messages]] &lt;= 40, "Medium Usgae", "High Usage")))</f>
        <v>Low Usage</v>
      </c>
      <c r="AD2034" s="30" t="str">
        <f>IF(tbl_Customers[[#This Row],[total_day_minutes]]&lt;=150,"Low Usage", IF(tbl_Customers[[#This Row],[total_day_minutes]]&lt;=200,"Medium Usage", IF(tbl_Customers[[#This Row],[total_day_minutes]]&lt;=250,"High Usage","Very High Usage")))</f>
        <v>Medium Usage</v>
      </c>
      <c r="AE2034" s="30" t="str">
        <f>IF(tbl_Customers[[#This Row],[total_intl_calls]]&lt;=5,"Low Calls", IF(tbl_Customers[[#This Row],[total_intl_calls]]&lt;=10, "Medium Calls", "High Calls"))</f>
        <v>Medium Calls</v>
      </c>
    </row>
    <row r="2035" spans="1:31"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s="30" t="str">
        <f>IF(tbl_Customers[[#This Row],[total_intl_charge]] &lt;= 3, "Low Charges", "High Charges")</f>
        <v>Low Charges</v>
      </c>
      <c r="Z2035" s="30" t="str">
        <f>IF(tbl_Customers[[#This Row],[total_eve_calls]]&lt;=80,"Low Calls",
IF(tbl_Customers[[#This Row],[total_eve_calls]]&lt;=120,"Medium Calls","High Calls"))</f>
        <v>Low Calls</v>
      </c>
      <c r="AA2035" s="30" t="str">
        <f>IF(tbl_Customers[[#This Row],[total_eve_charge]]&lt;=15,"Low Charges",
IF(tbl_Customers[[#This Row],[total_eve_charge]]&lt;=20,"Medium Charges","High Charges"))</f>
        <v>Low Charges</v>
      </c>
      <c r="AB2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s="30" t="str">
        <f>IF(tbl_Customers[[#This Row],[number_vmail_messages]] = 0, "No Usage", IF(tbl_Customers[[#This Row],[number_vmail_messages]] &lt;= 20, "Low Usage", IF(tbl_Customers[[#This Row],[number_vmail_messages]] &lt;= 40, "Medium Usgae", "High Usage")))</f>
        <v>Medium Usgae</v>
      </c>
      <c r="AD2035" s="30" t="str">
        <f>IF(tbl_Customers[[#This Row],[total_day_minutes]]&lt;=150,"Low Usage", IF(tbl_Customers[[#This Row],[total_day_minutes]]&lt;=200,"Medium Usage", IF(tbl_Customers[[#This Row],[total_day_minutes]]&lt;=250,"High Usage","Very High Usage")))</f>
        <v>Low Usage</v>
      </c>
      <c r="AE2035" s="30" t="str">
        <f>IF(tbl_Customers[[#This Row],[total_intl_calls]]&lt;=5,"Low Calls", IF(tbl_Customers[[#This Row],[total_intl_calls]]&lt;=10, "Medium Calls", "High Calls"))</f>
        <v>Medium Calls</v>
      </c>
    </row>
    <row r="2036" spans="1:31"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s="30" t="str">
        <f>IF(tbl_Customers[[#This Row],[total_intl_charge]] &lt;= 3, "Low Charges", "High Charges")</f>
        <v>High Charges</v>
      </c>
      <c r="Z2036" s="30" t="str">
        <f>IF(tbl_Customers[[#This Row],[total_eve_calls]]&lt;=80,"Low Calls",
IF(tbl_Customers[[#This Row],[total_eve_calls]]&lt;=120,"Medium Calls","High Calls"))</f>
        <v>Low Calls</v>
      </c>
      <c r="AA2036" s="30" t="str">
        <f>IF(tbl_Customers[[#This Row],[total_eve_charge]]&lt;=15,"Low Charges",
IF(tbl_Customers[[#This Row],[total_eve_charge]]&lt;=20,"Medium Charges","High Charges"))</f>
        <v>Low Charges</v>
      </c>
      <c r="AB2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s="30" t="str">
        <f>IF(tbl_Customers[[#This Row],[number_vmail_messages]] = 0, "No Usage", IF(tbl_Customers[[#This Row],[number_vmail_messages]] &lt;= 20, "Low Usage", IF(tbl_Customers[[#This Row],[number_vmail_messages]] &lt;= 40, "Medium Usgae", "High Usage")))</f>
        <v>No Usage</v>
      </c>
      <c r="AD2036" s="30" t="str">
        <f>IF(tbl_Customers[[#This Row],[total_day_minutes]]&lt;=150,"Low Usage", IF(tbl_Customers[[#This Row],[total_day_minutes]]&lt;=200,"Medium Usage", IF(tbl_Customers[[#This Row],[total_day_minutes]]&lt;=250,"High Usage","Very High Usage")))</f>
        <v>Medium Usage</v>
      </c>
      <c r="AE2036" s="30" t="str">
        <f>IF(tbl_Customers[[#This Row],[total_intl_calls]]&lt;=5,"Low Calls", IF(tbl_Customers[[#This Row],[total_intl_calls]]&lt;=10, "Medium Calls", "High Calls"))</f>
        <v>Low Calls</v>
      </c>
    </row>
    <row r="2037" spans="1:31"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s="30" t="str">
        <f>IF(tbl_Customers[[#This Row],[total_intl_charge]] &lt;= 3, "Low Charges", "High Charges")</f>
        <v>High Charges</v>
      </c>
      <c r="Z2037" s="30" t="str">
        <f>IF(tbl_Customers[[#This Row],[total_eve_calls]]&lt;=80,"Low Calls",
IF(tbl_Customers[[#This Row],[total_eve_calls]]&lt;=120,"Medium Calls","High Calls"))</f>
        <v>Medium Calls</v>
      </c>
      <c r="AA2037" s="30" t="str">
        <f>IF(tbl_Customers[[#This Row],[total_eve_charge]]&lt;=15,"Low Charges",
IF(tbl_Customers[[#This Row],[total_eve_charge]]&lt;=20,"Medium Charges","High Charges"))</f>
        <v>Medium Charges</v>
      </c>
      <c r="AB2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s="30" t="str">
        <f>IF(tbl_Customers[[#This Row],[number_vmail_messages]] = 0, "No Usage", IF(tbl_Customers[[#This Row],[number_vmail_messages]] &lt;= 20, "Low Usage", IF(tbl_Customers[[#This Row],[number_vmail_messages]] &lt;= 40, "Medium Usgae", "High Usage")))</f>
        <v>No Usage</v>
      </c>
      <c r="AD2037" s="30" t="str">
        <f>IF(tbl_Customers[[#This Row],[total_day_minutes]]&lt;=150,"Low Usage", IF(tbl_Customers[[#This Row],[total_day_minutes]]&lt;=200,"Medium Usage", IF(tbl_Customers[[#This Row],[total_day_minutes]]&lt;=250,"High Usage","Very High Usage")))</f>
        <v>Medium Usage</v>
      </c>
      <c r="AE2037" s="30" t="str">
        <f>IF(tbl_Customers[[#This Row],[total_intl_calls]]&lt;=5,"Low Calls", IF(tbl_Customers[[#This Row],[total_intl_calls]]&lt;=10, "Medium Calls", "High Calls"))</f>
        <v>Low Calls</v>
      </c>
    </row>
    <row r="2038" spans="1:31"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s="30" t="str">
        <f>IF(tbl_Customers[[#This Row],[total_intl_charge]] &lt;= 3, "Low Charges", "High Charges")</f>
        <v>Low Charges</v>
      </c>
      <c r="Z2038" s="30" t="str">
        <f>IF(tbl_Customers[[#This Row],[total_eve_calls]]&lt;=80,"Low Calls",
IF(tbl_Customers[[#This Row],[total_eve_calls]]&lt;=120,"Medium Calls","High Calls"))</f>
        <v>Medium Calls</v>
      </c>
      <c r="AA2038" s="30" t="str">
        <f>IF(tbl_Customers[[#This Row],[total_eve_charge]]&lt;=15,"Low Charges",
IF(tbl_Customers[[#This Row],[total_eve_charge]]&lt;=20,"Medium Charges","High Charges"))</f>
        <v>Low Charges</v>
      </c>
      <c r="AB2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s="30" t="str">
        <f>IF(tbl_Customers[[#This Row],[number_vmail_messages]] = 0, "No Usage", IF(tbl_Customers[[#This Row],[number_vmail_messages]] &lt;= 20, "Low Usage", IF(tbl_Customers[[#This Row],[number_vmail_messages]] &lt;= 40, "Medium Usgae", "High Usage")))</f>
        <v>No Usage</v>
      </c>
      <c r="AD2038" s="30" t="str">
        <f>IF(tbl_Customers[[#This Row],[total_day_minutes]]&lt;=150,"Low Usage", IF(tbl_Customers[[#This Row],[total_day_minutes]]&lt;=200,"Medium Usage", IF(tbl_Customers[[#This Row],[total_day_minutes]]&lt;=250,"High Usage","Very High Usage")))</f>
        <v>High Usage</v>
      </c>
      <c r="AE2038" s="30" t="str">
        <f>IF(tbl_Customers[[#This Row],[total_intl_calls]]&lt;=5,"Low Calls", IF(tbl_Customers[[#This Row],[total_intl_calls]]&lt;=10, "Medium Calls", "High Calls"))</f>
        <v>Low Calls</v>
      </c>
    </row>
    <row r="2039" spans="1:31"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s="30" t="str">
        <f>IF(tbl_Customers[[#This Row],[total_intl_charge]] &lt;= 3, "Low Charges", "High Charges")</f>
        <v>High Charges</v>
      </c>
      <c r="Z2039" s="30" t="str">
        <f>IF(tbl_Customers[[#This Row],[total_eve_calls]]&lt;=80,"Low Calls",
IF(tbl_Customers[[#This Row],[total_eve_calls]]&lt;=120,"Medium Calls","High Calls"))</f>
        <v>Medium Calls</v>
      </c>
      <c r="AA2039" s="30" t="str">
        <f>IF(tbl_Customers[[#This Row],[total_eve_charge]]&lt;=15,"Low Charges",
IF(tbl_Customers[[#This Row],[total_eve_charge]]&lt;=20,"Medium Charges","High Charges"))</f>
        <v>Low Charges</v>
      </c>
      <c r="AB2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s="30" t="str">
        <f>IF(tbl_Customers[[#This Row],[number_vmail_messages]] = 0, "No Usage", IF(tbl_Customers[[#This Row],[number_vmail_messages]] &lt;= 20, "Low Usage", IF(tbl_Customers[[#This Row],[number_vmail_messages]] &lt;= 40, "Medium Usgae", "High Usage")))</f>
        <v>No Usage</v>
      </c>
      <c r="AD2039" s="30" t="str">
        <f>IF(tbl_Customers[[#This Row],[total_day_minutes]]&lt;=150,"Low Usage", IF(tbl_Customers[[#This Row],[total_day_minutes]]&lt;=200,"Medium Usage", IF(tbl_Customers[[#This Row],[total_day_minutes]]&lt;=250,"High Usage","Very High Usage")))</f>
        <v>Medium Usage</v>
      </c>
      <c r="AE2039" s="30" t="str">
        <f>IF(tbl_Customers[[#This Row],[total_intl_calls]]&lt;=5,"Low Calls", IF(tbl_Customers[[#This Row],[total_intl_calls]]&lt;=10, "Medium Calls", "High Calls"))</f>
        <v>Low Calls</v>
      </c>
    </row>
    <row r="2040" spans="1:31"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s="30" t="str">
        <f>IF(tbl_Customers[[#This Row],[total_intl_charge]] &lt;= 3, "Low Charges", "High Charges")</f>
        <v>High Charges</v>
      </c>
      <c r="Z2040" s="30" t="str">
        <f>IF(tbl_Customers[[#This Row],[total_eve_calls]]&lt;=80,"Low Calls",
IF(tbl_Customers[[#This Row],[total_eve_calls]]&lt;=120,"Medium Calls","High Calls"))</f>
        <v>Medium Calls</v>
      </c>
      <c r="AA2040" s="30" t="str">
        <f>IF(tbl_Customers[[#This Row],[total_eve_charge]]&lt;=15,"Low Charges",
IF(tbl_Customers[[#This Row],[total_eve_charge]]&lt;=20,"Medium Charges","High Charges"))</f>
        <v>Low Charges</v>
      </c>
      <c r="AB2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s="30" t="str">
        <f>IF(tbl_Customers[[#This Row],[number_vmail_messages]] = 0, "No Usage", IF(tbl_Customers[[#This Row],[number_vmail_messages]] &lt;= 20, "Low Usage", IF(tbl_Customers[[#This Row],[number_vmail_messages]] &lt;= 40, "Medium Usgae", "High Usage")))</f>
        <v>No Usage</v>
      </c>
      <c r="AD2040" s="30" t="str">
        <f>IF(tbl_Customers[[#This Row],[total_day_minutes]]&lt;=150,"Low Usage", IF(tbl_Customers[[#This Row],[total_day_minutes]]&lt;=200,"Medium Usage", IF(tbl_Customers[[#This Row],[total_day_minutes]]&lt;=250,"High Usage","Very High Usage")))</f>
        <v>Medium Usage</v>
      </c>
      <c r="AE2040" s="30" t="str">
        <f>IF(tbl_Customers[[#This Row],[total_intl_calls]]&lt;=5,"Low Calls", IF(tbl_Customers[[#This Row],[total_intl_calls]]&lt;=10, "Medium Calls", "High Calls"))</f>
        <v>Low Calls</v>
      </c>
    </row>
    <row r="2041" spans="1:31"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s="30" t="str">
        <f>IF(tbl_Customers[[#This Row],[total_intl_charge]] &lt;= 3, "Low Charges", "High Charges")</f>
        <v>Low Charges</v>
      </c>
      <c r="Z2041" s="30" t="str">
        <f>IF(tbl_Customers[[#This Row],[total_eve_calls]]&lt;=80,"Low Calls",
IF(tbl_Customers[[#This Row],[total_eve_calls]]&lt;=120,"Medium Calls","High Calls"))</f>
        <v>Medium Calls</v>
      </c>
      <c r="AA2041" s="30" t="str">
        <f>IF(tbl_Customers[[#This Row],[total_eve_charge]]&lt;=15,"Low Charges",
IF(tbl_Customers[[#This Row],[total_eve_charge]]&lt;=20,"Medium Charges","High Charges"))</f>
        <v>High Charges</v>
      </c>
      <c r="AB2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s="30" t="str">
        <f>IF(tbl_Customers[[#This Row],[number_vmail_messages]] = 0, "No Usage", IF(tbl_Customers[[#This Row],[number_vmail_messages]] &lt;= 20, "Low Usage", IF(tbl_Customers[[#This Row],[number_vmail_messages]] &lt;= 40, "Medium Usgae", "High Usage")))</f>
        <v>Medium Usgae</v>
      </c>
      <c r="AD2041" s="30" t="str">
        <f>IF(tbl_Customers[[#This Row],[total_day_minutes]]&lt;=150,"Low Usage", IF(tbl_Customers[[#This Row],[total_day_minutes]]&lt;=200,"Medium Usage", IF(tbl_Customers[[#This Row],[total_day_minutes]]&lt;=250,"High Usage","Very High Usage")))</f>
        <v>Low Usage</v>
      </c>
      <c r="AE2041" s="30" t="str">
        <f>IF(tbl_Customers[[#This Row],[total_intl_calls]]&lt;=5,"Low Calls", IF(tbl_Customers[[#This Row],[total_intl_calls]]&lt;=10, "Medium Calls", "High Calls"))</f>
        <v>Low Calls</v>
      </c>
    </row>
    <row r="2042" spans="1:31"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s="30" t="str">
        <f>IF(tbl_Customers[[#This Row],[total_intl_charge]] &lt;= 3, "Low Charges", "High Charges")</f>
        <v>High Charges</v>
      </c>
      <c r="Z2042" s="30" t="str">
        <f>IF(tbl_Customers[[#This Row],[total_eve_calls]]&lt;=80,"Low Calls",
IF(tbl_Customers[[#This Row],[total_eve_calls]]&lt;=120,"Medium Calls","High Calls"))</f>
        <v>Medium Calls</v>
      </c>
      <c r="AA2042" s="30" t="str">
        <f>IF(tbl_Customers[[#This Row],[total_eve_charge]]&lt;=15,"Low Charges",
IF(tbl_Customers[[#This Row],[total_eve_charge]]&lt;=20,"Medium Charges","High Charges"))</f>
        <v>High Charges</v>
      </c>
      <c r="AB2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s="30" t="str">
        <f>IF(tbl_Customers[[#This Row],[number_vmail_messages]] = 0, "No Usage", IF(tbl_Customers[[#This Row],[number_vmail_messages]] &lt;= 20, "Low Usage", IF(tbl_Customers[[#This Row],[number_vmail_messages]] &lt;= 40, "Medium Usgae", "High Usage")))</f>
        <v>No Usage</v>
      </c>
      <c r="AD2042" s="30" t="str">
        <f>IF(tbl_Customers[[#This Row],[total_day_minutes]]&lt;=150,"Low Usage", IF(tbl_Customers[[#This Row],[total_day_minutes]]&lt;=200,"Medium Usage", IF(tbl_Customers[[#This Row],[total_day_minutes]]&lt;=250,"High Usage","Very High Usage")))</f>
        <v>High Usage</v>
      </c>
      <c r="AE2042" s="30" t="str">
        <f>IF(tbl_Customers[[#This Row],[total_intl_calls]]&lt;=5,"Low Calls", IF(tbl_Customers[[#This Row],[total_intl_calls]]&lt;=10, "Medium Calls", "High Calls"))</f>
        <v>Low Calls</v>
      </c>
    </row>
    <row r="2043" spans="1:31"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s="30" t="str">
        <f>IF(tbl_Customers[[#This Row],[total_intl_charge]] &lt;= 3, "Low Charges", "High Charges")</f>
        <v>High Charges</v>
      </c>
      <c r="Z2043" s="30" t="str">
        <f>IF(tbl_Customers[[#This Row],[total_eve_calls]]&lt;=80,"Low Calls",
IF(tbl_Customers[[#This Row],[total_eve_calls]]&lt;=120,"Medium Calls","High Calls"))</f>
        <v>Medium Calls</v>
      </c>
      <c r="AA2043" s="30" t="str">
        <f>IF(tbl_Customers[[#This Row],[total_eve_charge]]&lt;=15,"Low Charges",
IF(tbl_Customers[[#This Row],[total_eve_charge]]&lt;=20,"Medium Charges","High Charges"))</f>
        <v>Medium Charges</v>
      </c>
      <c r="AB2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s="30" t="str">
        <f>IF(tbl_Customers[[#This Row],[number_vmail_messages]] = 0, "No Usage", IF(tbl_Customers[[#This Row],[number_vmail_messages]] &lt;= 20, "Low Usage", IF(tbl_Customers[[#This Row],[number_vmail_messages]] &lt;= 40, "Medium Usgae", "High Usage")))</f>
        <v>Medium Usgae</v>
      </c>
      <c r="AD2043" s="30" t="str">
        <f>IF(tbl_Customers[[#This Row],[total_day_minutes]]&lt;=150,"Low Usage", IF(tbl_Customers[[#This Row],[total_day_minutes]]&lt;=200,"Medium Usage", IF(tbl_Customers[[#This Row],[total_day_minutes]]&lt;=250,"High Usage","Very High Usage")))</f>
        <v>Low Usage</v>
      </c>
      <c r="AE2043" s="30" t="str">
        <f>IF(tbl_Customers[[#This Row],[total_intl_calls]]&lt;=5,"Low Calls", IF(tbl_Customers[[#This Row],[total_intl_calls]]&lt;=10, "Medium Calls", "High Calls"))</f>
        <v>Low Calls</v>
      </c>
    </row>
    <row r="2044" spans="1:31"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s="30" t="str">
        <f>IF(tbl_Customers[[#This Row],[total_intl_charge]] &lt;= 3, "Low Charges", "High Charges")</f>
        <v>High Charges</v>
      </c>
      <c r="Z2044" s="30" t="str">
        <f>IF(tbl_Customers[[#This Row],[total_eve_calls]]&lt;=80,"Low Calls",
IF(tbl_Customers[[#This Row],[total_eve_calls]]&lt;=120,"Medium Calls","High Calls"))</f>
        <v>Medium Calls</v>
      </c>
      <c r="AA2044" s="30" t="str">
        <f>IF(tbl_Customers[[#This Row],[total_eve_charge]]&lt;=15,"Low Charges",
IF(tbl_Customers[[#This Row],[total_eve_charge]]&lt;=20,"Medium Charges","High Charges"))</f>
        <v>Medium Charges</v>
      </c>
      <c r="AB2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s="30" t="str">
        <f>IF(tbl_Customers[[#This Row],[number_vmail_messages]] = 0, "No Usage", IF(tbl_Customers[[#This Row],[number_vmail_messages]] &lt;= 20, "Low Usage", IF(tbl_Customers[[#This Row],[number_vmail_messages]] &lt;= 40, "Medium Usgae", "High Usage")))</f>
        <v>No Usage</v>
      </c>
      <c r="AD2044" s="30" t="str">
        <f>IF(tbl_Customers[[#This Row],[total_day_minutes]]&lt;=150,"Low Usage", IF(tbl_Customers[[#This Row],[total_day_minutes]]&lt;=200,"Medium Usage", IF(tbl_Customers[[#This Row],[total_day_minutes]]&lt;=250,"High Usage","Very High Usage")))</f>
        <v>Low Usage</v>
      </c>
      <c r="AE2044" s="30" t="str">
        <f>IF(tbl_Customers[[#This Row],[total_intl_calls]]&lt;=5,"Low Calls", IF(tbl_Customers[[#This Row],[total_intl_calls]]&lt;=10, "Medium Calls", "High Calls"))</f>
        <v>Medium Calls</v>
      </c>
    </row>
    <row r="2045" spans="1:31"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s="30" t="str">
        <f>IF(tbl_Customers[[#This Row],[total_intl_charge]] &lt;= 3, "Low Charges", "High Charges")</f>
        <v>High Charges</v>
      </c>
      <c r="Z2045" s="30" t="str">
        <f>IF(tbl_Customers[[#This Row],[total_eve_calls]]&lt;=80,"Low Calls",
IF(tbl_Customers[[#This Row],[total_eve_calls]]&lt;=120,"Medium Calls","High Calls"))</f>
        <v>Medium Calls</v>
      </c>
      <c r="AA2045" s="30" t="str">
        <f>IF(tbl_Customers[[#This Row],[total_eve_charge]]&lt;=15,"Low Charges",
IF(tbl_Customers[[#This Row],[total_eve_charge]]&lt;=20,"Medium Charges","High Charges"))</f>
        <v>Medium Charges</v>
      </c>
      <c r="AB2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s="30" t="str">
        <f>IF(tbl_Customers[[#This Row],[number_vmail_messages]] = 0, "No Usage", IF(tbl_Customers[[#This Row],[number_vmail_messages]] &lt;= 20, "Low Usage", IF(tbl_Customers[[#This Row],[number_vmail_messages]] &lt;= 40, "Medium Usgae", "High Usage")))</f>
        <v>No Usage</v>
      </c>
      <c r="AD2045" s="30" t="str">
        <f>IF(tbl_Customers[[#This Row],[total_day_minutes]]&lt;=150,"Low Usage", IF(tbl_Customers[[#This Row],[total_day_minutes]]&lt;=200,"Medium Usage", IF(tbl_Customers[[#This Row],[total_day_minutes]]&lt;=250,"High Usage","Very High Usage")))</f>
        <v>High Usage</v>
      </c>
      <c r="AE2045" s="30" t="str">
        <f>IF(tbl_Customers[[#This Row],[total_intl_calls]]&lt;=5,"Low Calls", IF(tbl_Customers[[#This Row],[total_intl_calls]]&lt;=10, "Medium Calls", "High Calls"))</f>
        <v>Low Calls</v>
      </c>
    </row>
    <row r="2046" spans="1:31"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s="30" t="str">
        <f>IF(tbl_Customers[[#This Row],[total_intl_charge]] &lt;= 3, "Low Charges", "High Charges")</f>
        <v>Low Charges</v>
      </c>
      <c r="Z2046" s="30" t="str">
        <f>IF(tbl_Customers[[#This Row],[total_eve_calls]]&lt;=80,"Low Calls",
IF(tbl_Customers[[#This Row],[total_eve_calls]]&lt;=120,"Medium Calls","High Calls"))</f>
        <v>Medium Calls</v>
      </c>
      <c r="AA2046" s="30" t="str">
        <f>IF(tbl_Customers[[#This Row],[total_eve_charge]]&lt;=15,"Low Charges",
IF(tbl_Customers[[#This Row],[total_eve_charge]]&lt;=20,"Medium Charges","High Charges"))</f>
        <v>Medium Charges</v>
      </c>
      <c r="AB2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s="30" t="str">
        <f>IF(tbl_Customers[[#This Row],[number_vmail_messages]] = 0, "No Usage", IF(tbl_Customers[[#This Row],[number_vmail_messages]] &lt;= 20, "Low Usage", IF(tbl_Customers[[#This Row],[number_vmail_messages]] &lt;= 40, "Medium Usgae", "High Usage")))</f>
        <v>Medium Usgae</v>
      </c>
      <c r="AD2046" s="30" t="str">
        <f>IF(tbl_Customers[[#This Row],[total_day_minutes]]&lt;=150,"Low Usage", IF(tbl_Customers[[#This Row],[total_day_minutes]]&lt;=200,"Medium Usage", IF(tbl_Customers[[#This Row],[total_day_minutes]]&lt;=250,"High Usage","Very High Usage")))</f>
        <v>High Usage</v>
      </c>
      <c r="AE2046" s="30" t="str">
        <f>IF(tbl_Customers[[#This Row],[total_intl_calls]]&lt;=5,"Low Calls", IF(tbl_Customers[[#This Row],[total_intl_calls]]&lt;=10, "Medium Calls", "High Calls"))</f>
        <v>Medium Calls</v>
      </c>
    </row>
    <row r="2047" spans="1:31"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s="30" t="str">
        <f>IF(tbl_Customers[[#This Row],[total_intl_charge]] &lt;= 3, "Low Charges", "High Charges")</f>
        <v>Low Charges</v>
      </c>
      <c r="Z2047" s="30" t="str">
        <f>IF(tbl_Customers[[#This Row],[total_eve_calls]]&lt;=80,"Low Calls",
IF(tbl_Customers[[#This Row],[total_eve_calls]]&lt;=120,"Medium Calls","High Calls"))</f>
        <v>High Calls</v>
      </c>
      <c r="AA2047" s="30" t="str">
        <f>IF(tbl_Customers[[#This Row],[total_eve_charge]]&lt;=15,"Low Charges",
IF(tbl_Customers[[#This Row],[total_eve_charge]]&lt;=20,"Medium Charges","High Charges"))</f>
        <v>High Charges</v>
      </c>
      <c r="AB2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s="30" t="str">
        <f>IF(tbl_Customers[[#This Row],[number_vmail_messages]] = 0, "No Usage", IF(tbl_Customers[[#This Row],[number_vmail_messages]] &lt;= 20, "Low Usage", IF(tbl_Customers[[#This Row],[number_vmail_messages]] &lt;= 40, "Medium Usgae", "High Usage")))</f>
        <v>No Usage</v>
      </c>
      <c r="AD2047" s="30" t="str">
        <f>IF(tbl_Customers[[#This Row],[total_day_minutes]]&lt;=150,"Low Usage", IF(tbl_Customers[[#This Row],[total_day_minutes]]&lt;=200,"Medium Usage", IF(tbl_Customers[[#This Row],[total_day_minutes]]&lt;=250,"High Usage","Very High Usage")))</f>
        <v>Low Usage</v>
      </c>
      <c r="AE2047" s="30" t="str">
        <f>IF(tbl_Customers[[#This Row],[total_intl_calls]]&lt;=5,"Low Calls", IF(tbl_Customers[[#This Row],[total_intl_calls]]&lt;=10, "Medium Calls", "High Calls"))</f>
        <v>Low Calls</v>
      </c>
    </row>
    <row r="2048" spans="1:31"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s="30" t="str">
        <f>IF(tbl_Customers[[#This Row],[total_intl_charge]] &lt;= 3, "Low Charges", "High Charges")</f>
        <v>High Charges</v>
      </c>
      <c r="Z2048" s="30" t="str">
        <f>IF(tbl_Customers[[#This Row],[total_eve_calls]]&lt;=80,"Low Calls",
IF(tbl_Customers[[#This Row],[total_eve_calls]]&lt;=120,"Medium Calls","High Calls"))</f>
        <v>Low Calls</v>
      </c>
      <c r="AA2048" s="30" t="str">
        <f>IF(tbl_Customers[[#This Row],[total_eve_charge]]&lt;=15,"Low Charges",
IF(tbl_Customers[[#This Row],[total_eve_charge]]&lt;=20,"Medium Charges","High Charges"))</f>
        <v>Medium Charges</v>
      </c>
      <c r="AB2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s="30" t="str">
        <f>IF(tbl_Customers[[#This Row],[number_vmail_messages]] = 0, "No Usage", IF(tbl_Customers[[#This Row],[number_vmail_messages]] &lt;= 20, "Low Usage", IF(tbl_Customers[[#This Row],[number_vmail_messages]] &lt;= 40, "Medium Usgae", "High Usage")))</f>
        <v>Medium Usgae</v>
      </c>
      <c r="AD2048" s="30" t="str">
        <f>IF(tbl_Customers[[#This Row],[total_day_minutes]]&lt;=150,"Low Usage", IF(tbl_Customers[[#This Row],[total_day_minutes]]&lt;=200,"Medium Usage", IF(tbl_Customers[[#This Row],[total_day_minutes]]&lt;=250,"High Usage","Very High Usage")))</f>
        <v>High Usage</v>
      </c>
      <c r="AE2048" s="30" t="str">
        <f>IF(tbl_Customers[[#This Row],[total_intl_calls]]&lt;=5,"Low Calls", IF(tbl_Customers[[#This Row],[total_intl_calls]]&lt;=10, "Medium Calls", "High Calls"))</f>
        <v>Medium Calls</v>
      </c>
    </row>
    <row r="2049" spans="1:31"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s="30" t="str">
        <f>IF(tbl_Customers[[#This Row],[total_intl_charge]] &lt;= 3, "Low Charges", "High Charges")</f>
        <v>Low Charges</v>
      </c>
      <c r="Z2049" s="30" t="str">
        <f>IF(tbl_Customers[[#This Row],[total_eve_calls]]&lt;=80,"Low Calls",
IF(tbl_Customers[[#This Row],[total_eve_calls]]&lt;=120,"Medium Calls","High Calls"))</f>
        <v>Medium Calls</v>
      </c>
      <c r="AA2049" s="30" t="str">
        <f>IF(tbl_Customers[[#This Row],[total_eve_charge]]&lt;=15,"Low Charges",
IF(tbl_Customers[[#This Row],[total_eve_charge]]&lt;=20,"Medium Charges","High Charges"))</f>
        <v>Low Charges</v>
      </c>
      <c r="AB2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s="30" t="str">
        <f>IF(tbl_Customers[[#This Row],[number_vmail_messages]] = 0, "No Usage", IF(tbl_Customers[[#This Row],[number_vmail_messages]] &lt;= 20, "Low Usage", IF(tbl_Customers[[#This Row],[number_vmail_messages]] &lt;= 40, "Medium Usgae", "High Usage")))</f>
        <v>No Usage</v>
      </c>
      <c r="AD2049" s="30" t="str">
        <f>IF(tbl_Customers[[#This Row],[total_day_minutes]]&lt;=150,"Low Usage", IF(tbl_Customers[[#This Row],[total_day_minutes]]&lt;=200,"Medium Usage", IF(tbl_Customers[[#This Row],[total_day_minutes]]&lt;=250,"High Usage","Very High Usage")))</f>
        <v>High Usage</v>
      </c>
      <c r="AE2049" s="30" t="str">
        <f>IF(tbl_Customers[[#This Row],[total_intl_calls]]&lt;=5,"Low Calls", IF(tbl_Customers[[#This Row],[total_intl_calls]]&lt;=10, "Medium Calls", "High Calls"))</f>
        <v>Low Calls</v>
      </c>
    </row>
    <row r="2050" spans="1:31"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s="30" t="str">
        <f>IF(tbl_Customers[[#This Row],[total_intl_charge]] &lt;= 3, "Low Charges", "High Charges")</f>
        <v>Low Charges</v>
      </c>
      <c r="Z2050" s="30" t="str">
        <f>IF(tbl_Customers[[#This Row],[total_eve_calls]]&lt;=80,"Low Calls",
IF(tbl_Customers[[#This Row],[total_eve_calls]]&lt;=120,"Medium Calls","High Calls"))</f>
        <v>Medium Calls</v>
      </c>
      <c r="AA2050" s="30" t="str">
        <f>IF(tbl_Customers[[#This Row],[total_eve_charge]]&lt;=15,"Low Charges",
IF(tbl_Customers[[#This Row],[total_eve_charge]]&lt;=20,"Medium Charges","High Charges"))</f>
        <v>High Charges</v>
      </c>
      <c r="AB2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s="30" t="str">
        <f>IF(tbl_Customers[[#This Row],[number_vmail_messages]] = 0, "No Usage", IF(tbl_Customers[[#This Row],[number_vmail_messages]] &lt;= 20, "Low Usage", IF(tbl_Customers[[#This Row],[number_vmail_messages]] &lt;= 40, "Medium Usgae", "High Usage")))</f>
        <v>Low Usage</v>
      </c>
      <c r="AD2050" s="30" t="str">
        <f>IF(tbl_Customers[[#This Row],[total_day_minutes]]&lt;=150,"Low Usage", IF(tbl_Customers[[#This Row],[total_day_minutes]]&lt;=200,"Medium Usage", IF(tbl_Customers[[#This Row],[total_day_minutes]]&lt;=250,"High Usage","Very High Usage")))</f>
        <v>Low Usage</v>
      </c>
      <c r="AE2050" s="30" t="str">
        <f>IF(tbl_Customers[[#This Row],[total_intl_calls]]&lt;=5,"Low Calls", IF(tbl_Customers[[#This Row],[total_intl_calls]]&lt;=10, "Medium Calls", "High Calls"))</f>
        <v>Low Calls</v>
      </c>
    </row>
    <row r="2051" spans="1:31"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s="30" t="str">
        <f>IF(tbl_Customers[[#This Row],[total_intl_charge]] &lt;= 3, "Low Charges", "High Charges")</f>
        <v>Low Charges</v>
      </c>
      <c r="Z2051" s="30" t="str">
        <f>IF(tbl_Customers[[#This Row],[total_eve_calls]]&lt;=80,"Low Calls",
IF(tbl_Customers[[#This Row],[total_eve_calls]]&lt;=120,"Medium Calls","High Calls"))</f>
        <v>Medium Calls</v>
      </c>
      <c r="AA2051" s="30" t="str">
        <f>IF(tbl_Customers[[#This Row],[total_eve_charge]]&lt;=15,"Low Charges",
IF(tbl_Customers[[#This Row],[total_eve_charge]]&lt;=20,"Medium Charges","High Charges"))</f>
        <v>Medium Charges</v>
      </c>
      <c r="AB2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s="30" t="str">
        <f>IF(tbl_Customers[[#This Row],[number_vmail_messages]] = 0, "No Usage", IF(tbl_Customers[[#This Row],[number_vmail_messages]] &lt;= 20, "Low Usage", IF(tbl_Customers[[#This Row],[number_vmail_messages]] &lt;= 40, "Medium Usgae", "High Usage")))</f>
        <v>No Usage</v>
      </c>
      <c r="AD2051" s="30" t="str">
        <f>IF(tbl_Customers[[#This Row],[total_day_minutes]]&lt;=150,"Low Usage", IF(tbl_Customers[[#This Row],[total_day_minutes]]&lt;=200,"Medium Usage", IF(tbl_Customers[[#This Row],[total_day_minutes]]&lt;=250,"High Usage","Very High Usage")))</f>
        <v>Low Usage</v>
      </c>
      <c r="AE2051" s="30" t="str">
        <f>IF(tbl_Customers[[#This Row],[total_intl_calls]]&lt;=5,"Low Calls", IF(tbl_Customers[[#This Row],[total_intl_calls]]&lt;=10, "Medium Calls", "High Calls"))</f>
        <v>Medium Calls</v>
      </c>
    </row>
    <row r="2052" spans="1:31"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s="30" t="str">
        <f>IF(tbl_Customers[[#This Row],[total_intl_charge]] &lt;= 3, "Low Charges", "High Charges")</f>
        <v>Low Charges</v>
      </c>
      <c r="Z2052" s="30" t="str">
        <f>IF(tbl_Customers[[#This Row],[total_eve_calls]]&lt;=80,"Low Calls",
IF(tbl_Customers[[#This Row],[total_eve_calls]]&lt;=120,"Medium Calls","High Calls"))</f>
        <v>Medium Calls</v>
      </c>
      <c r="AA2052" s="30" t="str">
        <f>IF(tbl_Customers[[#This Row],[total_eve_charge]]&lt;=15,"Low Charges",
IF(tbl_Customers[[#This Row],[total_eve_charge]]&lt;=20,"Medium Charges","High Charges"))</f>
        <v>High Charges</v>
      </c>
      <c r="AB2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s="30" t="str">
        <f>IF(tbl_Customers[[#This Row],[number_vmail_messages]] = 0, "No Usage", IF(tbl_Customers[[#This Row],[number_vmail_messages]] &lt;= 20, "Low Usage", IF(tbl_Customers[[#This Row],[number_vmail_messages]] &lt;= 40, "Medium Usgae", "High Usage")))</f>
        <v>No Usage</v>
      </c>
      <c r="AD2052" s="30" t="str">
        <f>IF(tbl_Customers[[#This Row],[total_day_minutes]]&lt;=150,"Low Usage", IF(tbl_Customers[[#This Row],[total_day_minutes]]&lt;=200,"Medium Usage", IF(tbl_Customers[[#This Row],[total_day_minutes]]&lt;=250,"High Usage","Very High Usage")))</f>
        <v>Medium Usage</v>
      </c>
      <c r="AE2052" s="30" t="str">
        <f>IF(tbl_Customers[[#This Row],[total_intl_calls]]&lt;=5,"Low Calls", IF(tbl_Customers[[#This Row],[total_intl_calls]]&lt;=10, "Medium Calls", "High Calls"))</f>
        <v>Low Calls</v>
      </c>
    </row>
    <row r="2053" spans="1:31"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s="30" t="str">
        <f>IF(tbl_Customers[[#This Row],[total_intl_charge]] &lt;= 3, "Low Charges", "High Charges")</f>
        <v>Low Charges</v>
      </c>
      <c r="Z2053" s="30" t="str">
        <f>IF(tbl_Customers[[#This Row],[total_eve_calls]]&lt;=80,"Low Calls",
IF(tbl_Customers[[#This Row],[total_eve_calls]]&lt;=120,"Medium Calls","High Calls"))</f>
        <v>Medium Calls</v>
      </c>
      <c r="AA2053" s="30" t="str">
        <f>IF(tbl_Customers[[#This Row],[total_eve_charge]]&lt;=15,"Low Charges",
IF(tbl_Customers[[#This Row],[total_eve_charge]]&lt;=20,"Medium Charges","High Charges"))</f>
        <v>Low Charges</v>
      </c>
      <c r="AB2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s="30" t="str">
        <f>IF(tbl_Customers[[#This Row],[number_vmail_messages]] = 0, "No Usage", IF(tbl_Customers[[#This Row],[number_vmail_messages]] &lt;= 20, "Low Usage", IF(tbl_Customers[[#This Row],[number_vmail_messages]] &lt;= 40, "Medium Usgae", "High Usage")))</f>
        <v>No Usage</v>
      </c>
      <c r="AD2053" s="30" t="str">
        <f>IF(tbl_Customers[[#This Row],[total_day_minutes]]&lt;=150,"Low Usage", IF(tbl_Customers[[#This Row],[total_day_minutes]]&lt;=200,"Medium Usage", IF(tbl_Customers[[#This Row],[total_day_minutes]]&lt;=250,"High Usage","Very High Usage")))</f>
        <v>Very High Usage</v>
      </c>
      <c r="AE2053" s="30" t="str">
        <f>IF(tbl_Customers[[#This Row],[total_intl_calls]]&lt;=5,"Low Calls", IF(tbl_Customers[[#This Row],[total_intl_calls]]&lt;=10, "Medium Calls", "High Calls"))</f>
        <v>Low Calls</v>
      </c>
    </row>
    <row r="2054" spans="1:31"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s="30" t="str">
        <f>IF(tbl_Customers[[#This Row],[total_intl_charge]] &lt;= 3, "Low Charges", "High Charges")</f>
        <v>High Charges</v>
      </c>
      <c r="Z2054" s="30" t="str">
        <f>IF(tbl_Customers[[#This Row],[total_eve_calls]]&lt;=80,"Low Calls",
IF(tbl_Customers[[#This Row],[total_eve_calls]]&lt;=120,"Medium Calls","High Calls"))</f>
        <v>Medium Calls</v>
      </c>
      <c r="AA2054" s="30" t="str">
        <f>IF(tbl_Customers[[#This Row],[total_eve_charge]]&lt;=15,"Low Charges",
IF(tbl_Customers[[#This Row],[total_eve_charge]]&lt;=20,"Medium Charges","High Charges"))</f>
        <v>Medium Charges</v>
      </c>
      <c r="AB2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s="30" t="str">
        <f>IF(tbl_Customers[[#This Row],[number_vmail_messages]] = 0, "No Usage", IF(tbl_Customers[[#This Row],[number_vmail_messages]] &lt;= 20, "Low Usage", IF(tbl_Customers[[#This Row],[number_vmail_messages]] &lt;= 40, "Medium Usgae", "High Usage")))</f>
        <v>No Usage</v>
      </c>
      <c r="AD2054" s="30" t="str">
        <f>IF(tbl_Customers[[#This Row],[total_day_minutes]]&lt;=150,"Low Usage", IF(tbl_Customers[[#This Row],[total_day_minutes]]&lt;=200,"Medium Usage", IF(tbl_Customers[[#This Row],[total_day_minutes]]&lt;=250,"High Usage","Very High Usage")))</f>
        <v>Medium Usage</v>
      </c>
      <c r="AE2054" s="30" t="str">
        <f>IF(tbl_Customers[[#This Row],[total_intl_calls]]&lt;=5,"Low Calls", IF(tbl_Customers[[#This Row],[total_intl_calls]]&lt;=10, "Medium Calls", "High Calls"))</f>
        <v>Medium Calls</v>
      </c>
    </row>
    <row r="2055" spans="1:31"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s="30" t="str">
        <f>IF(tbl_Customers[[#This Row],[total_intl_charge]] &lt;= 3, "Low Charges", "High Charges")</f>
        <v>Low Charges</v>
      </c>
      <c r="Z2055" s="30" t="str">
        <f>IF(tbl_Customers[[#This Row],[total_eve_calls]]&lt;=80,"Low Calls",
IF(tbl_Customers[[#This Row],[total_eve_calls]]&lt;=120,"Medium Calls","High Calls"))</f>
        <v>Low Calls</v>
      </c>
      <c r="AA2055" s="30" t="str">
        <f>IF(tbl_Customers[[#This Row],[total_eve_charge]]&lt;=15,"Low Charges",
IF(tbl_Customers[[#This Row],[total_eve_charge]]&lt;=20,"Medium Charges","High Charges"))</f>
        <v>Low Charges</v>
      </c>
      <c r="AB2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s="30" t="str">
        <f>IF(tbl_Customers[[#This Row],[number_vmail_messages]] = 0, "No Usage", IF(tbl_Customers[[#This Row],[number_vmail_messages]] &lt;= 20, "Low Usage", IF(tbl_Customers[[#This Row],[number_vmail_messages]] &lt;= 40, "Medium Usgae", "High Usage")))</f>
        <v>No Usage</v>
      </c>
      <c r="AD2055" s="30" t="str">
        <f>IF(tbl_Customers[[#This Row],[total_day_minutes]]&lt;=150,"Low Usage", IF(tbl_Customers[[#This Row],[total_day_minutes]]&lt;=200,"Medium Usage", IF(tbl_Customers[[#This Row],[total_day_minutes]]&lt;=250,"High Usage","Very High Usage")))</f>
        <v>Low Usage</v>
      </c>
      <c r="AE2055" s="30" t="str">
        <f>IF(tbl_Customers[[#This Row],[total_intl_calls]]&lt;=5,"Low Calls", IF(tbl_Customers[[#This Row],[total_intl_calls]]&lt;=10, "Medium Calls", "High Calls"))</f>
        <v>Medium Calls</v>
      </c>
    </row>
    <row r="2056" spans="1:31"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s="30" t="str">
        <f>IF(tbl_Customers[[#This Row],[total_intl_charge]] &lt;= 3, "Low Charges", "High Charges")</f>
        <v>Low Charges</v>
      </c>
      <c r="Z2056" s="30" t="str">
        <f>IF(tbl_Customers[[#This Row],[total_eve_calls]]&lt;=80,"Low Calls",
IF(tbl_Customers[[#This Row],[total_eve_calls]]&lt;=120,"Medium Calls","High Calls"))</f>
        <v>Medium Calls</v>
      </c>
      <c r="AA2056" s="30" t="str">
        <f>IF(tbl_Customers[[#This Row],[total_eve_charge]]&lt;=15,"Low Charges",
IF(tbl_Customers[[#This Row],[total_eve_charge]]&lt;=20,"Medium Charges","High Charges"))</f>
        <v>Low Charges</v>
      </c>
      <c r="AB2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s="30" t="str">
        <f>IF(tbl_Customers[[#This Row],[number_vmail_messages]] = 0, "No Usage", IF(tbl_Customers[[#This Row],[number_vmail_messages]] &lt;= 20, "Low Usage", IF(tbl_Customers[[#This Row],[number_vmail_messages]] &lt;= 40, "Medium Usgae", "High Usage")))</f>
        <v>No Usage</v>
      </c>
      <c r="AD2056" s="30" t="str">
        <f>IF(tbl_Customers[[#This Row],[total_day_minutes]]&lt;=150,"Low Usage", IF(tbl_Customers[[#This Row],[total_day_minutes]]&lt;=200,"Medium Usage", IF(tbl_Customers[[#This Row],[total_day_minutes]]&lt;=250,"High Usage","Very High Usage")))</f>
        <v>Low Usage</v>
      </c>
      <c r="AE2056" s="30" t="str">
        <f>IF(tbl_Customers[[#This Row],[total_intl_calls]]&lt;=5,"Low Calls", IF(tbl_Customers[[#This Row],[total_intl_calls]]&lt;=10, "Medium Calls", "High Calls"))</f>
        <v>Low Calls</v>
      </c>
    </row>
    <row r="2057" spans="1:31"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s="30" t="str">
        <f>IF(tbl_Customers[[#This Row],[total_intl_charge]] &lt;= 3, "Low Charges", "High Charges")</f>
        <v>High Charges</v>
      </c>
      <c r="Z2057" s="30" t="str">
        <f>IF(tbl_Customers[[#This Row],[total_eve_calls]]&lt;=80,"Low Calls",
IF(tbl_Customers[[#This Row],[total_eve_calls]]&lt;=120,"Medium Calls","High Calls"))</f>
        <v>Low Calls</v>
      </c>
      <c r="AA2057" s="30" t="str">
        <f>IF(tbl_Customers[[#This Row],[total_eve_charge]]&lt;=15,"Low Charges",
IF(tbl_Customers[[#This Row],[total_eve_charge]]&lt;=20,"Medium Charges","High Charges"))</f>
        <v>High Charges</v>
      </c>
      <c r="AB2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s="30" t="str">
        <f>IF(tbl_Customers[[#This Row],[number_vmail_messages]] = 0, "No Usage", IF(tbl_Customers[[#This Row],[number_vmail_messages]] &lt;= 20, "Low Usage", IF(tbl_Customers[[#This Row],[number_vmail_messages]] &lt;= 40, "Medium Usgae", "High Usage")))</f>
        <v>No Usage</v>
      </c>
      <c r="AD2057" s="30" t="str">
        <f>IF(tbl_Customers[[#This Row],[total_day_minutes]]&lt;=150,"Low Usage", IF(tbl_Customers[[#This Row],[total_day_minutes]]&lt;=200,"Medium Usage", IF(tbl_Customers[[#This Row],[total_day_minutes]]&lt;=250,"High Usage","Very High Usage")))</f>
        <v>Medium Usage</v>
      </c>
      <c r="AE2057" s="30" t="str">
        <f>IF(tbl_Customers[[#This Row],[total_intl_calls]]&lt;=5,"Low Calls", IF(tbl_Customers[[#This Row],[total_intl_calls]]&lt;=10, "Medium Calls", "High Calls"))</f>
        <v>Low Calls</v>
      </c>
    </row>
    <row r="2058" spans="1:31"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s="30" t="str">
        <f>IF(tbl_Customers[[#This Row],[total_intl_charge]] &lt;= 3, "Low Charges", "High Charges")</f>
        <v>Low Charges</v>
      </c>
      <c r="Z2058" s="30" t="str">
        <f>IF(tbl_Customers[[#This Row],[total_eve_calls]]&lt;=80,"Low Calls",
IF(tbl_Customers[[#This Row],[total_eve_calls]]&lt;=120,"Medium Calls","High Calls"))</f>
        <v>Medium Calls</v>
      </c>
      <c r="AA2058" s="30" t="str">
        <f>IF(tbl_Customers[[#This Row],[total_eve_charge]]&lt;=15,"Low Charges",
IF(tbl_Customers[[#This Row],[total_eve_charge]]&lt;=20,"Medium Charges","High Charges"))</f>
        <v>Medium Charges</v>
      </c>
      <c r="AB2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s="30" t="str">
        <f>IF(tbl_Customers[[#This Row],[number_vmail_messages]] = 0, "No Usage", IF(tbl_Customers[[#This Row],[number_vmail_messages]] &lt;= 20, "Low Usage", IF(tbl_Customers[[#This Row],[number_vmail_messages]] &lt;= 40, "Medium Usgae", "High Usage")))</f>
        <v>No Usage</v>
      </c>
      <c r="AD2058" s="30" t="str">
        <f>IF(tbl_Customers[[#This Row],[total_day_minutes]]&lt;=150,"Low Usage", IF(tbl_Customers[[#This Row],[total_day_minutes]]&lt;=200,"Medium Usage", IF(tbl_Customers[[#This Row],[total_day_minutes]]&lt;=250,"High Usage","Very High Usage")))</f>
        <v>Low Usage</v>
      </c>
      <c r="AE2058" s="30" t="str">
        <f>IF(tbl_Customers[[#This Row],[total_intl_calls]]&lt;=5,"Low Calls", IF(tbl_Customers[[#This Row],[total_intl_calls]]&lt;=10, "Medium Calls", "High Calls"))</f>
        <v>Low Calls</v>
      </c>
    </row>
    <row r="2059" spans="1:31"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s="30" t="str">
        <f>IF(tbl_Customers[[#This Row],[total_intl_charge]] &lt;= 3, "Low Charges", "High Charges")</f>
        <v>Low Charges</v>
      </c>
      <c r="Z2059" s="30" t="str">
        <f>IF(tbl_Customers[[#This Row],[total_eve_calls]]&lt;=80,"Low Calls",
IF(tbl_Customers[[#This Row],[total_eve_calls]]&lt;=120,"Medium Calls","High Calls"))</f>
        <v>Medium Calls</v>
      </c>
      <c r="AA2059" s="30" t="str">
        <f>IF(tbl_Customers[[#This Row],[total_eve_charge]]&lt;=15,"Low Charges",
IF(tbl_Customers[[#This Row],[total_eve_charge]]&lt;=20,"Medium Charges","High Charges"))</f>
        <v>Low Charges</v>
      </c>
      <c r="AB2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s="30" t="str">
        <f>IF(tbl_Customers[[#This Row],[number_vmail_messages]] = 0, "No Usage", IF(tbl_Customers[[#This Row],[number_vmail_messages]] &lt;= 20, "Low Usage", IF(tbl_Customers[[#This Row],[number_vmail_messages]] &lt;= 40, "Medium Usgae", "High Usage")))</f>
        <v>No Usage</v>
      </c>
      <c r="AD2059" s="30" t="str">
        <f>IF(tbl_Customers[[#This Row],[total_day_minutes]]&lt;=150,"Low Usage", IF(tbl_Customers[[#This Row],[total_day_minutes]]&lt;=200,"Medium Usage", IF(tbl_Customers[[#This Row],[total_day_minutes]]&lt;=250,"High Usage","Very High Usage")))</f>
        <v>High Usage</v>
      </c>
      <c r="AE2059" s="30" t="str">
        <f>IF(tbl_Customers[[#This Row],[total_intl_calls]]&lt;=5,"Low Calls", IF(tbl_Customers[[#This Row],[total_intl_calls]]&lt;=10, "Medium Calls", "High Calls"))</f>
        <v>Low Calls</v>
      </c>
    </row>
    <row r="2060" spans="1:31"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s="30" t="str">
        <f>IF(tbl_Customers[[#This Row],[total_intl_charge]] &lt;= 3, "Low Charges", "High Charges")</f>
        <v>Low Charges</v>
      </c>
      <c r="Z2060" s="30" t="str">
        <f>IF(tbl_Customers[[#This Row],[total_eve_calls]]&lt;=80,"Low Calls",
IF(tbl_Customers[[#This Row],[total_eve_calls]]&lt;=120,"Medium Calls","High Calls"))</f>
        <v>Medium Calls</v>
      </c>
      <c r="AA2060" s="30" t="str">
        <f>IF(tbl_Customers[[#This Row],[total_eve_charge]]&lt;=15,"Low Charges",
IF(tbl_Customers[[#This Row],[total_eve_charge]]&lt;=20,"Medium Charges","High Charges"))</f>
        <v>Low Charges</v>
      </c>
      <c r="AB2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s="30" t="str">
        <f>IF(tbl_Customers[[#This Row],[number_vmail_messages]] = 0, "No Usage", IF(tbl_Customers[[#This Row],[number_vmail_messages]] &lt;= 20, "Low Usage", IF(tbl_Customers[[#This Row],[number_vmail_messages]] &lt;= 40, "Medium Usgae", "High Usage")))</f>
        <v>No Usage</v>
      </c>
      <c r="AD2060" s="30" t="str">
        <f>IF(tbl_Customers[[#This Row],[total_day_minutes]]&lt;=150,"Low Usage", IF(tbl_Customers[[#This Row],[total_day_minutes]]&lt;=200,"Medium Usage", IF(tbl_Customers[[#This Row],[total_day_minutes]]&lt;=250,"High Usage","Very High Usage")))</f>
        <v>Medium Usage</v>
      </c>
      <c r="AE2060" s="30" t="str">
        <f>IF(tbl_Customers[[#This Row],[total_intl_calls]]&lt;=5,"Low Calls", IF(tbl_Customers[[#This Row],[total_intl_calls]]&lt;=10, "Medium Calls", "High Calls"))</f>
        <v>Low Calls</v>
      </c>
    </row>
    <row r="2061" spans="1:31"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s="30" t="str">
        <f>IF(tbl_Customers[[#This Row],[total_intl_charge]] &lt;= 3, "Low Charges", "High Charges")</f>
        <v>Low Charges</v>
      </c>
      <c r="Z2061" s="30" t="str">
        <f>IF(tbl_Customers[[#This Row],[total_eve_calls]]&lt;=80,"Low Calls",
IF(tbl_Customers[[#This Row],[total_eve_calls]]&lt;=120,"Medium Calls","High Calls"))</f>
        <v>Low Calls</v>
      </c>
      <c r="AA2061" s="30" t="str">
        <f>IF(tbl_Customers[[#This Row],[total_eve_charge]]&lt;=15,"Low Charges",
IF(tbl_Customers[[#This Row],[total_eve_charge]]&lt;=20,"Medium Charges","High Charges"))</f>
        <v>High Charges</v>
      </c>
      <c r="AB2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s="30" t="str">
        <f>IF(tbl_Customers[[#This Row],[number_vmail_messages]] = 0, "No Usage", IF(tbl_Customers[[#This Row],[number_vmail_messages]] &lt;= 20, "Low Usage", IF(tbl_Customers[[#This Row],[number_vmail_messages]] &lt;= 40, "Medium Usgae", "High Usage")))</f>
        <v>No Usage</v>
      </c>
      <c r="AD2061" s="30" t="str">
        <f>IF(tbl_Customers[[#This Row],[total_day_minutes]]&lt;=150,"Low Usage", IF(tbl_Customers[[#This Row],[total_day_minutes]]&lt;=200,"Medium Usage", IF(tbl_Customers[[#This Row],[total_day_minutes]]&lt;=250,"High Usage","Very High Usage")))</f>
        <v>Low Usage</v>
      </c>
      <c r="AE2061" s="30" t="str">
        <f>IF(tbl_Customers[[#This Row],[total_intl_calls]]&lt;=5,"Low Calls", IF(tbl_Customers[[#This Row],[total_intl_calls]]&lt;=10, "Medium Calls", "High Calls"))</f>
        <v>Low Calls</v>
      </c>
    </row>
    <row r="2062" spans="1:31"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s="30" t="str">
        <f>IF(tbl_Customers[[#This Row],[total_intl_charge]] &lt;= 3, "Low Charges", "High Charges")</f>
        <v>Low Charges</v>
      </c>
      <c r="Z2062" s="30" t="str">
        <f>IF(tbl_Customers[[#This Row],[total_eve_calls]]&lt;=80,"Low Calls",
IF(tbl_Customers[[#This Row],[total_eve_calls]]&lt;=120,"Medium Calls","High Calls"))</f>
        <v>High Calls</v>
      </c>
      <c r="AA2062" s="30" t="str">
        <f>IF(tbl_Customers[[#This Row],[total_eve_charge]]&lt;=15,"Low Charges",
IF(tbl_Customers[[#This Row],[total_eve_charge]]&lt;=20,"Medium Charges","High Charges"))</f>
        <v>Medium Charges</v>
      </c>
      <c r="AB2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s="30" t="str">
        <f>IF(tbl_Customers[[#This Row],[number_vmail_messages]] = 0, "No Usage", IF(tbl_Customers[[#This Row],[number_vmail_messages]] &lt;= 20, "Low Usage", IF(tbl_Customers[[#This Row],[number_vmail_messages]] &lt;= 40, "Medium Usgae", "High Usage")))</f>
        <v>Low Usage</v>
      </c>
      <c r="AD2062" s="30" t="str">
        <f>IF(tbl_Customers[[#This Row],[total_day_minutes]]&lt;=150,"Low Usage", IF(tbl_Customers[[#This Row],[total_day_minutes]]&lt;=200,"Medium Usage", IF(tbl_Customers[[#This Row],[total_day_minutes]]&lt;=250,"High Usage","Very High Usage")))</f>
        <v>Low Usage</v>
      </c>
      <c r="AE2062" s="30" t="str">
        <f>IF(tbl_Customers[[#This Row],[total_intl_calls]]&lt;=5,"Low Calls", IF(tbl_Customers[[#This Row],[total_intl_calls]]&lt;=10, "Medium Calls", "High Calls"))</f>
        <v>Low Calls</v>
      </c>
    </row>
    <row r="2063" spans="1:31"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s="30" t="str">
        <f>IF(tbl_Customers[[#This Row],[total_intl_charge]] &lt;= 3, "Low Charges", "High Charges")</f>
        <v>Low Charges</v>
      </c>
      <c r="Z2063" s="30" t="str">
        <f>IF(tbl_Customers[[#This Row],[total_eve_calls]]&lt;=80,"Low Calls",
IF(tbl_Customers[[#This Row],[total_eve_calls]]&lt;=120,"Medium Calls","High Calls"))</f>
        <v>Medium Calls</v>
      </c>
      <c r="AA2063" s="30" t="str">
        <f>IF(tbl_Customers[[#This Row],[total_eve_charge]]&lt;=15,"Low Charges",
IF(tbl_Customers[[#This Row],[total_eve_charge]]&lt;=20,"Medium Charges","High Charges"))</f>
        <v>Medium Charges</v>
      </c>
      <c r="AB2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s="30" t="str">
        <f>IF(tbl_Customers[[#This Row],[number_vmail_messages]] = 0, "No Usage", IF(tbl_Customers[[#This Row],[number_vmail_messages]] &lt;= 20, "Low Usage", IF(tbl_Customers[[#This Row],[number_vmail_messages]] &lt;= 40, "Medium Usgae", "High Usage")))</f>
        <v>Medium Usgae</v>
      </c>
      <c r="AD2063" s="30" t="str">
        <f>IF(tbl_Customers[[#This Row],[total_day_minutes]]&lt;=150,"Low Usage", IF(tbl_Customers[[#This Row],[total_day_minutes]]&lt;=200,"Medium Usage", IF(tbl_Customers[[#This Row],[total_day_minutes]]&lt;=250,"High Usage","Very High Usage")))</f>
        <v>Low Usage</v>
      </c>
      <c r="AE2063" s="30" t="str">
        <f>IF(tbl_Customers[[#This Row],[total_intl_calls]]&lt;=5,"Low Calls", IF(tbl_Customers[[#This Row],[total_intl_calls]]&lt;=10, "Medium Calls", "High Calls"))</f>
        <v>Medium Calls</v>
      </c>
    </row>
    <row r="2064" spans="1:31"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s="30" t="str">
        <f>IF(tbl_Customers[[#This Row],[total_intl_charge]] &lt;= 3, "Low Charges", "High Charges")</f>
        <v>High Charges</v>
      </c>
      <c r="Z2064" s="30" t="str">
        <f>IF(tbl_Customers[[#This Row],[total_eve_calls]]&lt;=80,"Low Calls",
IF(tbl_Customers[[#This Row],[total_eve_calls]]&lt;=120,"Medium Calls","High Calls"))</f>
        <v>Medium Calls</v>
      </c>
      <c r="AA2064" s="30" t="str">
        <f>IF(tbl_Customers[[#This Row],[total_eve_charge]]&lt;=15,"Low Charges",
IF(tbl_Customers[[#This Row],[total_eve_charge]]&lt;=20,"Medium Charges","High Charges"))</f>
        <v>High Charges</v>
      </c>
      <c r="AB2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s="30" t="str">
        <f>IF(tbl_Customers[[#This Row],[number_vmail_messages]] = 0, "No Usage", IF(tbl_Customers[[#This Row],[number_vmail_messages]] &lt;= 20, "Low Usage", IF(tbl_Customers[[#This Row],[number_vmail_messages]] &lt;= 40, "Medium Usgae", "High Usage")))</f>
        <v>No Usage</v>
      </c>
      <c r="AD2064" s="30" t="str">
        <f>IF(tbl_Customers[[#This Row],[total_day_minutes]]&lt;=150,"Low Usage", IF(tbl_Customers[[#This Row],[total_day_minutes]]&lt;=200,"Medium Usage", IF(tbl_Customers[[#This Row],[total_day_minutes]]&lt;=250,"High Usage","Very High Usage")))</f>
        <v>Low Usage</v>
      </c>
      <c r="AE2064" s="30" t="str">
        <f>IF(tbl_Customers[[#This Row],[total_intl_calls]]&lt;=5,"Low Calls", IF(tbl_Customers[[#This Row],[total_intl_calls]]&lt;=10, "Medium Calls", "High Calls"))</f>
        <v>Medium Calls</v>
      </c>
    </row>
    <row r="2065" spans="1:31"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s="30" t="str">
        <f>IF(tbl_Customers[[#This Row],[total_intl_charge]] &lt;= 3, "Low Charges", "High Charges")</f>
        <v>Low Charges</v>
      </c>
      <c r="Z2065" s="30" t="str">
        <f>IF(tbl_Customers[[#This Row],[total_eve_calls]]&lt;=80,"Low Calls",
IF(tbl_Customers[[#This Row],[total_eve_calls]]&lt;=120,"Medium Calls","High Calls"))</f>
        <v>Medium Calls</v>
      </c>
      <c r="AA2065" s="30" t="str">
        <f>IF(tbl_Customers[[#This Row],[total_eve_charge]]&lt;=15,"Low Charges",
IF(tbl_Customers[[#This Row],[total_eve_charge]]&lt;=20,"Medium Charges","High Charges"))</f>
        <v>Medium Charges</v>
      </c>
      <c r="AB2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s="30" t="str">
        <f>IF(tbl_Customers[[#This Row],[number_vmail_messages]] = 0, "No Usage", IF(tbl_Customers[[#This Row],[number_vmail_messages]] &lt;= 20, "Low Usage", IF(tbl_Customers[[#This Row],[number_vmail_messages]] &lt;= 40, "Medium Usgae", "High Usage")))</f>
        <v>No Usage</v>
      </c>
      <c r="AD2065" s="30" t="str">
        <f>IF(tbl_Customers[[#This Row],[total_day_minutes]]&lt;=150,"Low Usage", IF(tbl_Customers[[#This Row],[total_day_minutes]]&lt;=200,"Medium Usage", IF(tbl_Customers[[#This Row],[total_day_minutes]]&lt;=250,"High Usage","Very High Usage")))</f>
        <v>Medium Usage</v>
      </c>
      <c r="AE2065" s="30" t="str">
        <f>IF(tbl_Customers[[#This Row],[total_intl_calls]]&lt;=5,"Low Calls", IF(tbl_Customers[[#This Row],[total_intl_calls]]&lt;=10, "Medium Calls", "High Calls"))</f>
        <v>Low Calls</v>
      </c>
    </row>
    <row r="2066" spans="1:31"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s="30" t="str">
        <f>IF(tbl_Customers[[#This Row],[total_intl_charge]] &lt;= 3, "Low Charges", "High Charges")</f>
        <v>High Charges</v>
      </c>
      <c r="Z2066" s="30" t="str">
        <f>IF(tbl_Customers[[#This Row],[total_eve_calls]]&lt;=80,"Low Calls",
IF(tbl_Customers[[#This Row],[total_eve_calls]]&lt;=120,"Medium Calls","High Calls"))</f>
        <v>Medium Calls</v>
      </c>
      <c r="AA2066" s="30" t="str">
        <f>IF(tbl_Customers[[#This Row],[total_eve_charge]]&lt;=15,"Low Charges",
IF(tbl_Customers[[#This Row],[total_eve_charge]]&lt;=20,"Medium Charges","High Charges"))</f>
        <v>Medium Charges</v>
      </c>
      <c r="AB2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s="30" t="str">
        <f>IF(tbl_Customers[[#This Row],[number_vmail_messages]] = 0, "No Usage", IF(tbl_Customers[[#This Row],[number_vmail_messages]] &lt;= 20, "Low Usage", IF(tbl_Customers[[#This Row],[number_vmail_messages]] &lt;= 40, "Medium Usgae", "High Usage")))</f>
        <v>No Usage</v>
      </c>
      <c r="AD2066" s="30" t="str">
        <f>IF(tbl_Customers[[#This Row],[total_day_minutes]]&lt;=150,"Low Usage", IF(tbl_Customers[[#This Row],[total_day_minutes]]&lt;=200,"Medium Usage", IF(tbl_Customers[[#This Row],[total_day_minutes]]&lt;=250,"High Usage","Very High Usage")))</f>
        <v>Low Usage</v>
      </c>
      <c r="AE2066" s="30" t="str">
        <f>IF(tbl_Customers[[#This Row],[total_intl_calls]]&lt;=5,"Low Calls", IF(tbl_Customers[[#This Row],[total_intl_calls]]&lt;=10, "Medium Calls", "High Calls"))</f>
        <v>Low Calls</v>
      </c>
    </row>
    <row r="2067" spans="1:31"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s="30" t="str">
        <f>IF(tbl_Customers[[#This Row],[total_intl_charge]] &lt;= 3, "Low Charges", "High Charges")</f>
        <v>Low Charges</v>
      </c>
      <c r="Z2067" s="30" t="str">
        <f>IF(tbl_Customers[[#This Row],[total_eve_calls]]&lt;=80,"Low Calls",
IF(tbl_Customers[[#This Row],[total_eve_calls]]&lt;=120,"Medium Calls","High Calls"))</f>
        <v>Medium Calls</v>
      </c>
      <c r="AA2067" s="30" t="str">
        <f>IF(tbl_Customers[[#This Row],[total_eve_charge]]&lt;=15,"Low Charges",
IF(tbl_Customers[[#This Row],[total_eve_charge]]&lt;=20,"Medium Charges","High Charges"))</f>
        <v>Medium Charges</v>
      </c>
      <c r="AB2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s="30" t="str">
        <f>IF(tbl_Customers[[#This Row],[number_vmail_messages]] = 0, "No Usage", IF(tbl_Customers[[#This Row],[number_vmail_messages]] &lt;= 20, "Low Usage", IF(tbl_Customers[[#This Row],[number_vmail_messages]] &lt;= 40, "Medium Usgae", "High Usage")))</f>
        <v>Medium Usgae</v>
      </c>
      <c r="AD2067" s="30" t="str">
        <f>IF(tbl_Customers[[#This Row],[total_day_minutes]]&lt;=150,"Low Usage", IF(tbl_Customers[[#This Row],[total_day_minutes]]&lt;=200,"Medium Usage", IF(tbl_Customers[[#This Row],[total_day_minutes]]&lt;=250,"High Usage","Very High Usage")))</f>
        <v>High Usage</v>
      </c>
      <c r="AE2067" s="30" t="str">
        <f>IF(tbl_Customers[[#This Row],[total_intl_calls]]&lt;=5,"Low Calls", IF(tbl_Customers[[#This Row],[total_intl_calls]]&lt;=10, "Medium Calls", "High Calls"))</f>
        <v>Low Calls</v>
      </c>
    </row>
    <row r="2068" spans="1:31"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s="30" t="str">
        <f>IF(tbl_Customers[[#This Row],[total_intl_charge]] &lt;= 3, "Low Charges", "High Charges")</f>
        <v>High Charges</v>
      </c>
      <c r="Z2068" s="30" t="str">
        <f>IF(tbl_Customers[[#This Row],[total_eve_calls]]&lt;=80,"Low Calls",
IF(tbl_Customers[[#This Row],[total_eve_calls]]&lt;=120,"Medium Calls","High Calls"))</f>
        <v>Low Calls</v>
      </c>
      <c r="AA2068" s="30" t="str">
        <f>IF(tbl_Customers[[#This Row],[total_eve_charge]]&lt;=15,"Low Charges",
IF(tbl_Customers[[#This Row],[total_eve_charge]]&lt;=20,"Medium Charges","High Charges"))</f>
        <v>High Charges</v>
      </c>
      <c r="AB2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s="30" t="str">
        <f>IF(tbl_Customers[[#This Row],[number_vmail_messages]] = 0, "No Usage", IF(tbl_Customers[[#This Row],[number_vmail_messages]] &lt;= 20, "Low Usage", IF(tbl_Customers[[#This Row],[number_vmail_messages]] &lt;= 40, "Medium Usgae", "High Usage")))</f>
        <v>Medium Usgae</v>
      </c>
      <c r="AD2068" s="30" t="str">
        <f>IF(tbl_Customers[[#This Row],[total_day_minutes]]&lt;=150,"Low Usage", IF(tbl_Customers[[#This Row],[total_day_minutes]]&lt;=200,"Medium Usage", IF(tbl_Customers[[#This Row],[total_day_minutes]]&lt;=250,"High Usage","Very High Usage")))</f>
        <v>Low Usage</v>
      </c>
      <c r="AE2068" s="30" t="str">
        <f>IF(tbl_Customers[[#This Row],[total_intl_calls]]&lt;=5,"Low Calls", IF(tbl_Customers[[#This Row],[total_intl_calls]]&lt;=10, "Medium Calls", "High Calls"))</f>
        <v>Low Calls</v>
      </c>
    </row>
    <row r="2069" spans="1:31"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s="30" t="str">
        <f>IF(tbl_Customers[[#This Row],[total_intl_charge]] &lt;= 3, "Low Charges", "High Charges")</f>
        <v>Low Charges</v>
      </c>
      <c r="Z2069" s="30" t="str">
        <f>IF(tbl_Customers[[#This Row],[total_eve_calls]]&lt;=80,"Low Calls",
IF(tbl_Customers[[#This Row],[total_eve_calls]]&lt;=120,"Medium Calls","High Calls"))</f>
        <v>Low Calls</v>
      </c>
      <c r="AA2069" s="30" t="str">
        <f>IF(tbl_Customers[[#This Row],[total_eve_charge]]&lt;=15,"Low Charges",
IF(tbl_Customers[[#This Row],[total_eve_charge]]&lt;=20,"Medium Charges","High Charges"))</f>
        <v>Medium Charges</v>
      </c>
      <c r="AB2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s="30" t="str">
        <f>IF(tbl_Customers[[#This Row],[number_vmail_messages]] = 0, "No Usage", IF(tbl_Customers[[#This Row],[number_vmail_messages]] &lt;= 20, "Low Usage", IF(tbl_Customers[[#This Row],[number_vmail_messages]] &lt;= 40, "Medium Usgae", "High Usage")))</f>
        <v>Medium Usgae</v>
      </c>
      <c r="AD2069" s="30" t="str">
        <f>IF(tbl_Customers[[#This Row],[total_day_minutes]]&lt;=150,"Low Usage", IF(tbl_Customers[[#This Row],[total_day_minutes]]&lt;=200,"Medium Usage", IF(tbl_Customers[[#This Row],[total_day_minutes]]&lt;=250,"High Usage","Very High Usage")))</f>
        <v>Medium Usage</v>
      </c>
      <c r="AE2069" s="30" t="str">
        <f>IF(tbl_Customers[[#This Row],[total_intl_calls]]&lt;=5,"Low Calls", IF(tbl_Customers[[#This Row],[total_intl_calls]]&lt;=10, "Medium Calls", "High Calls"))</f>
        <v>Low Calls</v>
      </c>
    </row>
    <row r="2070" spans="1:31"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s="30" t="str">
        <f>IF(tbl_Customers[[#This Row],[total_intl_charge]] &lt;= 3, "Low Charges", "High Charges")</f>
        <v>High Charges</v>
      </c>
      <c r="Z2070" s="30" t="str">
        <f>IF(tbl_Customers[[#This Row],[total_eve_calls]]&lt;=80,"Low Calls",
IF(tbl_Customers[[#This Row],[total_eve_calls]]&lt;=120,"Medium Calls","High Calls"))</f>
        <v>Medium Calls</v>
      </c>
      <c r="AA2070" s="30" t="str">
        <f>IF(tbl_Customers[[#This Row],[total_eve_charge]]&lt;=15,"Low Charges",
IF(tbl_Customers[[#This Row],[total_eve_charge]]&lt;=20,"Medium Charges","High Charges"))</f>
        <v>High Charges</v>
      </c>
      <c r="AB2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s="30" t="str">
        <f>IF(tbl_Customers[[#This Row],[number_vmail_messages]] = 0, "No Usage", IF(tbl_Customers[[#This Row],[number_vmail_messages]] &lt;= 20, "Low Usage", IF(tbl_Customers[[#This Row],[number_vmail_messages]] &lt;= 40, "Medium Usgae", "High Usage")))</f>
        <v>No Usage</v>
      </c>
      <c r="AD2070" s="30" t="str">
        <f>IF(tbl_Customers[[#This Row],[total_day_minutes]]&lt;=150,"Low Usage", IF(tbl_Customers[[#This Row],[total_day_minutes]]&lt;=200,"Medium Usage", IF(tbl_Customers[[#This Row],[total_day_minutes]]&lt;=250,"High Usage","Very High Usage")))</f>
        <v>Low Usage</v>
      </c>
      <c r="AE2070" s="30" t="str">
        <f>IF(tbl_Customers[[#This Row],[total_intl_calls]]&lt;=5,"Low Calls", IF(tbl_Customers[[#This Row],[total_intl_calls]]&lt;=10, "Medium Calls", "High Calls"))</f>
        <v>Low Calls</v>
      </c>
    </row>
    <row r="2071" spans="1:31"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s="30" t="str">
        <f>IF(tbl_Customers[[#This Row],[total_intl_charge]] &lt;= 3, "Low Charges", "High Charges")</f>
        <v>High Charges</v>
      </c>
      <c r="Z2071" s="30" t="str">
        <f>IF(tbl_Customers[[#This Row],[total_eve_calls]]&lt;=80,"Low Calls",
IF(tbl_Customers[[#This Row],[total_eve_calls]]&lt;=120,"Medium Calls","High Calls"))</f>
        <v>Low Calls</v>
      </c>
      <c r="AA2071" s="30" t="str">
        <f>IF(tbl_Customers[[#This Row],[total_eve_charge]]&lt;=15,"Low Charges",
IF(tbl_Customers[[#This Row],[total_eve_charge]]&lt;=20,"Medium Charges","High Charges"))</f>
        <v>Medium Charges</v>
      </c>
      <c r="AB2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s="30" t="str">
        <f>IF(tbl_Customers[[#This Row],[number_vmail_messages]] = 0, "No Usage", IF(tbl_Customers[[#This Row],[number_vmail_messages]] &lt;= 20, "Low Usage", IF(tbl_Customers[[#This Row],[number_vmail_messages]] &lt;= 40, "Medium Usgae", "High Usage")))</f>
        <v>No Usage</v>
      </c>
      <c r="AD2071" s="30" t="str">
        <f>IF(tbl_Customers[[#This Row],[total_day_minutes]]&lt;=150,"Low Usage", IF(tbl_Customers[[#This Row],[total_day_minutes]]&lt;=200,"Medium Usage", IF(tbl_Customers[[#This Row],[total_day_minutes]]&lt;=250,"High Usage","Very High Usage")))</f>
        <v>High Usage</v>
      </c>
      <c r="AE2071" s="30" t="str">
        <f>IF(tbl_Customers[[#This Row],[total_intl_calls]]&lt;=5,"Low Calls", IF(tbl_Customers[[#This Row],[total_intl_calls]]&lt;=10, "Medium Calls", "High Calls"))</f>
        <v>Low Calls</v>
      </c>
    </row>
    <row r="2072" spans="1:31"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s="30" t="str">
        <f>IF(tbl_Customers[[#This Row],[total_intl_charge]] &lt;= 3, "Low Charges", "High Charges")</f>
        <v>High Charges</v>
      </c>
      <c r="Z2072" s="30" t="str">
        <f>IF(tbl_Customers[[#This Row],[total_eve_calls]]&lt;=80,"Low Calls",
IF(tbl_Customers[[#This Row],[total_eve_calls]]&lt;=120,"Medium Calls","High Calls"))</f>
        <v>High Calls</v>
      </c>
      <c r="AA2072" s="30" t="str">
        <f>IF(tbl_Customers[[#This Row],[total_eve_charge]]&lt;=15,"Low Charges",
IF(tbl_Customers[[#This Row],[total_eve_charge]]&lt;=20,"Medium Charges","High Charges"))</f>
        <v>High Charges</v>
      </c>
      <c r="AB2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s="30" t="str">
        <f>IF(tbl_Customers[[#This Row],[number_vmail_messages]] = 0, "No Usage", IF(tbl_Customers[[#This Row],[number_vmail_messages]] &lt;= 20, "Low Usage", IF(tbl_Customers[[#This Row],[number_vmail_messages]] &lt;= 40, "Medium Usgae", "High Usage")))</f>
        <v>No Usage</v>
      </c>
      <c r="AD2072" s="30" t="str">
        <f>IF(tbl_Customers[[#This Row],[total_day_minutes]]&lt;=150,"Low Usage", IF(tbl_Customers[[#This Row],[total_day_minutes]]&lt;=200,"Medium Usage", IF(tbl_Customers[[#This Row],[total_day_minutes]]&lt;=250,"High Usage","Very High Usage")))</f>
        <v>Low Usage</v>
      </c>
      <c r="AE2072" s="30" t="str">
        <f>IF(tbl_Customers[[#This Row],[total_intl_calls]]&lt;=5,"Low Calls", IF(tbl_Customers[[#This Row],[total_intl_calls]]&lt;=10, "Medium Calls", "High Calls"))</f>
        <v>Low Calls</v>
      </c>
    </row>
    <row r="2073" spans="1:31"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s="30" t="str">
        <f>IF(tbl_Customers[[#This Row],[total_intl_charge]] &lt;= 3, "Low Charges", "High Charges")</f>
        <v>High Charges</v>
      </c>
      <c r="Z2073" s="30" t="str">
        <f>IF(tbl_Customers[[#This Row],[total_eve_calls]]&lt;=80,"Low Calls",
IF(tbl_Customers[[#This Row],[total_eve_calls]]&lt;=120,"Medium Calls","High Calls"))</f>
        <v>Medium Calls</v>
      </c>
      <c r="AA2073" s="30" t="str">
        <f>IF(tbl_Customers[[#This Row],[total_eve_charge]]&lt;=15,"Low Charges",
IF(tbl_Customers[[#This Row],[total_eve_charge]]&lt;=20,"Medium Charges","High Charges"))</f>
        <v>Medium Charges</v>
      </c>
      <c r="AB2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s="30" t="str">
        <f>IF(tbl_Customers[[#This Row],[number_vmail_messages]] = 0, "No Usage", IF(tbl_Customers[[#This Row],[number_vmail_messages]] &lt;= 20, "Low Usage", IF(tbl_Customers[[#This Row],[number_vmail_messages]] &lt;= 40, "Medium Usgae", "High Usage")))</f>
        <v>No Usage</v>
      </c>
      <c r="AD2073" s="30" t="str">
        <f>IF(tbl_Customers[[#This Row],[total_day_minutes]]&lt;=150,"Low Usage", IF(tbl_Customers[[#This Row],[total_day_minutes]]&lt;=200,"Medium Usage", IF(tbl_Customers[[#This Row],[total_day_minutes]]&lt;=250,"High Usage","Very High Usage")))</f>
        <v>High Usage</v>
      </c>
      <c r="AE2073" s="30" t="str">
        <f>IF(tbl_Customers[[#This Row],[total_intl_calls]]&lt;=5,"Low Calls", IF(tbl_Customers[[#This Row],[total_intl_calls]]&lt;=10, "Medium Calls", "High Calls"))</f>
        <v>Low Calls</v>
      </c>
    </row>
    <row r="2074" spans="1:31"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s="30" t="str">
        <f>IF(tbl_Customers[[#This Row],[total_intl_charge]] &lt;= 3, "Low Charges", "High Charges")</f>
        <v>Low Charges</v>
      </c>
      <c r="Z2074" s="30" t="str">
        <f>IF(tbl_Customers[[#This Row],[total_eve_calls]]&lt;=80,"Low Calls",
IF(tbl_Customers[[#This Row],[total_eve_calls]]&lt;=120,"Medium Calls","High Calls"))</f>
        <v>Medium Calls</v>
      </c>
      <c r="AA2074" s="30" t="str">
        <f>IF(tbl_Customers[[#This Row],[total_eve_charge]]&lt;=15,"Low Charges",
IF(tbl_Customers[[#This Row],[total_eve_charge]]&lt;=20,"Medium Charges","High Charges"))</f>
        <v>High Charges</v>
      </c>
      <c r="AB2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s="30" t="str">
        <f>IF(tbl_Customers[[#This Row],[number_vmail_messages]] = 0, "No Usage", IF(tbl_Customers[[#This Row],[number_vmail_messages]] &lt;= 20, "Low Usage", IF(tbl_Customers[[#This Row],[number_vmail_messages]] &lt;= 40, "Medium Usgae", "High Usage")))</f>
        <v>Medium Usgae</v>
      </c>
      <c r="AD2074" s="30" t="str">
        <f>IF(tbl_Customers[[#This Row],[total_day_minutes]]&lt;=150,"Low Usage", IF(tbl_Customers[[#This Row],[total_day_minutes]]&lt;=200,"Medium Usage", IF(tbl_Customers[[#This Row],[total_day_minutes]]&lt;=250,"High Usage","Very High Usage")))</f>
        <v>Low Usage</v>
      </c>
      <c r="AE2074" s="30" t="str">
        <f>IF(tbl_Customers[[#This Row],[total_intl_calls]]&lt;=5,"Low Calls", IF(tbl_Customers[[#This Row],[total_intl_calls]]&lt;=10, "Medium Calls", "High Calls"))</f>
        <v>Low Calls</v>
      </c>
    </row>
    <row r="2075" spans="1:31"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s="30" t="str">
        <f>IF(tbl_Customers[[#This Row],[total_intl_charge]] &lt;= 3, "Low Charges", "High Charges")</f>
        <v>Low Charges</v>
      </c>
      <c r="Z2075" s="30" t="str">
        <f>IF(tbl_Customers[[#This Row],[total_eve_calls]]&lt;=80,"Low Calls",
IF(tbl_Customers[[#This Row],[total_eve_calls]]&lt;=120,"Medium Calls","High Calls"))</f>
        <v>Medium Calls</v>
      </c>
      <c r="AA2075" s="30" t="str">
        <f>IF(tbl_Customers[[#This Row],[total_eve_charge]]&lt;=15,"Low Charges",
IF(tbl_Customers[[#This Row],[total_eve_charge]]&lt;=20,"Medium Charges","High Charges"))</f>
        <v>High Charges</v>
      </c>
      <c r="AB2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s="30" t="str">
        <f>IF(tbl_Customers[[#This Row],[number_vmail_messages]] = 0, "No Usage", IF(tbl_Customers[[#This Row],[number_vmail_messages]] &lt;= 20, "Low Usage", IF(tbl_Customers[[#This Row],[number_vmail_messages]] &lt;= 40, "Medium Usgae", "High Usage")))</f>
        <v>No Usage</v>
      </c>
      <c r="AD2075" s="30" t="str">
        <f>IF(tbl_Customers[[#This Row],[total_day_minutes]]&lt;=150,"Low Usage", IF(tbl_Customers[[#This Row],[total_day_minutes]]&lt;=200,"Medium Usage", IF(tbl_Customers[[#This Row],[total_day_minutes]]&lt;=250,"High Usage","Very High Usage")))</f>
        <v>Medium Usage</v>
      </c>
      <c r="AE2075" s="30" t="str">
        <f>IF(tbl_Customers[[#This Row],[total_intl_calls]]&lt;=5,"Low Calls", IF(tbl_Customers[[#This Row],[total_intl_calls]]&lt;=10, "Medium Calls", "High Calls"))</f>
        <v>Low Calls</v>
      </c>
    </row>
    <row r="2076" spans="1:31"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s="30" t="str">
        <f>IF(tbl_Customers[[#This Row],[total_intl_charge]] &lt;= 3, "Low Charges", "High Charges")</f>
        <v>High Charges</v>
      </c>
      <c r="Z2076" s="30" t="str">
        <f>IF(tbl_Customers[[#This Row],[total_eve_calls]]&lt;=80,"Low Calls",
IF(tbl_Customers[[#This Row],[total_eve_calls]]&lt;=120,"Medium Calls","High Calls"))</f>
        <v>Medium Calls</v>
      </c>
      <c r="AA2076" s="30" t="str">
        <f>IF(tbl_Customers[[#This Row],[total_eve_charge]]&lt;=15,"Low Charges",
IF(tbl_Customers[[#This Row],[total_eve_charge]]&lt;=20,"Medium Charges","High Charges"))</f>
        <v>Low Charges</v>
      </c>
      <c r="AB2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s="30" t="str">
        <f>IF(tbl_Customers[[#This Row],[number_vmail_messages]] = 0, "No Usage", IF(tbl_Customers[[#This Row],[number_vmail_messages]] &lt;= 20, "Low Usage", IF(tbl_Customers[[#This Row],[number_vmail_messages]] &lt;= 40, "Medium Usgae", "High Usage")))</f>
        <v>No Usage</v>
      </c>
      <c r="AD2076" s="30" t="str">
        <f>IF(tbl_Customers[[#This Row],[total_day_minutes]]&lt;=150,"Low Usage", IF(tbl_Customers[[#This Row],[total_day_minutes]]&lt;=200,"Medium Usage", IF(tbl_Customers[[#This Row],[total_day_minutes]]&lt;=250,"High Usage","Very High Usage")))</f>
        <v>Medium Usage</v>
      </c>
      <c r="AE2076" s="30" t="str">
        <f>IF(tbl_Customers[[#This Row],[total_intl_calls]]&lt;=5,"Low Calls", IF(tbl_Customers[[#This Row],[total_intl_calls]]&lt;=10, "Medium Calls", "High Calls"))</f>
        <v>Low Calls</v>
      </c>
    </row>
    <row r="2077" spans="1:31"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s="30" t="str">
        <f>IF(tbl_Customers[[#This Row],[total_intl_charge]] &lt;= 3, "Low Charges", "High Charges")</f>
        <v>Low Charges</v>
      </c>
      <c r="Z2077" s="30" t="str">
        <f>IF(tbl_Customers[[#This Row],[total_eve_calls]]&lt;=80,"Low Calls",
IF(tbl_Customers[[#This Row],[total_eve_calls]]&lt;=120,"Medium Calls","High Calls"))</f>
        <v>High Calls</v>
      </c>
      <c r="AA2077" s="30" t="str">
        <f>IF(tbl_Customers[[#This Row],[total_eve_charge]]&lt;=15,"Low Charges",
IF(tbl_Customers[[#This Row],[total_eve_charge]]&lt;=20,"Medium Charges","High Charges"))</f>
        <v>Medium Charges</v>
      </c>
      <c r="AB2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s="30" t="str">
        <f>IF(tbl_Customers[[#This Row],[number_vmail_messages]] = 0, "No Usage", IF(tbl_Customers[[#This Row],[number_vmail_messages]] &lt;= 20, "Low Usage", IF(tbl_Customers[[#This Row],[number_vmail_messages]] &lt;= 40, "Medium Usgae", "High Usage")))</f>
        <v>No Usage</v>
      </c>
      <c r="AD2077" s="30" t="str">
        <f>IF(tbl_Customers[[#This Row],[total_day_minutes]]&lt;=150,"Low Usage", IF(tbl_Customers[[#This Row],[total_day_minutes]]&lt;=200,"Medium Usage", IF(tbl_Customers[[#This Row],[total_day_minutes]]&lt;=250,"High Usage","Very High Usage")))</f>
        <v>High Usage</v>
      </c>
      <c r="AE2077" s="30" t="str">
        <f>IF(tbl_Customers[[#This Row],[total_intl_calls]]&lt;=5,"Low Calls", IF(tbl_Customers[[#This Row],[total_intl_calls]]&lt;=10, "Medium Calls", "High Calls"))</f>
        <v>Medium Calls</v>
      </c>
    </row>
    <row r="2078" spans="1:31"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s="30" t="str">
        <f>IF(tbl_Customers[[#This Row],[total_intl_charge]] &lt;= 3, "Low Charges", "High Charges")</f>
        <v>High Charges</v>
      </c>
      <c r="Z2078" s="30" t="str">
        <f>IF(tbl_Customers[[#This Row],[total_eve_calls]]&lt;=80,"Low Calls",
IF(tbl_Customers[[#This Row],[total_eve_calls]]&lt;=120,"Medium Calls","High Calls"))</f>
        <v>Medium Calls</v>
      </c>
      <c r="AA2078" s="30" t="str">
        <f>IF(tbl_Customers[[#This Row],[total_eve_charge]]&lt;=15,"Low Charges",
IF(tbl_Customers[[#This Row],[total_eve_charge]]&lt;=20,"Medium Charges","High Charges"))</f>
        <v>Low Charges</v>
      </c>
      <c r="AB2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s="30" t="str">
        <f>IF(tbl_Customers[[#This Row],[number_vmail_messages]] = 0, "No Usage", IF(tbl_Customers[[#This Row],[number_vmail_messages]] &lt;= 20, "Low Usage", IF(tbl_Customers[[#This Row],[number_vmail_messages]] &lt;= 40, "Medium Usgae", "High Usage")))</f>
        <v>Low Usage</v>
      </c>
      <c r="AD2078" s="30" t="str">
        <f>IF(tbl_Customers[[#This Row],[total_day_minutes]]&lt;=150,"Low Usage", IF(tbl_Customers[[#This Row],[total_day_minutes]]&lt;=200,"Medium Usage", IF(tbl_Customers[[#This Row],[total_day_minutes]]&lt;=250,"High Usage","Very High Usage")))</f>
        <v>Medium Usage</v>
      </c>
      <c r="AE2078" s="30" t="str">
        <f>IF(tbl_Customers[[#This Row],[total_intl_calls]]&lt;=5,"Low Calls", IF(tbl_Customers[[#This Row],[total_intl_calls]]&lt;=10, "Medium Calls", "High Calls"))</f>
        <v>Low Calls</v>
      </c>
    </row>
    <row r="2079" spans="1:31"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s="30" t="str">
        <f>IF(tbl_Customers[[#This Row],[total_intl_charge]] &lt;= 3, "Low Charges", "High Charges")</f>
        <v>Low Charges</v>
      </c>
      <c r="Z2079" s="30" t="str">
        <f>IF(tbl_Customers[[#This Row],[total_eve_calls]]&lt;=80,"Low Calls",
IF(tbl_Customers[[#This Row],[total_eve_calls]]&lt;=120,"Medium Calls","High Calls"))</f>
        <v>Medium Calls</v>
      </c>
      <c r="AA2079" s="30" t="str">
        <f>IF(tbl_Customers[[#This Row],[total_eve_charge]]&lt;=15,"Low Charges",
IF(tbl_Customers[[#This Row],[total_eve_charge]]&lt;=20,"Medium Charges","High Charges"))</f>
        <v>Low Charges</v>
      </c>
      <c r="AB2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s="30" t="str">
        <f>IF(tbl_Customers[[#This Row],[number_vmail_messages]] = 0, "No Usage", IF(tbl_Customers[[#This Row],[number_vmail_messages]] &lt;= 20, "Low Usage", IF(tbl_Customers[[#This Row],[number_vmail_messages]] &lt;= 40, "Medium Usgae", "High Usage")))</f>
        <v>Medium Usgae</v>
      </c>
      <c r="AD2079" s="30" t="str">
        <f>IF(tbl_Customers[[#This Row],[total_day_minutes]]&lt;=150,"Low Usage", IF(tbl_Customers[[#This Row],[total_day_minutes]]&lt;=200,"Medium Usage", IF(tbl_Customers[[#This Row],[total_day_minutes]]&lt;=250,"High Usage","Very High Usage")))</f>
        <v>High Usage</v>
      </c>
      <c r="AE2079" s="30" t="str">
        <f>IF(tbl_Customers[[#This Row],[total_intl_calls]]&lt;=5,"Low Calls", IF(tbl_Customers[[#This Row],[total_intl_calls]]&lt;=10, "Medium Calls", "High Calls"))</f>
        <v>Low Calls</v>
      </c>
    </row>
    <row r="2080" spans="1:31"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s="30" t="str">
        <f>IF(tbl_Customers[[#This Row],[total_intl_charge]] &lt;= 3, "Low Charges", "High Charges")</f>
        <v>Low Charges</v>
      </c>
      <c r="Z2080" s="30" t="str">
        <f>IF(tbl_Customers[[#This Row],[total_eve_calls]]&lt;=80,"Low Calls",
IF(tbl_Customers[[#This Row],[total_eve_calls]]&lt;=120,"Medium Calls","High Calls"))</f>
        <v>Medium Calls</v>
      </c>
      <c r="AA2080" s="30" t="str">
        <f>IF(tbl_Customers[[#This Row],[total_eve_charge]]&lt;=15,"Low Charges",
IF(tbl_Customers[[#This Row],[total_eve_charge]]&lt;=20,"Medium Charges","High Charges"))</f>
        <v>Low Charges</v>
      </c>
      <c r="AB2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s="30" t="str">
        <f>IF(tbl_Customers[[#This Row],[number_vmail_messages]] = 0, "No Usage", IF(tbl_Customers[[#This Row],[number_vmail_messages]] &lt;= 20, "Low Usage", IF(tbl_Customers[[#This Row],[number_vmail_messages]] &lt;= 40, "Medium Usgae", "High Usage")))</f>
        <v>No Usage</v>
      </c>
      <c r="AD2080" s="30" t="str">
        <f>IF(tbl_Customers[[#This Row],[total_day_minutes]]&lt;=150,"Low Usage", IF(tbl_Customers[[#This Row],[total_day_minutes]]&lt;=200,"Medium Usage", IF(tbl_Customers[[#This Row],[total_day_minutes]]&lt;=250,"High Usage","Very High Usage")))</f>
        <v>Low Usage</v>
      </c>
      <c r="AE2080" s="30" t="str">
        <f>IF(tbl_Customers[[#This Row],[total_intl_calls]]&lt;=5,"Low Calls", IF(tbl_Customers[[#This Row],[total_intl_calls]]&lt;=10, "Medium Calls", "High Calls"))</f>
        <v>Low Calls</v>
      </c>
    </row>
    <row r="2081" spans="1:31"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s="30" t="str">
        <f>IF(tbl_Customers[[#This Row],[total_intl_charge]] &lt;= 3, "Low Charges", "High Charges")</f>
        <v>Low Charges</v>
      </c>
      <c r="Z2081" s="30" t="str">
        <f>IF(tbl_Customers[[#This Row],[total_eve_calls]]&lt;=80,"Low Calls",
IF(tbl_Customers[[#This Row],[total_eve_calls]]&lt;=120,"Medium Calls","High Calls"))</f>
        <v>Medium Calls</v>
      </c>
      <c r="AA2081" s="30" t="str">
        <f>IF(tbl_Customers[[#This Row],[total_eve_charge]]&lt;=15,"Low Charges",
IF(tbl_Customers[[#This Row],[total_eve_charge]]&lt;=20,"Medium Charges","High Charges"))</f>
        <v>High Charges</v>
      </c>
      <c r="AB2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s="30" t="str">
        <f>IF(tbl_Customers[[#This Row],[number_vmail_messages]] = 0, "No Usage", IF(tbl_Customers[[#This Row],[number_vmail_messages]] &lt;= 20, "Low Usage", IF(tbl_Customers[[#This Row],[number_vmail_messages]] &lt;= 40, "Medium Usgae", "High Usage")))</f>
        <v>Medium Usgae</v>
      </c>
      <c r="AD2081" s="30" t="str">
        <f>IF(tbl_Customers[[#This Row],[total_day_minutes]]&lt;=150,"Low Usage", IF(tbl_Customers[[#This Row],[total_day_minutes]]&lt;=200,"Medium Usage", IF(tbl_Customers[[#This Row],[total_day_minutes]]&lt;=250,"High Usage","Very High Usage")))</f>
        <v>Very High Usage</v>
      </c>
      <c r="AE2081" s="30" t="str">
        <f>IF(tbl_Customers[[#This Row],[total_intl_calls]]&lt;=5,"Low Calls", IF(tbl_Customers[[#This Row],[total_intl_calls]]&lt;=10, "Medium Calls", "High Calls"))</f>
        <v>Low Calls</v>
      </c>
    </row>
    <row r="2082" spans="1:31"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s="30" t="str">
        <f>IF(tbl_Customers[[#This Row],[total_intl_charge]] &lt;= 3, "Low Charges", "High Charges")</f>
        <v>High Charges</v>
      </c>
      <c r="Z2082" s="30" t="str">
        <f>IF(tbl_Customers[[#This Row],[total_eve_calls]]&lt;=80,"Low Calls",
IF(tbl_Customers[[#This Row],[total_eve_calls]]&lt;=120,"Medium Calls","High Calls"))</f>
        <v>Medium Calls</v>
      </c>
      <c r="AA2082" s="30" t="str">
        <f>IF(tbl_Customers[[#This Row],[total_eve_charge]]&lt;=15,"Low Charges",
IF(tbl_Customers[[#This Row],[total_eve_charge]]&lt;=20,"Medium Charges","High Charges"))</f>
        <v>Medium Charges</v>
      </c>
      <c r="AB2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s="30" t="str">
        <f>IF(tbl_Customers[[#This Row],[number_vmail_messages]] = 0, "No Usage", IF(tbl_Customers[[#This Row],[number_vmail_messages]] &lt;= 20, "Low Usage", IF(tbl_Customers[[#This Row],[number_vmail_messages]] &lt;= 40, "Medium Usgae", "High Usage")))</f>
        <v>No Usage</v>
      </c>
      <c r="AD2082" s="30" t="str">
        <f>IF(tbl_Customers[[#This Row],[total_day_minutes]]&lt;=150,"Low Usage", IF(tbl_Customers[[#This Row],[total_day_minutes]]&lt;=200,"Medium Usage", IF(tbl_Customers[[#This Row],[total_day_minutes]]&lt;=250,"High Usage","Very High Usage")))</f>
        <v>Medium Usage</v>
      </c>
      <c r="AE2082" s="30" t="str">
        <f>IF(tbl_Customers[[#This Row],[total_intl_calls]]&lt;=5,"Low Calls", IF(tbl_Customers[[#This Row],[total_intl_calls]]&lt;=10, "Medium Calls", "High Calls"))</f>
        <v>Low Calls</v>
      </c>
    </row>
    <row r="2083" spans="1:31"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s="30" t="str">
        <f>IF(tbl_Customers[[#This Row],[total_intl_charge]] &lt;= 3, "Low Charges", "High Charges")</f>
        <v>High Charges</v>
      </c>
      <c r="Z2083" s="30" t="str">
        <f>IF(tbl_Customers[[#This Row],[total_eve_calls]]&lt;=80,"Low Calls",
IF(tbl_Customers[[#This Row],[total_eve_calls]]&lt;=120,"Medium Calls","High Calls"))</f>
        <v>High Calls</v>
      </c>
      <c r="AA2083" s="30" t="str">
        <f>IF(tbl_Customers[[#This Row],[total_eve_charge]]&lt;=15,"Low Charges",
IF(tbl_Customers[[#This Row],[total_eve_charge]]&lt;=20,"Medium Charges","High Charges"))</f>
        <v>Low Charges</v>
      </c>
      <c r="AB2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s="30" t="str">
        <f>IF(tbl_Customers[[#This Row],[number_vmail_messages]] = 0, "No Usage", IF(tbl_Customers[[#This Row],[number_vmail_messages]] &lt;= 20, "Low Usage", IF(tbl_Customers[[#This Row],[number_vmail_messages]] &lt;= 40, "Medium Usgae", "High Usage")))</f>
        <v>No Usage</v>
      </c>
      <c r="AD2083" s="30" t="str">
        <f>IF(tbl_Customers[[#This Row],[total_day_minutes]]&lt;=150,"Low Usage", IF(tbl_Customers[[#This Row],[total_day_minutes]]&lt;=200,"Medium Usage", IF(tbl_Customers[[#This Row],[total_day_minutes]]&lt;=250,"High Usage","Very High Usage")))</f>
        <v>Medium Usage</v>
      </c>
      <c r="AE2083" s="30" t="str">
        <f>IF(tbl_Customers[[#This Row],[total_intl_calls]]&lt;=5,"Low Calls", IF(tbl_Customers[[#This Row],[total_intl_calls]]&lt;=10, "Medium Calls", "High Calls"))</f>
        <v>Medium Calls</v>
      </c>
    </row>
    <row r="2084" spans="1:31"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s="30" t="str">
        <f>IF(tbl_Customers[[#This Row],[total_intl_charge]] &lt;= 3, "Low Charges", "High Charges")</f>
        <v>High Charges</v>
      </c>
      <c r="Z2084" s="30" t="str">
        <f>IF(tbl_Customers[[#This Row],[total_eve_calls]]&lt;=80,"Low Calls",
IF(tbl_Customers[[#This Row],[total_eve_calls]]&lt;=120,"Medium Calls","High Calls"))</f>
        <v>Medium Calls</v>
      </c>
      <c r="AA2084" s="30" t="str">
        <f>IF(tbl_Customers[[#This Row],[total_eve_charge]]&lt;=15,"Low Charges",
IF(tbl_Customers[[#This Row],[total_eve_charge]]&lt;=20,"Medium Charges","High Charges"))</f>
        <v>Low Charges</v>
      </c>
      <c r="AB2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s="30" t="str">
        <f>IF(tbl_Customers[[#This Row],[number_vmail_messages]] = 0, "No Usage", IF(tbl_Customers[[#This Row],[number_vmail_messages]] &lt;= 20, "Low Usage", IF(tbl_Customers[[#This Row],[number_vmail_messages]] &lt;= 40, "Medium Usgae", "High Usage")))</f>
        <v>No Usage</v>
      </c>
      <c r="AD2084" s="30" t="str">
        <f>IF(tbl_Customers[[#This Row],[total_day_minutes]]&lt;=150,"Low Usage", IF(tbl_Customers[[#This Row],[total_day_minutes]]&lt;=200,"Medium Usage", IF(tbl_Customers[[#This Row],[total_day_minutes]]&lt;=250,"High Usage","Very High Usage")))</f>
        <v>High Usage</v>
      </c>
      <c r="AE2084" s="30" t="str">
        <f>IF(tbl_Customers[[#This Row],[total_intl_calls]]&lt;=5,"Low Calls", IF(tbl_Customers[[#This Row],[total_intl_calls]]&lt;=10, "Medium Calls", "High Calls"))</f>
        <v>Low Calls</v>
      </c>
    </row>
    <row r="2085" spans="1:31"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s="30" t="str">
        <f>IF(tbl_Customers[[#This Row],[total_intl_charge]] &lt;= 3, "Low Charges", "High Charges")</f>
        <v>High Charges</v>
      </c>
      <c r="Z2085" s="30" t="str">
        <f>IF(tbl_Customers[[#This Row],[total_eve_calls]]&lt;=80,"Low Calls",
IF(tbl_Customers[[#This Row],[total_eve_calls]]&lt;=120,"Medium Calls","High Calls"))</f>
        <v>Medium Calls</v>
      </c>
      <c r="AA2085" s="30" t="str">
        <f>IF(tbl_Customers[[#This Row],[total_eve_charge]]&lt;=15,"Low Charges",
IF(tbl_Customers[[#This Row],[total_eve_charge]]&lt;=20,"Medium Charges","High Charges"))</f>
        <v>Low Charges</v>
      </c>
      <c r="AB2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s="30" t="str">
        <f>IF(tbl_Customers[[#This Row],[number_vmail_messages]] = 0, "No Usage", IF(tbl_Customers[[#This Row],[number_vmail_messages]] &lt;= 20, "Low Usage", IF(tbl_Customers[[#This Row],[number_vmail_messages]] &lt;= 40, "Medium Usgae", "High Usage")))</f>
        <v>No Usage</v>
      </c>
      <c r="AD2085" s="30" t="str">
        <f>IF(tbl_Customers[[#This Row],[total_day_minutes]]&lt;=150,"Low Usage", IF(tbl_Customers[[#This Row],[total_day_minutes]]&lt;=200,"Medium Usage", IF(tbl_Customers[[#This Row],[total_day_minutes]]&lt;=250,"High Usage","Very High Usage")))</f>
        <v>Very High Usage</v>
      </c>
      <c r="AE2085" s="30" t="str">
        <f>IF(tbl_Customers[[#This Row],[total_intl_calls]]&lt;=5,"Low Calls", IF(tbl_Customers[[#This Row],[total_intl_calls]]&lt;=10, "Medium Calls", "High Calls"))</f>
        <v>Low Calls</v>
      </c>
    </row>
    <row r="2086" spans="1:31"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s="30" t="str">
        <f>IF(tbl_Customers[[#This Row],[total_intl_charge]] &lt;= 3, "Low Charges", "High Charges")</f>
        <v>Low Charges</v>
      </c>
      <c r="Z2086" s="30" t="str">
        <f>IF(tbl_Customers[[#This Row],[total_eve_calls]]&lt;=80,"Low Calls",
IF(tbl_Customers[[#This Row],[total_eve_calls]]&lt;=120,"Medium Calls","High Calls"))</f>
        <v>Medium Calls</v>
      </c>
      <c r="AA2086" s="30" t="str">
        <f>IF(tbl_Customers[[#This Row],[total_eve_charge]]&lt;=15,"Low Charges",
IF(tbl_Customers[[#This Row],[total_eve_charge]]&lt;=20,"Medium Charges","High Charges"))</f>
        <v>Medium Charges</v>
      </c>
      <c r="AB2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s="30" t="str">
        <f>IF(tbl_Customers[[#This Row],[number_vmail_messages]] = 0, "No Usage", IF(tbl_Customers[[#This Row],[number_vmail_messages]] &lt;= 20, "Low Usage", IF(tbl_Customers[[#This Row],[number_vmail_messages]] &lt;= 40, "Medium Usgae", "High Usage")))</f>
        <v>No Usage</v>
      </c>
      <c r="AD2086" s="30" t="str">
        <f>IF(tbl_Customers[[#This Row],[total_day_minutes]]&lt;=150,"Low Usage", IF(tbl_Customers[[#This Row],[total_day_minutes]]&lt;=200,"Medium Usage", IF(tbl_Customers[[#This Row],[total_day_minutes]]&lt;=250,"High Usage","Very High Usage")))</f>
        <v>High Usage</v>
      </c>
      <c r="AE2086" s="30" t="str">
        <f>IF(tbl_Customers[[#This Row],[total_intl_calls]]&lt;=5,"Low Calls", IF(tbl_Customers[[#This Row],[total_intl_calls]]&lt;=10, "Medium Calls", "High Calls"))</f>
        <v>Medium Calls</v>
      </c>
    </row>
    <row r="2087" spans="1:31"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s="30" t="str">
        <f>IF(tbl_Customers[[#This Row],[total_intl_charge]] &lt;= 3, "Low Charges", "High Charges")</f>
        <v>High Charges</v>
      </c>
      <c r="Z2087" s="30" t="str">
        <f>IF(tbl_Customers[[#This Row],[total_eve_calls]]&lt;=80,"Low Calls",
IF(tbl_Customers[[#This Row],[total_eve_calls]]&lt;=120,"Medium Calls","High Calls"))</f>
        <v>Medium Calls</v>
      </c>
      <c r="AA2087" s="30" t="str">
        <f>IF(tbl_Customers[[#This Row],[total_eve_charge]]&lt;=15,"Low Charges",
IF(tbl_Customers[[#This Row],[total_eve_charge]]&lt;=20,"Medium Charges","High Charges"))</f>
        <v>Medium Charges</v>
      </c>
      <c r="AB2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s="30" t="str">
        <f>IF(tbl_Customers[[#This Row],[number_vmail_messages]] = 0, "No Usage", IF(tbl_Customers[[#This Row],[number_vmail_messages]] &lt;= 20, "Low Usage", IF(tbl_Customers[[#This Row],[number_vmail_messages]] &lt;= 40, "Medium Usgae", "High Usage")))</f>
        <v>No Usage</v>
      </c>
      <c r="AD2087" s="30" t="str">
        <f>IF(tbl_Customers[[#This Row],[total_day_minutes]]&lt;=150,"Low Usage", IF(tbl_Customers[[#This Row],[total_day_minutes]]&lt;=200,"Medium Usage", IF(tbl_Customers[[#This Row],[total_day_minutes]]&lt;=250,"High Usage","Very High Usage")))</f>
        <v>Low Usage</v>
      </c>
      <c r="AE2087" s="30" t="str">
        <f>IF(tbl_Customers[[#This Row],[total_intl_calls]]&lt;=5,"Low Calls", IF(tbl_Customers[[#This Row],[total_intl_calls]]&lt;=10, "Medium Calls", "High Calls"))</f>
        <v>Medium Calls</v>
      </c>
    </row>
    <row r="2088" spans="1:31"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s="30" t="str">
        <f>IF(tbl_Customers[[#This Row],[total_intl_charge]] &lt;= 3, "Low Charges", "High Charges")</f>
        <v>High Charges</v>
      </c>
      <c r="Z2088" s="30" t="str">
        <f>IF(tbl_Customers[[#This Row],[total_eve_calls]]&lt;=80,"Low Calls",
IF(tbl_Customers[[#This Row],[total_eve_calls]]&lt;=120,"Medium Calls","High Calls"))</f>
        <v>Medium Calls</v>
      </c>
      <c r="AA2088" s="30" t="str">
        <f>IF(tbl_Customers[[#This Row],[total_eve_charge]]&lt;=15,"Low Charges",
IF(tbl_Customers[[#This Row],[total_eve_charge]]&lt;=20,"Medium Charges","High Charges"))</f>
        <v>Medium Charges</v>
      </c>
      <c r="AB2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s="30" t="str">
        <f>IF(tbl_Customers[[#This Row],[number_vmail_messages]] = 0, "No Usage", IF(tbl_Customers[[#This Row],[number_vmail_messages]] &lt;= 20, "Low Usage", IF(tbl_Customers[[#This Row],[number_vmail_messages]] &lt;= 40, "Medium Usgae", "High Usage")))</f>
        <v>No Usage</v>
      </c>
      <c r="AD2088" s="30" t="str">
        <f>IF(tbl_Customers[[#This Row],[total_day_minutes]]&lt;=150,"Low Usage", IF(tbl_Customers[[#This Row],[total_day_minutes]]&lt;=200,"Medium Usage", IF(tbl_Customers[[#This Row],[total_day_minutes]]&lt;=250,"High Usage","Very High Usage")))</f>
        <v>Medium Usage</v>
      </c>
      <c r="AE2088" s="30" t="str">
        <f>IF(tbl_Customers[[#This Row],[total_intl_calls]]&lt;=5,"Low Calls", IF(tbl_Customers[[#This Row],[total_intl_calls]]&lt;=10, "Medium Calls", "High Calls"))</f>
        <v>Medium Calls</v>
      </c>
    </row>
    <row r="2089" spans="1:31"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s="30" t="str">
        <f>IF(tbl_Customers[[#This Row],[total_intl_charge]] &lt;= 3, "Low Charges", "High Charges")</f>
        <v>Low Charges</v>
      </c>
      <c r="Z2089" s="30" t="str">
        <f>IF(tbl_Customers[[#This Row],[total_eve_calls]]&lt;=80,"Low Calls",
IF(tbl_Customers[[#This Row],[total_eve_calls]]&lt;=120,"Medium Calls","High Calls"))</f>
        <v>Low Calls</v>
      </c>
      <c r="AA2089" s="30" t="str">
        <f>IF(tbl_Customers[[#This Row],[total_eve_charge]]&lt;=15,"Low Charges",
IF(tbl_Customers[[#This Row],[total_eve_charge]]&lt;=20,"Medium Charges","High Charges"))</f>
        <v>Medium Charges</v>
      </c>
      <c r="AB2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s="30" t="str">
        <f>IF(tbl_Customers[[#This Row],[number_vmail_messages]] = 0, "No Usage", IF(tbl_Customers[[#This Row],[number_vmail_messages]] &lt;= 20, "Low Usage", IF(tbl_Customers[[#This Row],[number_vmail_messages]] &lt;= 40, "Medium Usgae", "High Usage")))</f>
        <v>Medium Usgae</v>
      </c>
      <c r="AD2089" s="30" t="str">
        <f>IF(tbl_Customers[[#This Row],[total_day_minutes]]&lt;=150,"Low Usage", IF(tbl_Customers[[#This Row],[total_day_minutes]]&lt;=200,"Medium Usage", IF(tbl_Customers[[#This Row],[total_day_minutes]]&lt;=250,"High Usage","Very High Usage")))</f>
        <v>High Usage</v>
      </c>
      <c r="AE2089" s="30" t="str">
        <f>IF(tbl_Customers[[#This Row],[total_intl_calls]]&lt;=5,"Low Calls", IF(tbl_Customers[[#This Row],[total_intl_calls]]&lt;=10, "Medium Calls", "High Calls"))</f>
        <v>Medium Calls</v>
      </c>
    </row>
    <row r="2090" spans="1:31"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s="30" t="str">
        <f>IF(tbl_Customers[[#This Row],[total_intl_charge]] &lt;= 3, "Low Charges", "High Charges")</f>
        <v>Low Charges</v>
      </c>
      <c r="Z2090" s="30" t="str">
        <f>IF(tbl_Customers[[#This Row],[total_eve_calls]]&lt;=80,"Low Calls",
IF(tbl_Customers[[#This Row],[total_eve_calls]]&lt;=120,"Medium Calls","High Calls"))</f>
        <v>High Calls</v>
      </c>
      <c r="AA2090" s="30" t="str">
        <f>IF(tbl_Customers[[#This Row],[total_eve_charge]]&lt;=15,"Low Charges",
IF(tbl_Customers[[#This Row],[total_eve_charge]]&lt;=20,"Medium Charges","High Charges"))</f>
        <v>High Charges</v>
      </c>
      <c r="AB2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s="30" t="str">
        <f>IF(tbl_Customers[[#This Row],[number_vmail_messages]] = 0, "No Usage", IF(tbl_Customers[[#This Row],[number_vmail_messages]] &lt;= 20, "Low Usage", IF(tbl_Customers[[#This Row],[number_vmail_messages]] &lt;= 40, "Medium Usgae", "High Usage")))</f>
        <v>No Usage</v>
      </c>
      <c r="AD2090" s="30" t="str">
        <f>IF(tbl_Customers[[#This Row],[total_day_minutes]]&lt;=150,"Low Usage", IF(tbl_Customers[[#This Row],[total_day_minutes]]&lt;=200,"Medium Usage", IF(tbl_Customers[[#This Row],[total_day_minutes]]&lt;=250,"High Usage","Very High Usage")))</f>
        <v>Low Usage</v>
      </c>
      <c r="AE2090" s="30" t="str">
        <f>IF(tbl_Customers[[#This Row],[total_intl_calls]]&lt;=5,"Low Calls", IF(tbl_Customers[[#This Row],[total_intl_calls]]&lt;=10, "Medium Calls", "High Calls"))</f>
        <v>Low Calls</v>
      </c>
    </row>
    <row r="2091" spans="1:31"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s="30" t="str">
        <f>IF(tbl_Customers[[#This Row],[total_intl_charge]] &lt;= 3, "Low Charges", "High Charges")</f>
        <v>Low Charges</v>
      </c>
      <c r="Z2091" s="30" t="str">
        <f>IF(tbl_Customers[[#This Row],[total_eve_calls]]&lt;=80,"Low Calls",
IF(tbl_Customers[[#This Row],[total_eve_calls]]&lt;=120,"Medium Calls","High Calls"))</f>
        <v>Medium Calls</v>
      </c>
      <c r="AA2091" s="30" t="str">
        <f>IF(tbl_Customers[[#This Row],[total_eve_charge]]&lt;=15,"Low Charges",
IF(tbl_Customers[[#This Row],[total_eve_charge]]&lt;=20,"Medium Charges","High Charges"))</f>
        <v>High Charges</v>
      </c>
      <c r="AB2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s="30" t="str">
        <f>IF(tbl_Customers[[#This Row],[number_vmail_messages]] = 0, "No Usage", IF(tbl_Customers[[#This Row],[number_vmail_messages]] &lt;= 20, "Low Usage", IF(tbl_Customers[[#This Row],[number_vmail_messages]] &lt;= 40, "Medium Usgae", "High Usage")))</f>
        <v>No Usage</v>
      </c>
      <c r="AD2091" s="30" t="str">
        <f>IF(tbl_Customers[[#This Row],[total_day_minutes]]&lt;=150,"Low Usage", IF(tbl_Customers[[#This Row],[total_day_minutes]]&lt;=200,"Medium Usage", IF(tbl_Customers[[#This Row],[total_day_minutes]]&lt;=250,"High Usage","Very High Usage")))</f>
        <v>Low Usage</v>
      </c>
      <c r="AE2091" s="30" t="str">
        <f>IF(tbl_Customers[[#This Row],[total_intl_calls]]&lt;=5,"Low Calls", IF(tbl_Customers[[#This Row],[total_intl_calls]]&lt;=10, "Medium Calls", "High Calls"))</f>
        <v>Medium Calls</v>
      </c>
    </row>
    <row r="2092" spans="1:31"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s="30" t="str">
        <f>IF(tbl_Customers[[#This Row],[total_intl_charge]] &lt;= 3, "Low Charges", "High Charges")</f>
        <v>Low Charges</v>
      </c>
      <c r="Z2092" s="30" t="str">
        <f>IF(tbl_Customers[[#This Row],[total_eve_calls]]&lt;=80,"Low Calls",
IF(tbl_Customers[[#This Row],[total_eve_calls]]&lt;=120,"Medium Calls","High Calls"))</f>
        <v>High Calls</v>
      </c>
      <c r="AA2092" s="30" t="str">
        <f>IF(tbl_Customers[[#This Row],[total_eve_charge]]&lt;=15,"Low Charges",
IF(tbl_Customers[[#This Row],[total_eve_charge]]&lt;=20,"Medium Charges","High Charges"))</f>
        <v>Medium Charges</v>
      </c>
      <c r="AB2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s="30" t="str">
        <f>IF(tbl_Customers[[#This Row],[number_vmail_messages]] = 0, "No Usage", IF(tbl_Customers[[#This Row],[number_vmail_messages]] &lt;= 20, "Low Usage", IF(tbl_Customers[[#This Row],[number_vmail_messages]] &lt;= 40, "Medium Usgae", "High Usage")))</f>
        <v>No Usage</v>
      </c>
      <c r="AD2092" s="30" t="str">
        <f>IF(tbl_Customers[[#This Row],[total_day_minutes]]&lt;=150,"Low Usage", IF(tbl_Customers[[#This Row],[total_day_minutes]]&lt;=200,"Medium Usage", IF(tbl_Customers[[#This Row],[total_day_minutes]]&lt;=250,"High Usage","Very High Usage")))</f>
        <v>High Usage</v>
      </c>
      <c r="AE2092" s="30" t="str">
        <f>IF(tbl_Customers[[#This Row],[total_intl_calls]]&lt;=5,"Low Calls", IF(tbl_Customers[[#This Row],[total_intl_calls]]&lt;=10, "Medium Calls", "High Calls"))</f>
        <v>Medium Calls</v>
      </c>
    </row>
    <row r="2093" spans="1:31"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s="30" t="str">
        <f>IF(tbl_Customers[[#This Row],[total_intl_charge]] &lt;= 3, "Low Charges", "High Charges")</f>
        <v>High Charges</v>
      </c>
      <c r="Z2093" s="30" t="str">
        <f>IF(tbl_Customers[[#This Row],[total_eve_calls]]&lt;=80,"Low Calls",
IF(tbl_Customers[[#This Row],[total_eve_calls]]&lt;=120,"Medium Calls","High Calls"))</f>
        <v>Medium Calls</v>
      </c>
      <c r="AA2093" s="30" t="str">
        <f>IF(tbl_Customers[[#This Row],[total_eve_charge]]&lt;=15,"Low Charges",
IF(tbl_Customers[[#This Row],[total_eve_charge]]&lt;=20,"Medium Charges","High Charges"))</f>
        <v>Medium Charges</v>
      </c>
      <c r="AB2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s="30" t="str">
        <f>IF(tbl_Customers[[#This Row],[number_vmail_messages]] = 0, "No Usage", IF(tbl_Customers[[#This Row],[number_vmail_messages]] &lt;= 20, "Low Usage", IF(tbl_Customers[[#This Row],[number_vmail_messages]] &lt;= 40, "Medium Usgae", "High Usage")))</f>
        <v>High Usage</v>
      </c>
      <c r="AD2093" s="30" t="str">
        <f>IF(tbl_Customers[[#This Row],[total_day_minutes]]&lt;=150,"Low Usage", IF(tbl_Customers[[#This Row],[total_day_minutes]]&lt;=200,"Medium Usage", IF(tbl_Customers[[#This Row],[total_day_minutes]]&lt;=250,"High Usage","Very High Usage")))</f>
        <v>Medium Usage</v>
      </c>
      <c r="AE2093" s="30" t="str">
        <f>IF(tbl_Customers[[#This Row],[total_intl_calls]]&lt;=5,"Low Calls", IF(tbl_Customers[[#This Row],[total_intl_calls]]&lt;=10, "Medium Calls", "High Calls"))</f>
        <v>Low Calls</v>
      </c>
    </row>
    <row r="2094" spans="1:31"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s="30" t="str">
        <f>IF(tbl_Customers[[#This Row],[total_intl_charge]] &lt;= 3, "Low Charges", "High Charges")</f>
        <v>High Charges</v>
      </c>
      <c r="Z2094" s="30" t="str">
        <f>IF(tbl_Customers[[#This Row],[total_eve_calls]]&lt;=80,"Low Calls",
IF(tbl_Customers[[#This Row],[total_eve_calls]]&lt;=120,"Medium Calls","High Calls"))</f>
        <v>Low Calls</v>
      </c>
      <c r="AA2094" s="30" t="str">
        <f>IF(tbl_Customers[[#This Row],[total_eve_charge]]&lt;=15,"Low Charges",
IF(tbl_Customers[[#This Row],[total_eve_charge]]&lt;=20,"Medium Charges","High Charges"))</f>
        <v>Medium Charges</v>
      </c>
      <c r="AB2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s="30" t="str">
        <f>IF(tbl_Customers[[#This Row],[number_vmail_messages]] = 0, "No Usage", IF(tbl_Customers[[#This Row],[number_vmail_messages]] &lt;= 20, "Low Usage", IF(tbl_Customers[[#This Row],[number_vmail_messages]] &lt;= 40, "Medium Usgae", "High Usage")))</f>
        <v>No Usage</v>
      </c>
      <c r="AD2094" s="30" t="str">
        <f>IF(tbl_Customers[[#This Row],[total_day_minutes]]&lt;=150,"Low Usage", IF(tbl_Customers[[#This Row],[total_day_minutes]]&lt;=200,"Medium Usage", IF(tbl_Customers[[#This Row],[total_day_minutes]]&lt;=250,"High Usage","Very High Usage")))</f>
        <v>High Usage</v>
      </c>
      <c r="AE2094" s="30" t="str">
        <f>IF(tbl_Customers[[#This Row],[total_intl_calls]]&lt;=5,"Low Calls", IF(tbl_Customers[[#This Row],[total_intl_calls]]&lt;=10, "Medium Calls", "High Calls"))</f>
        <v>Medium Calls</v>
      </c>
    </row>
    <row r="2095" spans="1:31"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s="30" t="str">
        <f>IF(tbl_Customers[[#This Row],[total_intl_charge]] &lt;= 3, "Low Charges", "High Charges")</f>
        <v>Low Charges</v>
      </c>
      <c r="Z2095" s="30" t="str">
        <f>IF(tbl_Customers[[#This Row],[total_eve_calls]]&lt;=80,"Low Calls",
IF(tbl_Customers[[#This Row],[total_eve_calls]]&lt;=120,"Medium Calls","High Calls"))</f>
        <v>Low Calls</v>
      </c>
      <c r="AA2095" s="30" t="str">
        <f>IF(tbl_Customers[[#This Row],[total_eve_charge]]&lt;=15,"Low Charges",
IF(tbl_Customers[[#This Row],[total_eve_charge]]&lt;=20,"Medium Charges","High Charges"))</f>
        <v>Low Charges</v>
      </c>
      <c r="AB2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s="30" t="str">
        <f>IF(tbl_Customers[[#This Row],[number_vmail_messages]] = 0, "No Usage", IF(tbl_Customers[[#This Row],[number_vmail_messages]] &lt;= 20, "Low Usage", IF(tbl_Customers[[#This Row],[number_vmail_messages]] &lt;= 40, "Medium Usgae", "High Usage")))</f>
        <v>No Usage</v>
      </c>
      <c r="AD2095" s="30" t="str">
        <f>IF(tbl_Customers[[#This Row],[total_day_minutes]]&lt;=150,"Low Usage", IF(tbl_Customers[[#This Row],[total_day_minutes]]&lt;=200,"Medium Usage", IF(tbl_Customers[[#This Row],[total_day_minutes]]&lt;=250,"High Usage","Very High Usage")))</f>
        <v>Low Usage</v>
      </c>
      <c r="AE2095" s="30" t="str">
        <f>IF(tbl_Customers[[#This Row],[total_intl_calls]]&lt;=5,"Low Calls", IF(tbl_Customers[[#This Row],[total_intl_calls]]&lt;=10, "Medium Calls", "High Calls"))</f>
        <v>Low Calls</v>
      </c>
    </row>
    <row r="2096" spans="1:31"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s="30" t="str">
        <f>IF(tbl_Customers[[#This Row],[total_intl_charge]] &lt;= 3, "Low Charges", "High Charges")</f>
        <v>High Charges</v>
      </c>
      <c r="Z2096" s="30" t="str">
        <f>IF(tbl_Customers[[#This Row],[total_eve_calls]]&lt;=80,"Low Calls",
IF(tbl_Customers[[#This Row],[total_eve_calls]]&lt;=120,"Medium Calls","High Calls"))</f>
        <v>High Calls</v>
      </c>
      <c r="AA2096" s="30" t="str">
        <f>IF(tbl_Customers[[#This Row],[total_eve_charge]]&lt;=15,"Low Charges",
IF(tbl_Customers[[#This Row],[total_eve_charge]]&lt;=20,"Medium Charges","High Charges"))</f>
        <v>Medium Charges</v>
      </c>
      <c r="AB2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s="30" t="str">
        <f>IF(tbl_Customers[[#This Row],[number_vmail_messages]] = 0, "No Usage", IF(tbl_Customers[[#This Row],[number_vmail_messages]] &lt;= 20, "Low Usage", IF(tbl_Customers[[#This Row],[number_vmail_messages]] &lt;= 40, "Medium Usgae", "High Usage")))</f>
        <v>No Usage</v>
      </c>
      <c r="AD2096" s="30" t="str">
        <f>IF(tbl_Customers[[#This Row],[total_day_minutes]]&lt;=150,"Low Usage", IF(tbl_Customers[[#This Row],[total_day_minutes]]&lt;=200,"Medium Usage", IF(tbl_Customers[[#This Row],[total_day_minutes]]&lt;=250,"High Usage","Very High Usage")))</f>
        <v>High Usage</v>
      </c>
      <c r="AE2096" s="30" t="str">
        <f>IF(tbl_Customers[[#This Row],[total_intl_calls]]&lt;=5,"Low Calls", IF(tbl_Customers[[#This Row],[total_intl_calls]]&lt;=10, "Medium Calls", "High Calls"))</f>
        <v>Low Calls</v>
      </c>
    </row>
    <row r="2097" spans="1:31"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s="30" t="str">
        <f>IF(tbl_Customers[[#This Row],[total_intl_charge]] &lt;= 3, "Low Charges", "High Charges")</f>
        <v>Low Charges</v>
      </c>
      <c r="Z2097" s="30" t="str">
        <f>IF(tbl_Customers[[#This Row],[total_eve_calls]]&lt;=80,"Low Calls",
IF(tbl_Customers[[#This Row],[total_eve_calls]]&lt;=120,"Medium Calls","High Calls"))</f>
        <v>Medium Calls</v>
      </c>
      <c r="AA2097" s="30" t="str">
        <f>IF(tbl_Customers[[#This Row],[total_eve_charge]]&lt;=15,"Low Charges",
IF(tbl_Customers[[#This Row],[total_eve_charge]]&lt;=20,"Medium Charges","High Charges"))</f>
        <v>Low Charges</v>
      </c>
      <c r="AB2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s="30" t="str">
        <f>IF(tbl_Customers[[#This Row],[number_vmail_messages]] = 0, "No Usage", IF(tbl_Customers[[#This Row],[number_vmail_messages]] &lt;= 20, "Low Usage", IF(tbl_Customers[[#This Row],[number_vmail_messages]] &lt;= 40, "Medium Usgae", "High Usage")))</f>
        <v>No Usage</v>
      </c>
      <c r="AD2097" s="30" t="str">
        <f>IF(tbl_Customers[[#This Row],[total_day_minutes]]&lt;=150,"Low Usage", IF(tbl_Customers[[#This Row],[total_day_minutes]]&lt;=200,"Medium Usage", IF(tbl_Customers[[#This Row],[total_day_minutes]]&lt;=250,"High Usage","Very High Usage")))</f>
        <v>Medium Usage</v>
      </c>
      <c r="AE2097" s="30" t="str">
        <f>IF(tbl_Customers[[#This Row],[total_intl_calls]]&lt;=5,"Low Calls", IF(tbl_Customers[[#This Row],[total_intl_calls]]&lt;=10, "Medium Calls", "High Calls"))</f>
        <v>Low Calls</v>
      </c>
    </row>
    <row r="2098" spans="1:31"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s="30" t="str">
        <f>IF(tbl_Customers[[#This Row],[total_intl_charge]] &lt;= 3, "Low Charges", "High Charges")</f>
        <v>Low Charges</v>
      </c>
      <c r="Z2098" s="30" t="str">
        <f>IF(tbl_Customers[[#This Row],[total_eve_calls]]&lt;=80,"Low Calls",
IF(tbl_Customers[[#This Row],[total_eve_calls]]&lt;=120,"Medium Calls","High Calls"))</f>
        <v>Medium Calls</v>
      </c>
      <c r="AA2098" s="30" t="str">
        <f>IF(tbl_Customers[[#This Row],[total_eve_charge]]&lt;=15,"Low Charges",
IF(tbl_Customers[[#This Row],[total_eve_charge]]&lt;=20,"Medium Charges","High Charges"))</f>
        <v>Low Charges</v>
      </c>
      <c r="AB2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s="30" t="str">
        <f>IF(tbl_Customers[[#This Row],[number_vmail_messages]] = 0, "No Usage", IF(tbl_Customers[[#This Row],[number_vmail_messages]] &lt;= 20, "Low Usage", IF(tbl_Customers[[#This Row],[number_vmail_messages]] &lt;= 40, "Medium Usgae", "High Usage")))</f>
        <v>Low Usage</v>
      </c>
      <c r="AD2098" s="30" t="str">
        <f>IF(tbl_Customers[[#This Row],[total_day_minutes]]&lt;=150,"Low Usage", IF(tbl_Customers[[#This Row],[total_day_minutes]]&lt;=200,"Medium Usage", IF(tbl_Customers[[#This Row],[total_day_minutes]]&lt;=250,"High Usage","Very High Usage")))</f>
        <v>Medium Usage</v>
      </c>
      <c r="AE2098" s="30" t="str">
        <f>IF(tbl_Customers[[#This Row],[total_intl_calls]]&lt;=5,"Low Calls", IF(tbl_Customers[[#This Row],[total_intl_calls]]&lt;=10, "Medium Calls", "High Calls"))</f>
        <v>Low Calls</v>
      </c>
    </row>
    <row r="2099" spans="1:31"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s="30" t="str">
        <f>IF(tbl_Customers[[#This Row],[total_intl_charge]] &lt;= 3, "Low Charges", "High Charges")</f>
        <v>Low Charges</v>
      </c>
      <c r="Z2099" s="30" t="str">
        <f>IF(tbl_Customers[[#This Row],[total_eve_calls]]&lt;=80,"Low Calls",
IF(tbl_Customers[[#This Row],[total_eve_calls]]&lt;=120,"Medium Calls","High Calls"))</f>
        <v>Medium Calls</v>
      </c>
      <c r="AA2099" s="30" t="str">
        <f>IF(tbl_Customers[[#This Row],[total_eve_charge]]&lt;=15,"Low Charges",
IF(tbl_Customers[[#This Row],[total_eve_charge]]&lt;=20,"Medium Charges","High Charges"))</f>
        <v>Low Charges</v>
      </c>
      <c r="AB2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s="30" t="str">
        <f>IF(tbl_Customers[[#This Row],[number_vmail_messages]] = 0, "No Usage", IF(tbl_Customers[[#This Row],[number_vmail_messages]] &lt;= 20, "Low Usage", IF(tbl_Customers[[#This Row],[number_vmail_messages]] &lt;= 40, "Medium Usgae", "High Usage")))</f>
        <v>Medium Usgae</v>
      </c>
      <c r="AD2099" s="30" t="str">
        <f>IF(tbl_Customers[[#This Row],[total_day_minutes]]&lt;=150,"Low Usage", IF(tbl_Customers[[#This Row],[total_day_minutes]]&lt;=200,"Medium Usage", IF(tbl_Customers[[#This Row],[total_day_minutes]]&lt;=250,"High Usage","Very High Usage")))</f>
        <v>Low Usage</v>
      </c>
      <c r="AE2099" s="30" t="str">
        <f>IF(tbl_Customers[[#This Row],[total_intl_calls]]&lt;=5,"Low Calls", IF(tbl_Customers[[#This Row],[total_intl_calls]]&lt;=10, "Medium Calls", "High Calls"))</f>
        <v>Low Calls</v>
      </c>
    </row>
    <row r="2100" spans="1:31"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s="30" t="str">
        <f>IF(tbl_Customers[[#This Row],[total_intl_charge]] &lt;= 3, "Low Charges", "High Charges")</f>
        <v>Low Charges</v>
      </c>
      <c r="Z2100" s="30" t="str">
        <f>IF(tbl_Customers[[#This Row],[total_eve_calls]]&lt;=80,"Low Calls",
IF(tbl_Customers[[#This Row],[total_eve_calls]]&lt;=120,"Medium Calls","High Calls"))</f>
        <v>Low Calls</v>
      </c>
      <c r="AA2100" s="30" t="str">
        <f>IF(tbl_Customers[[#This Row],[total_eve_charge]]&lt;=15,"Low Charges",
IF(tbl_Customers[[#This Row],[total_eve_charge]]&lt;=20,"Medium Charges","High Charges"))</f>
        <v>Low Charges</v>
      </c>
      <c r="AB2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s="30" t="str">
        <f>IF(tbl_Customers[[#This Row],[number_vmail_messages]] = 0, "No Usage", IF(tbl_Customers[[#This Row],[number_vmail_messages]] &lt;= 20, "Low Usage", IF(tbl_Customers[[#This Row],[number_vmail_messages]] &lt;= 40, "Medium Usgae", "High Usage")))</f>
        <v>No Usage</v>
      </c>
      <c r="AD2100" s="30" t="str">
        <f>IF(tbl_Customers[[#This Row],[total_day_minutes]]&lt;=150,"Low Usage", IF(tbl_Customers[[#This Row],[total_day_minutes]]&lt;=200,"Medium Usage", IF(tbl_Customers[[#This Row],[total_day_minutes]]&lt;=250,"High Usage","Very High Usage")))</f>
        <v>Medium Usage</v>
      </c>
      <c r="AE2100" s="30" t="str">
        <f>IF(tbl_Customers[[#This Row],[total_intl_calls]]&lt;=5,"Low Calls", IF(tbl_Customers[[#This Row],[total_intl_calls]]&lt;=10, "Medium Calls", "High Calls"))</f>
        <v>Low Calls</v>
      </c>
    </row>
    <row r="2101" spans="1:31"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s="30" t="str">
        <f>IF(tbl_Customers[[#This Row],[total_intl_charge]] &lt;= 3, "Low Charges", "High Charges")</f>
        <v>Low Charges</v>
      </c>
      <c r="Z2101" s="30" t="str">
        <f>IF(tbl_Customers[[#This Row],[total_eve_calls]]&lt;=80,"Low Calls",
IF(tbl_Customers[[#This Row],[total_eve_calls]]&lt;=120,"Medium Calls","High Calls"))</f>
        <v>Medium Calls</v>
      </c>
      <c r="AA2101" s="30" t="str">
        <f>IF(tbl_Customers[[#This Row],[total_eve_charge]]&lt;=15,"Low Charges",
IF(tbl_Customers[[#This Row],[total_eve_charge]]&lt;=20,"Medium Charges","High Charges"))</f>
        <v>Low Charges</v>
      </c>
      <c r="AB2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s="30" t="str">
        <f>IF(tbl_Customers[[#This Row],[number_vmail_messages]] = 0, "No Usage", IF(tbl_Customers[[#This Row],[number_vmail_messages]] &lt;= 20, "Low Usage", IF(tbl_Customers[[#This Row],[number_vmail_messages]] &lt;= 40, "Medium Usgae", "High Usage")))</f>
        <v>Medium Usgae</v>
      </c>
      <c r="AD2101" s="30" t="str">
        <f>IF(tbl_Customers[[#This Row],[total_day_minutes]]&lt;=150,"Low Usage", IF(tbl_Customers[[#This Row],[total_day_minutes]]&lt;=200,"Medium Usage", IF(tbl_Customers[[#This Row],[total_day_minutes]]&lt;=250,"High Usage","Very High Usage")))</f>
        <v>Low Usage</v>
      </c>
      <c r="AE2101" s="30" t="str">
        <f>IF(tbl_Customers[[#This Row],[total_intl_calls]]&lt;=5,"Low Calls", IF(tbl_Customers[[#This Row],[total_intl_calls]]&lt;=10, "Medium Calls", "High Calls"))</f>
        <v>Low Calls</v>
      </c>
    </row>
    <row r="2102" spans="1:31"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s="30" t="str">
        <f>IF(tbl_Customers[[#This Row],[total_intl_charge]] &lt;= 3, "Low Charges", "High Charges")</f>
        <v>Low Charges</v>
      </c>
      <c r="Z2102" s="30" t="str">
        <f>IF(tbl_Customers[[#This Row],[total_eve_calls]]&lt;=80,"Low Calls",
IF(tbl_Customers[[#This Row],[total_eve_calls]]&lt;=120,"Medium Calls","High Calls"))</f>
        <v>Medium Calls</v>
      </c>
      <c r="AA2102" s="30" t="str">
        <f>IF(tbl_Customers[[#This Row],[total_eve_charge]]&lt;=15,"Low Charges",
IF(tbl_Customers[[#This Row],[total_eve_charge]]&lt;=20,"Medium Charges","High Charges"))</f>
        <v>High Charges</v>
      </c>
      <c r="AB2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s="30" t="str">
        <f>IF(tbl_Customers[[#This Row],[number_vmail_messages]] = 0, "No Usage", IF(tbl_Customers[[#This Row],[number_vmail_messages]] &lt;= 20, "Low Usage", IF(tbl_Customers[[#This Row],[number_vmail_messages]] &lt;= 40, "Medium Usgae", "High Usage")))</f>
        <v>No Usage</v>
      </c>
      <c r="AD2102" s="30" t="str">
        <f>IF(tbl_Customers[[#This Row],[total_day_minutes]]&lt;=150,"Low Usage", IF(tbl_Customers[[#This Row],[total_day_minutes]]&lt;=200,"Medium Usage", IF(tbl_Customers[[#This Row],[total_day_minutes]]&lt;=250,"High Usage","Very High Usage")))</f>
        <v>Medium Usage</v>
      </c>
      <c r="AE2102" s="30" t="str">
        <f>IF(tbl_Customers[[#This Row],[total_intl_calls]]&lt;=5,"Low Calls", IF(tbl_Customers[[#This Row],[total_intl_calls]]&lt;=10, "Medium Calls", "High Calls"))</f>
        <v>Medium Calls</v>
      </c>
    </row>
    <row r="2103" spans="1:31"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s="30" t="str">
        <f>IF(tbl_Customers[[#This Row],[total_intl_charge]] &lt;= 3, "Low Charges", "High Charges")</f>
        <v>Low Charges</v>
      </c>
      <c r="Z2103" s="30" t="str">
        <f>IF(tbl_Customers[[#This Row],[total_eve_calls]]&lt;=80,"Low Calls",
IF(tbl_Customers[[#This Row],[total_eve_calls]]&lt;=120,"Medium Calls","High Calls"))</f>
        <v>Medium Calls</v>
      </c>
      <c r="AA2103" s="30" t="str">
        <f>IF(tbl_Customers[[#This Row],[total_eve_charge]]&lt;=15,"Low Charges",
IF(tbl_Customers[[#This Row],[total_eve_charge]]&lt;=20,"Medium Charges","High Charges"))</f>
        <v>Low Charges</v>
      </c>
      <c r="AB2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s="30" t="str">
        <f>IF(tbl_Customers[[#This Row],[number_vmail_messages]] = 0, "No Usage", IF(tbl_Customers[[#This Row],[number_vmail_messages]] &lt;= 20, "Low Usage", IF(tbl_Customers[[#This Row],[number_vmail_messages]] &lt;= 40, "Medium Usgae", "High Usage")))</f>
        <v>No Usage</v>
      </c>
      <c r="AD2103" s="30" t="str">
        <f>IF(tbl_Customers[[#This Row],[total_day_minutes]]&lt;=150,"Low Usage", IF(tbl_Customers[[#This Row],[total_day_minutes]]&lt;=200,"Medium Usage", IF(tbl_Customers[[#This Row],[total_day_minutes]]&lt;=250,"High Usage","Very High Usage")))</f>
        <v>Low Usage</v>
      </c>
      <c r="AE2103" s="30" t="str">
        <f>IF(tbl_Customers[[#This Row],[total_intl_calls]]&lt;=5,"Low Calls", IF(tbl_Customers[[#This Row],[total_intl_calls]]&lt;=10, "Medium Calls", "High Calls"))</f>
        <v>Low Calls</v>
      </c>
    </row>
    <row r="2104" spans="1:31"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s="30" t="str">
        <f>IF(tbl_Customers[[#This Row],[total_intl_charge]] &lt;= 3, "Low Charges", "High Charges")</f>
        <v>Low Charges</v>
      </c>
      <c r="Z2104" s="30" t="str">
        <f>IF(tbl_Customers[[#This Row],[total_eve_calls]]&lt;=80,"Low Calls",
IF(tbl_Customers[[#This Row],[total_eve_calls]]&lt;=120,"Medium Calls","High Calls"))</f>
        <v>Medium Calls</v>
      </c>
      <c r="AA2104" s="30" t="str">
        <f>IF(tbl_Customers[[#This Row],[total_eve_charge]]&lt;=15,"Low Charges",
IF(tbl_Customers[[#This Row],[total_eve_charge]]&lt;=20,"Medium Charges","High Charges"))</f>
        <v>Low Charges</v>
      </c>
      <c r="AB2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s="30" t="str">
        <f>IF(tbl_Customers[[#This Row],[number_vmail_messages]] = 0, "No Usage", IF(tbl_Customers[[#This Row],[number_vmail_messages]] &lt;= 20, "Low Usage", IF(tbl_Customers[[#This Row],[number_vmail_messages]] &lt;= 40, "Medium Usgae", "High Usage")))</f>
        <v>No Usage</v>
      </c>
      <c r="AD2104" s="30" t="str">
        <f>IF(tbl_Customers[[#This Row],[total_day_minutes]]&lt;=150,"Low Usage", IF(tbl_Customers[[#This Row],[total_day_minutes]]&lt;=200,"Medium Usage", IF(tbl_Customers[[#This Row],[total_day_minutes]]&lt;=250,"High Usage","Very High Usage")))</f>
        <v>High Usage</v>
      </c>
      <c r="AE2104" s="30" t="str">
        <f>IF(tbl_Customers[[#This Row],[total_intl_calls]]&lt;=5,"Low Calls", IF(tbl_Customers[[#This Row],[total_intl_calls]]&lt;=10, "Medium Calls", "High Calls"))</f>
        <v>Low Calls</v>
      </c>
    </row>
    <row r="2105" spans="1:31"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s="30" t="str">
        <f>IF(tbl_Customers[[#This Row],[total_intl_charge]] &lt;= 3, "Low Charges", "High Charges")</f>
        <v>Low Charges</v>
      </c>
      <c r="Z2105" s="30" t="str">
        <f>IF(tbl_Customers[[#This Row],[total_eve_calls]]&lt;=80,"Low Calls",
IF(tbl_Customers[[#This Row],[total_eve_calls]]&lt;=120,"Medium Calls","High Calls"))</f>
        <v>Medium Calls</v>
      </c>
      <c r="AA2105" s="30" t="str">
        <f>IF(tbl_Customers[[#This Row],[total_eve_charge]]&lt;=15,"Low Charges",
IF(tbl_Customers[[#This Row],[total_eve_charge]]&lt;=20,"Medium Charges","High Charges"))</f>
        <v>Medium Charges</v>
      </c>
      <c r="AB2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s="30" t="str">
        <f>IF(tbl_Customers[[#This Row],[number_vmail_messages]] = 0, "No Usage", IF(tbl_Customers[[#This Row],[number_vmail_messages]] &lt;= 20, "Low Usage", IF(tbl_Customers[[#This Row],[number_vmail_messages]] &lt;= 40, "Medium Usgae", "High Usage")))</f>
        <v>No Usage</v>
      </c>
      <c r="AD2105" s="30" t="str">
        <f>IF(tbl_Customers[[#This Row],[total_day_minutes]]&lt;=150,"Low Usage", IF(tbl_Customers[[#This Row],[total_day_minutes]]&lt;=200,"Medium Usage", IF(tbl_Customers[[#This Row],[total_day_minutes]]&lt;=250,"High Usage","Very High Usage")))</f>
        <v>Low Usage</v>
      </c>
      <c r="AE2105" s="30" t="str">
        <f>IF(tbl_Customers[[#This Row],[total_intl_calls]]&lt;=5,"Low Calls", IF(tbl_Customers[[#This Row],[total_intl_calls]]&lt;=10, "Medium Calls", "High Calls"))</f>
        <v>Medium Calls</v>
      </c>
    </row>
    <row r="2106" spans="1:31"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s="30" t="str">
        <f>IF(tbl_Customers[[#This Row],[total_intl_charge]] &lt;= 3, "Low Charges", "High Charges")</f>
        <v>Low Charges</v>
      </c>
      <c r="Z2106" s="30" t="str">
        <f>IF(tbl_Customers[[#This Row],[total_eve_calls]]&lt;=80,"Low Calls",
IF(tbl_Customers[[#This Row],[total_eve_calls]]&lt;=120,"Medium Calls","High Calls"))</f>
        <v>Medium Calls</v>
      </c>
      <c r="AA2106" s="30" t="str">
        <f>IF(tbl_Customers[[#This Row],[total_eve_charge]]&lt;=15,"Low Charges",
IF(tbl_Customers[[#This Row],[total_eve_charge]]&lt;=20,"Medium Charges","High Charges"))</f>
        <v>High Charges</v>
      </c>
      <c r="AB2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s="30" t="str">
        <f>IF(tbl_Customers[[#This Row],[number_vmail_messages]] = 0, "No Usage", IF(tbl_Customers[[#This Row],[number_vmail_messages]] &lt;= 20, "Low Usage", IF(tbl_Customers[[#This Row],[number_vmail_messages]] &lt;= 40, "Medium Usgae", "High Usage")))</f>
        <v>Medium Usgae</v>
      </c>
      <c r="AD2106" s="30" t="str">
        <f>IF(tbl_Customers[[#This Row],[total_day_minutes]]&lt;=150,"Low Usage", IF(tbl_Customers[[#This Row],[total_day_minutes]]&lt;=200,"Medium Usage", IF(tbl_Customers[[#This Row],[total_day_minutes]]&lt;=250,"High Usage","Very High Usage")))</f>
        <v>Low Usage</v>
      </c>
      <c r="AE2106" s="30" t="str">
        <f>IF(tbl_Customers[[#This Row],[total_intl_calls]]&lt;=5,"Low Calls", IF(tbl_Customers[[#This Row],[total_intl_calls]]&lt;=10, "Medium Calls", "High Calls"))</f>
        <v>Medium Calls</v>
      </c>
    </row>
    <row r="2107" spans="1:31"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s="30" t="str">
        <f>IF(tbl_Customers[[#This Row],[total_intl_charge]] &lt;= 3, "Low Charges", "High Charges")</f>
        <v>Low Charges</v>
      </c>
      <c r="Z2107" s="30" t="str">
        <f>IF(tbl_Customers[[#This Row],[total_eve_calls]]&lt;=80,"Low Calls",
IF(tbl_Customers[[#This Row],[total_eve_calls]]&lt;=120,"Medium Calls","High Calls"))</f>
        <v>Medium Calls</v>
      </c>
      <c r="AA2107" s="30" t="str">
        <f>IF(tbl_Customers[[#This Row],[total_eve_charge]]&lt;=15,"Low Charges",
IF(tbl_Customers[[#This Row],[total_eve_charge]]&lt;=20,"Medium Charges","High Charges"))</f>
        <v>Low Charges</v>
      </c>
      <c r="AB2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s="30" t="str">
        <f>IF(tbl_Customers[[#This Row],[number_vmail_messages]] = 0, "No Usage", IF(tbl_Customers[[#This Row],[number_vmail_messages]] &lt;= 20, "Low Usage", IF(tbl_Customers[[#This Row],[number_vmail_messages]] &lt;= 40, "Medium Usgae", "High Usage")))</f>
        <v>Medium Usgae</v>
      </c>
      <c r="AD2107" s="30" t="str">
        <f>IF(tbl_Customers[[#This Row],[total_day_minutes]]&lt;=150,"Low Usage", IF(tbl_Customers[[#This Row],[total_day_minutes]]&lt;=200,"Medium Usage", IF(tbl_Customers[[#This Row],[total_day_minutes]]&lt;=250,"High Usage","Very High Usage")))</f>
        <v>Medium Usage</v>
      </c>
      <c r="AE2107" s="30" t="str">
        <f>IF(tbl_Customers[[#This Row],[total_intl_calls]]&lt;=5,"Low Calls", IF(tbl_Customers[[#This Row],[total_intl_calls]]&lt;=10, "Medium Calls", "High Calls"))</f>
        <v>Low Calls</v>
      </c>
    </row>
    <row r="2108" spans="1:31"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s="30" t="str">
        <f>IF(tbl_Customers[[#This Row],[total_intl_charge]] &lt;= 3, "Low Charges", "High Charges")</f>
        <v>Low Charges</v>
      </c>
      <c r="Z2108" s="30" t="str">
        <f>IF(tbl_Customers[[#This Row],[total_eve_calls]]&lt;=80,"Low Calls",
IF(tbl_Customers[[#This Row],[total_eve_calls]]&lt;=120,"Medium Calls","High Calls"))</f>
        <v>Low Calls</v>
      </c>
      <c r="AA2108" s="30" t="str">
        <f>IF(tbl_Customers[[#This Row],[total_eve_charge]]&lt;=15,"Low Charges",
IF(tbl_Customers[[#This Row],[total_eve_charge]]&lt;=20,"Medium Charges","High Charges"))</f>
        <v>Low Charges</v>
      </c>
      <c r="AB2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s="30" t="str">
        <f>IF(tbl_Customers[[#This Row],[number_vmail_messages]] = 0, "No Usage", IF(tbl_Customers[[#This Row],[number_vmail_messages]] &lt;= 20, "Low Usage", IF(tbl_Customers[[#This Row],[number_vmail_messages]] &lt;= 40, "Medium Usgae", "High Usage")))</f>
        <v>No Usage</v>
      </c>
      <c r="AD2108" s="30" t="str">
        <f>IF(tbl_Customers[[#This Row],[total_day_minutes]]&lt;=150,"Low Usage", IF(tbl_Customers[[#This Row],[total_day_minutes]]&lt;=200,"Medium Usage", IF(tbl_Customers[[#This Row],[total_day_minutes]]&lt;=250,"High Usage","Very High Usage")))</f>
        <v>Low Usage</v>
      </c>
      <c r="AE2108" s="30" t="str">
        <f>IF(tbl_Customers[[#This Row],[total_intl_calls]]&lt;=5,"Low Calls", IF(tbl_Customers[[#This Row],[total_intl_calls]]&lt;=10, "Medium Calls", "High Calls"))</f>
        <v>Low Calls</v>
      </c>
    </row>
    <row r="2109" spans="1:31"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s="30" t="str">
        <f>IF(tbl_Customers[[#This Row],[total_intl_charge]] &lt;= 3, "Low Charges", "High Charges")</f>
        <v>Low Charges</v>
      </c>
      <c r="Z2109" s="30" t="str">
        <f>IF(tbl_Customers[[#This Row],[total_eve_calls]]&lt;=80,"Low Calls",
IF(tbl_Customers[[#This Row],[total_eve_calls]]&lt;=120,"Medium Calls","High Calls"))</f>
        <v>Medium Calls</v>
      </c>
      <c r="AA2109" s="30" t="str">
        <f>IF(tbl_Customers[[#This Row],[total_eve_charge]]&lt;=15,"Low Charges",
IF(tbl_Customers[[#This Row],[total_eve_charge]]&lt;=20,"Medium Charges","High Charges"))</f>
        <v>High Charges</v>
      </c>
      <c r="AB2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s="30" t="str">
        <f>IF(tbl_Customers[[#This Row],[number_vmail_messages]] = 0, "No Usage", IF(tbl_Customers[[#This Row],[number_vmail_messages]] &lt;= 20, "Low Usage", IF(tbl_Customers[[#This Row],[number_vmail_messages]] &lt;= 40, "Medium Usgae", "High Usage")))</f>
        <v>No Usage</v>
      </c>
      <c r="AD2109" s="30" t="str">
        <f>IF(tbl_Customers[[#This Row],[total_day_minutes]]&lt;=150,"Low Usage", IF(tbl_Customers[[#This Row],[total_day_minutes]]&lt;=200,"Medium Usage", IF(tbl_Customers[[#This Row],[total_day_minutes]]&lt;=250,"High Usage","Very High Usage")))</f>
        <v>Medium Usage</v>
      </c>
      <c r="AE2109" s="30" t="str">
        <f>IF(tbl_Customers[[#This Row],[total_intl_calls]]&lt;=5,"Low Calls", IF(tbl_Customers[[#This Row],[total_intl_calls]]&lt;=10, "Medium Calls", "High Calls"))</f>
        <v>Medium Calls</v>
      </c>
    </row>
    <row r="2110" spans="1:31"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s="30" t="str">
        <f>IF(tbl_Customers[[#This Row],[total_intl_charge]] &lt;= 3, "Low Charges", "High Charges")</f>
        <v>High Charges</v>
      </c>
      <c r="Z2110" s="30" t="str">
        <f>IF(tbl_Customers[[#This Row],[total_eve_calls]]&lt;=80,"Low Calls",
IF(tbl_Customers[[#This Row],[total_eve_calls]]&lt;=120,"Medium Calls","High Calls"))</f>
        <v>Medium Calls</v>
      </c>
      <c r="AA2110" s="30" t="str">
        <f>IF(tbl_Customers[[#This Row],[total_eve_charge]]&lt;=15,"Low Charges",
IF(tbl_Customers[[#This Row],[total_eve_charge]]&lt;=20,"Medium Charges","High Charges"))</f>
        <v>Low Charges</v>
      </c>
      <c r="AB2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s="30" t="str">
        <f>IF(tbl_Customers[[#This Row],[number_vmail_messages]] = 0, "No Usage", IF(tbl_Customers[[#This Row],[number_vmail_messages]] &lt;= 20, "Low Usage", IF(tbl_Customers[[#This Row],[number_vmail_messages]] &lt;= 40, "Medium Usgae", "High Usage")))</f>
        <v>Medium Usgae</v>
      </c>
      <c r="AD2110" s="30" t="str">
        <f>IF(tbl_Customers[[#This Row],[total_day_minutes]]&lt;=150,"Low Usage", IF(tbl_Customers[[#This Row],[total_day_minutes]]&lt;=200,"Medium Usage", IF(tbl_Customers[[#This Row],[total_day_minutes]]&lt;=250,"High Usage","Very High Usage")))</f>
        <v>Very High Usage</v>
      </c>
      <c r="AE2110" s="30" t="str">
        <f>IF(tbl_Customers[[#This Row],[total_intl_calls]]&lt;=5,"Low Calls", IF(tbl_Customers[[#This Row],[total_intl_calls]]&lt;=10, "Medium Calls", "High Calls"))</f>
        <v>Medium Calls</v>
      </c>
    </row>
    <row r="2111" spans="1:31"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s="30" t="str">
        <f>IF(tbl_Customers[[#This Row],[total_intl_charge]] &lt;= 3, "Low Charges", "High Charges")</f>
        <v>Low Charges</v>
      </c>
      <c r="Z2111" s="30" t="str">
        <f>IF(tbl_Customers[[#This Row],[total_eve_calls]]&lt;=80,"Low Calls",
IF(tbl_Customers[[#This Row],[total_eve_calls]]&lt;=120,"Medium Calls","High Calls"))</f>
        <v>High Calls</v>
      </c>
      <c r="AA2111" s="30" t="str">
        <f>IF(tbl_Customers[[#This Row],[total_eve_charge]]&lt;=15,"Low Charges",
IF(tbl_Customers[[#This Row],[total_eve_charge]]&lt;=20,"Medium Charges","High Charges"))</f>
        <v>High Charges</v>
      </c>
      <c r="AB2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s="30" t="str">
        <f>IF(tbl_Customers[[#This Row],[number_vmail_messages]] = 0, "No Usage", IF(tbl_Customers[[#This Row],[number_vmail_messages]] &lt;= 20, "Low Usage", IF(tbl_Customers[[#This Row],[number_vmail_messages]] &lt;= 40, "Medium Usgae", "High Usage")))</f>
        <v>No Usage</v>
      </c>
      <c r="AD2111" s="30" t="str">
        <f>IF(tbl_Customers[[#This Row],[total_day_minutes]]&lt;=150,"Low Usage", IF(tbl_Customers[[#This Row],[total_day_minutes]]&lt;=200,"Medium Usage", IF(tbl_Customers[[#This Row],[total_day_minutes]]&lt;=250,"High Usage","Very High Usage")))</f>
        <v>Low Usage</v>
      </c>
      <c r="AE2111" s="30" t="str">
        <f>IF(tbl_Customers[[#This Row],[total_intl_calls]]&lt;=5,"Low Calls", IF(tbl_Customers[[#This Row],[total_intl_calls]]&lt;=10, "Medium Calls", "High Calls"))</f>
        <v>Medium Calls</v>
      </c>
    </row>
    <row r="2112" spans="1:31"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s="30" t="str">
        <f>IF(tbl_Customers[[#This Row],[total_intl_charge]] &lt;= 3, "Low Charges", "High Charges")</f>
        <v>High Charges</v>
      </c>
      <c r="Z2112" s="30" t="str">
        <f>IF(tbl_Customers[[#This Row],[total_eve_calls]]&lt;=80,"Low Calls",
IF(tbl_Customers[[#This Row],[total_eve_calls]]&lt;=120,"Medium Calls","High Calls"))</f>
        <v>Medium Calls</v>
      </c>
      <c r="AA2112" s="30" t="str">
        <f>IF(tbl_Customers[[#This Row],[total_eve_charge]]&lt;=15,"Low Charges",
IF(tbl_Customers[[#This Row],[total_eve_charge]]&lt;=20,"Medium Charges","High Charges"))</f>
        <v>Medium Charges</v>
      </c>
      <c r="AB2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s="30" t="str">
        <f>IF(tbl_Customers[[#This Row],[number_vmail_messages]] = 0, "No Usage", IF(tbl_Customers[[#This Row],[number_vmail_messages]] &lt;= 20, "Low Usage", IF(tbl_Customers[[#This Row],[number_vmail_messages]] &lt;= 40, "Medium Usgae", "High Usage")))</f>
        <v>No Usage</v>
      </c>
      <c r="AD2112" s="30" t="str">
        <f>IF(tbl_Customers[[#This Row],[total_day_minutes]]&lt;=150,"Low Usage", IF(tbl_Customers[[#This Row],[total_day_minutes]]&lt;=200,"Medium Usage", IF(tbl_Customers[[#This Row],[total_day_minutes]]&lt;=250,"High Usage","Very High Usage")))</f>
        <v>Medium Usage</v>
      </c>
      <c r="AE2112" s="30" t="str">
        <f>IF(tbl_Customers[[#This Row],[total_intl_calls]]&lt;=5,"Low Calls", IF(tbl_Customers[[#This Row],[total_intl_calls]]&lt;=10, "Medium Calls", "High Calls"))</f>
        <v>Low Calls</v>
      </c>
    </row>
    <row r="2113" spans="1:31"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s="30" t="str">
        <f>IF(tbl_Customers[[#This Row],[total_intl_charge]] &lt;= 3, "Low Charges", "High Charges")</f>
        <v>Low Charges</v>
      </c>
      <c r="Z2113" s="30" t="str">
        <f>IF(tbl_Customers[[#This Row],[total_eve_calls]]&lt;=80,"Low Calls",
IF(tbl_Customers[[#This Row],[total_eve_calls]]&lt;=120,"Medium Calls","High Calls"))</f>
        <v>Medium Calls</v>
      </c>
      <c r="AA2113" s="30" t="str">
        <f>IF(tbl_Customers[[#This Row],[total_eve_charge]]&lt;=15,"Low Charges",
IF(tbl_Customers[[#This Row],[total_eve_charge]]&lt;=20,"Medium Charges","High Charges"))</f>
        <v>Low Charges</v>
      </c>
      <c r="AB2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s="30" t="str">
        <f>IF(tbl_Customers[[#This Row],[number_vmail_messages]] = 0, "No Usage", IF(tbl_Customers[[#This Row],[number_vmail_messages]] &lt;= 20, "Low Usage", IF(tbl_Customers[[#This Row],[number_vmail_messages]] &lt;= 40, "Medium Usgae", "High Usage")))</f>
        <v>No Usage</v>
      </c>
      <c r="AD2113" s="30" t="str">
        <f>IF(tbl_Customers[[#This Row],[total_day_minutes]]&lt;=150,"Low Usage", IF(tbl_Customers[[#This Row],[total_day_minutes]]&lt;=200,"Medium Usage", IF(tbl_Customers[[#This Row],[total_day_minutes]]&lt;=250,"High Usage","Very High Usage")))</f>
        <v>High Usage</v>
      </c>
      <c r="AE2113" s="30" t="str">
        <f>IF(tbl_Customers[[#This Row],[total_intl_calls]]&lt;=5,"Low Calls", IF(tbl_Customers[[#This Row],[total_intl_calls]]&lt;=10, "Medium Calls", "High Calls"))</f>
        <v>Medium Calls</v>
      </c>
    </row>
    <row r="2114" spans="1:31"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s="30" t="str">
        <f>IF(tbl_Customers[[#This Row],[total_intl_charge]] &lt;= 3, "Low Charges", "High Charges")</f>
        <v>High Charges</v>
      </c>
      <c r="Z2114" s="30" t="str">
        <f>IF(tbl_Customers[[#This Row],[total_eve_calls]]&lt;=80,"Low Calls",
IF(tbl_Customers[[#This Row],[total_eve_calls]]&lt;=120,"Medium Calls","High Calls"))</f>
        <v>Low Calls</v>
      </c>
      <c r="AA2114" s="30" t="str">
        <f>IF(tbl_Customers[[#This Row],[total_eve_charge]]&lt;=15,"Low Charges",
IF(tbl_Customers[[#This Row],[total_eve_charge]]&lt;=20,"Medium Charges","High Charges"))</f>
        <v>High Charges</v>
      </c>
      <c r="AB2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s="30" t="str">
        <f>IF(tbl_Customers[[#This Row],[number_vmail_messages]] = 0, "No Usage", IF(tbl_Customers[[#This Row],[number_vmail_messages]] &lt;= 20, "Low Usage", IF(tbl_Customers[[#This Row],[number_vmail_messages]] &lt;= 40, "Medium Usgae", "High Usage")))</f>
        <v>Medium Usgae</v>
      </c>
      <c r="AD2114" s="30" t="str">
        <f>IF(tbl_Customers[[#This Row],[total_day_minutes]]&lt;=150,"Low Usage", IF(tbl_Customers[[#This Row],[total_day_minutes]]&lt;=200,"Medium Usage", IF(tbl_Customers[[#This Row],[total_day_minutes]]&lt;=250,"High Usage","Very High Usage")))</f>
        <v>Medium Usage</v>
      </c>
      <c r="AE2114" s="30" t="str">
        <f>IF(tbl_Customers[[#This Row],[total_intl_calls]]&lt;=5,"Low Calls", IF(tbl_Customers[[#This Row],[total_intl_calls]]&lt;=10, "Medium Calls", "High Calls"))</f>
        <v>Low Calls</v>
      </c>
    </row>
    <row r="2115" spans="1:31"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s="30" t="str">
        <f>IF(tbl_Customers[[#This Row],[total_intl_charge]] &lt;= 3, "Low Charges", "High Charges")</f>
        <v>High Charges</v>
      </c>
      <c r="Z2115" s="30" t="str">
        <f>IF(tbl_Customers[[#This Row],[total_eve_calls]]&lt;=80,"Low Calls",
IF(tbl_Customers[[#This Row],[total_eve_calls]]&lt;=120,"Medium Calls","High Calls"))</f>
        <v>Medium Calls</v>
      </c>
      <c r="AA2115" s="30" t="str">
        <f>IF(tbl_Customers[[#This Row],[total_eve_charge]]&lt;=15,"Low Charges",
IF(tbl_Customers[[#This Row],[total_eve_charge]]&lt;=20,"Medium Charges","High Charges"))</f>
        <v>High Charges</v>
      </c>
      <c r="AB2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s="30" t="str">
        <f>IF(tbl_Customers[[#This Row],[number_vmail_messages]] = 0, "No Usage", IF(tbl_Customers[[#This Row],[number_vmail_messages]] &lt;= 20, "Low Usage", IF(tbl_Customers[[#This Row],[number_vmail_messages]] &lt;= 40, "Medium Usgae", "High Usage")))</f>
        <v>Medium Usgae</v>
      </c>
      <c r="AD2115" s="30" t="str">
        <f>IF(tbl_Customers[[#This Row],[total_day_minutes]]&lt;=150,"Low Usage", IF(tbl_Customers[[#This Row],[total_day_minutes]]&lt;=200,"Medium Usage", IF(tbl_Customers[[#This Row],[total_day_minutes]]&lt;=250,"High Usage","Very High Usage")))</f>
        <v>Low Usage</v>
      </c>
      <c r="AE2115" s="30" t="str">
        <f>IF(tbl_Customers[[#This Row],[total_intl_calls]]&lt;=5,"Low Calls", IF(tbl_Customers[[#This Row],[total_intl_calls]]&lt;=10, "Medium Calls", "High Calls"))</f>
        <v>Low Calls</v>
      </c>
    </row>
    <row r="2116" spans="1:31"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s="30" t="str">
        <f>IF(tbl_Customers[[#This Row],[total_intl_charge]] &lt;= 3, "Low Charges", "High Charges")</f>
        <v>High Charges</v>
      </c>
      <c r="Z2116" s="30" t="str">
        <f>IF(tbl_Customers[[#This Row],[total_eve_calls]]&lt;=80,"Low Calls",
IF(tbl_Customers[[#This Row],[total_eve_calls]]&lt;=120,"Medium Calls","High Calls"))</f>
        <v>Low Calls</v>
      </c>
      <c r="AA2116" s="30" t="str">
        <f>IF(tbl_Customers[[#This Row],[total_eve_charge]]&lt;=15,"Low Charges",
IF(tbl_Customers[[#This Row],[total_eve_charge]]&lt;=20,"Medium Charges","High Charges"))</f>
        <v>High Charges</v>
      </c>
      <c r="AB2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s="30" t="str">
        <f>IF(tbl_Customers[[#This Row],[number_vmail_messages]] = 0, "No Usage", IF(tbl_Customers[[#This Row],[number_vmail_messages]] &lt;= 20, "Low Usage", IF(tbl_Customers[[#This Row],[number_vmail_messages]] &lt;= 40, "Medium Usgae", "High Usage")))</f>
        <v>Low Usage</v>
      </c>
      <c r="AD2116" s="30" t="str">
        <f>IF(tbl_Customers[[#This Row],[total_day_minutes]]&lt;=150,"Low Usage", IF(tbl_Customers[[#This Row],[total_day_minutes]]&lt;=200,"Medium Usage", IF(tbl_Customers[[#This Row],[total_day_minutes]]&lt;=250,"High Usage","Very High Usage")))</f>
        <v>High Usage</v>
      </c>
      <c r="AE2116" s="30" t="str">
        <f>IF(tbl_Customers[[#This Row],[total_intl_calls]]&lt;=5,"Low Calls", IF(tbl_Customers[[#This Row],[total_intl_calls]]&lt;=10, "Medium Calls", "High Calls"))</f>
        <v>Low Calls</v>
      </c>
    </row>
    <row r="2117" spans="1:31"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s="30" t="str">
        <f>IF(tbl_Customers[[#This Row],[total_intl_charge]] &lt;= 3, "Low Charges", "High Charges")</f>
        <v>Low Charges</v>
      </c>
      <c r="Z2117" s="30" t="str">
        <f>IF(tbl_Customers[[#This Row],[total_eve_calls]]&lt;=80,"Low Calls",
IF(tbl_Customers[[#This Row],[total_eve_calls]]&lt;=120,"Medium Calls","High Calls"))</f>
        <v>Low Calls</v>
      </c>
      <c r="AA2117" s="30" t="str">
        <f>IF(tbl_Customers[[#This Row],[total_eve_charge]]&lt;=15,"Low Charges",
IF(tbl_Customers[[#This Row],[total_eve_charge]]&lt;=20,"Medium Charges","High Charges"))</f>
        <v>Low Charges</v>
      </c>
      <c r="AB2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s="30" t="str">
        <f>IF(tbl_Customers[[#This Row],[number_vmail_messages]] = 0, "No Usage", IF(tbl_Customers[[#This Row],[number_vmail_messages]] &lt;= 20, "Low Usage", IF(tbl_Customers[[#This Row],[number_vmail_messages]] &lt;= 40, "Medium Usgae", "High Usage")))</f>
        <v>No Usage</v>
      </c>
      <c r="AD2117" s="30" t="str">
        <f>IF(tbl_Customers[[#This Row],[total_day_minutes]]&lt;=150,"Low Usage", IF(tbl_Customers[[#This Row],[total_day_minutes]]&lt;=200,"Medium Usage", IF(tbl_Customers[[#This Row],[total_day_minutes]]&lt;=250,"High Usage","Very High Usage")))</f>
        <v>Medium Usage</v>
      </c>
      <c r="AE2117" s="30" t="str">
        <f>IF(tbl_Customers[[#This Row],[total_intl_calls]]&lt;=5,"Low Calls", IF(tbl_Customers[[#This Row],[total_intl_calls]]&lt;=10, "Medium Calls", "High Calls"))</f>
        <v>Low Calls</v>
      </c>
    </row>
    <row r="2118" spans="1:31"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s="30" t="str">
        <f>IF(tbl_Customers[[#This Row],[total_intl_charge]] &lt;= 3, "Low Charges", "High Charges")</f>
        <v>Low Charges</v>
      </c>
      <c r="Z2118" s="30" t="str">
        <f>IF(tbl_Customers[[#This Row],[total_eve_calls]]&lt;=80,"Low Calls",
IF(tbl_Customers[[#This Row],[total_eve_calls]]&lt;=120,"Medium Calls","High Calls"))</f>
        <v>Medium Calls</v>
      </c>
      <c r="AA2118" s="30" t="str">
        <f>IF(tbl_Customers[[#This Row],[total_eve_charge]]&lt;=15,"Low Charges",
IF(tbl_Customers[[#This Row],[total_eve_charge]]&lt;=20,"Medium Charges","High Charges"))</f>
        <v>Medium Charges</v>
      </c>
      <c r="AB2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s="30" t="str">
        <f>IF(tbl_Customers[[#This Row],[number_vmail_messages]] = 0, "No Usage", IF(tbl_Customers[[#This Row],[number_vmail_messages]] &lt;= 20, "Low Usage", IF(tbl_Customers[[#This Row],[number_vmail_messages]] &lt;= 40, "Medium Usgae", "High Usage")))</f>
        <v>No Usage</v>
      </c>
      <c r="AD2118" s="30" t="str">
        <f>IF(tbl_Customers[[#This Row],[total_day_minutes]]&lt;=150,"Low Usage", IF(tbl_Customers[[#This Row],[total_day_minutes]]&lt;=200,"Medium Usage", IF(tbl_Customers[[#This Row],[total_day_minutes]]&lt;=250,"High Usage","Very High Usage")))</f>
        <v>Medium Usage</v>
      </c>
      <c r="AE2118" s="30" t="str">
        <f>IF(tbl_Customers[[#This Row],[total_intl_calls]]&lt;=5,"Low Calls", IF(tbl_Customers[[#This Row],[total_intl_calls]]&lt;=10, "Medium Calls", "High Calls"))</f>
        <v>Low Calls</v>
      </c>
    </row>
    <row r="2119" spans="1:31"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s="30" t="str">
        <f>IF(tbl_Customers[[#This Row],[total_intl_charge]] &lt;= 3, "Low Charges", "High Charges")</f>
        <v>Low Charges</v>
      </c>
      <c r="Z2119" s="30" t="str">
        <f>IF(tbl_Customers[[#This Row],[total_eve_calls]]&lt;=80,"Low Calls",
IF(tbl_Customers[[#This Row],[total_eve_calls]]&lt;=120,"Medium Calls","High Calls"))</f>
        <v>Medium Calls</v>
      </c>
      <c r="AA2119" s="30" t="str">
        <f>IF(tbl_Customers[[#This Row],[total_eve_charge]]&lt;=15,"Low Charges",
IF(tbl_Customers[[#This Row],[total_eve_charge]]&lt;=20,"Medium Charges","High Charges"))</f>
        <v>Medium Charges</v>
      </c>
      <c r="AB2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s="30" t="str">
        <f>IF(tbl_Customers[[#This Row],[number_vmail_messages]] = 0, "No Usage", IF(tbl_Customers[[#This Row],[number_vmail_messages]] &lt;= 20, "Low Usage", IF(tbl_Customers[[#This Row],[number_vmail_messages]] &lt;= 40, "Medium Usgae", "High Usage")))</f>
        <v>No Usage</v>
      </c>
      <c r="AD2119" s="30" t="str">
        <f>IF(tbl_Customers[[#This Row],[total_day_minutes]]&lt;=150,"Low Usage", IF(tbl_Customers[[#This Row],[total_day_minutes]]&lt;=200,"Medium Usage", IF(tbl_Customers[[#This Row],[total_day_minutes]]&lt;=250,"High Usage","Very High Usage")))</f>
        <v>Medium Usage</v>
      </c>
      <c r="AE2119" s="30" t="str">
        <f>IF(tbl_Customers[[#This Row],[total_intl_calls]]&lt;=5,"Low Calls", IF(tbl_Customers[[#This Row],[total_intl_calls]]&lt;=10, "Medium Calls", "High Calls"))</f>
        <v>Medium Calls</v>
      </c>
    </row>
    <row r="2120" spans="1:31"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s="30" t="str">
        <f>IF(tbl_Customers[[#This Row],[total_intl_charge]] &lt;= 3, "Low Charges", "High Charges")</f>
        <v>Low Charges</v>
      </c>
      <c r="Z2120" s="30" t="str">
        <f>IF(tbl_Customers[[#This Row],[total_eve_calls]]&lt;=80,"Low Calls",
IF(tbl_Customers[[#This Row],[total_eve_calls]]&lt;=120,"Medium Calls","High Calls"))</f>
        <v>Medium Calls</v>
      </c>
      <c r="AA2120" s="30" t="str">
        <f>IF(tbl_Customers[[#This Row],[total_eve_charge]]&lt;=15,"Low Charges",
IF(tbl_Customers[[#This Row],[total_eve_charge]]&lt;=20,"Medium Charges","High Charges"))</f>
        <v>High Charges</v>
      </c>
      <c r="AB2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s="30" t="str">
        <f>IF(tbl_Customers[[#This Row],[number_vmail_messages]] = 0, "No Usage", IF(tbl_Customers[[#This Row],[number_vmail_messages]] &lt;= 20, "Low Usage", IF(tbl_Customers[[#This Row],[number_vmail_messages]] &lt;= 40, "Medium Usgae", "High Usage")))</f>
        <v>No Usage</v>
      </c>
      <c r="AD2120" s="30" t="str">
        <f>IF(tbl_Customers[[#This Row],[total_day_minutes]]&lt;=150,"Low Usage", IF(tbl_Customers[[#This Row],[total_day_minutes]]&lt;=200,"Medium Usage", IF(tbl_Customers[[#This Row],[total_day_minutes]]&lt;=250,"High Usage","Very High Usage")))</f>
        <v>Low Usage</v>
      </c>
      <c r="AE2120" s="30" t="str">
        <f>IF(tbl_Customers[[#This Row],[total_intl_calls]]&lt;=5,"Low Calls", IF(tbl_Customers[[#This Row],[total_intl_calls]]&lt;=10, "Medium Calls", "High Calls"))</f>
        <v>Medium Calls</v>
      </c>
    </row>
    <row r="2121" spans="1:31"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s="30" t="str">
        <f>IF(tbl_Customers[[#This Row],[total_intl_charge]] &lt;= 3, "Low Charges", "High Charges")</f>
        <v>Low Charges</v>
      </c>
      <c r="Z2121" s="30" t="str">
        <f>IF(tbl_Customers[[#This Row],[total_eve_calls]]&lt;=80,"Low Calls",
IF(tbl_Customers[[#This Row],[total_eve_calls]]&lt;=120,"Medium Calls","High Calls"))</f>
        <v>Medium Calls</v>
      </c>
      <c r="AA2121" s="30" t="str">
        <f>IF(tbl_Customers[[#This Row],[total_eve_charge]]&lt;=15,"Low Charges",
IF(tbl_Customers[[#This Row],[total_eve_charge]]&lt;=20,"Medium Charges","High Charges"))</f>
        <v>Low Charges</v>
      </c>
      <c r="AB2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s="30" t="str">
        <f>IF(tbl_Customers[[#This Row],[number_vmail_messages]] = 0, "No Usage", IF(tbl_Customers[[#This Row],[number_vmail_messages]] &lt;= 20, "Low Usage", IF(tbl_Customers[[#This Row],[number_vmail_messages]] &lt;= 40, "Medium Usgae", "High Usage")))</f>
        <v>No Usage</v>
      </c>
      <c r="AD2121" s="30" t="str">
        <f>IF(tbl_Customers[[#This Row],[total_day_minutes]]&lt;=150,"Low Usage", IF(tbl_Customers[[#This Row],[total_day_minutes]]&lt;=200,"Medium Usage", IF(tbl_Customers[[#This Row],[total_day_minutes]]&lt;=250,"High Usage","Very High Usage")))</f>
        <v>High Usage</v>
      </c>
      <c r="AE2121" s="30" t="str">
        <f>IF(tbl_Customers[[#This Row],[total_intl_calls]]&lt;=5,"Low Calls", IF(tbl_Customers[[#This Row],[total_intl_calls]]&lt;=10, "Medium Calls", "High Calls"))</f>
        <v>Medium Calls</v>
      </c>
    </row>
    <row r="2122" spans="1:31"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s="30" t="str">
        <f>IF(tbl_Customers[[#This Row],[total_intl_charge]] &lt;= 3, "Low Charges", "High Charges")</f>
        <v>High Charges</v>
      </c>
      <c r="Z2122" s="30" t="str">
        <f>IF(tbl_Customers[[#This Row],[total_eve_calls]]&lt;=80,"Low Calls",
IF(tbl_Customers[[#This Row],[total_eve_calls]]&lt;=120,"Medium Calls","High Calls"))</f>
        <v>Low Calls</v>
      </c>
      <c r="AA2122" s="30" t="str">
        <f>IF(tbl_Customers[[#This Row],[total_eve_charge]]&lt;=15,"Low Charges",
IF(tbl_Customers[[#This Row],[total_eve_charge]]&lt;=20,"Medium Charges","High Charges"))</f>
        <v>Low Charges</v>
      </c>
      <c r="AB2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s="30" t="str">
        <f>IF(tbl_Customers[[#This Row],[number_vmail_messages]] = 0, "No Usage", IF(tbl_Customers[[#This Row],[number_vmail_messages]] &lt;= 20, "Low Usage", IF(tbl_Customers[[#This Row],[number_vmail_messages]] &lt;= 40, "Medium Usgae", "High Usage")))</f>
        <v>No Usage</v>
      </c>
      <c r="AD2122" s="30" t="str">
        <f>IF(tbl_Customers[[#This Row],[total_day_minutes]]&lt;=150,"Low Usage", IF(tbl_Customers[[#This Row],[total_day_minutes]]&lt;=200,"Medium Usage", IF(tbl_Customers[[#This Row],[total_day_minutes]]&lt;=250,"High Usage","Very High Usage")))</f>
        <v>Low Usage</v>
      </c>
      <c r="AE2122" s="30" t="str">
        <f>IF(tbl_Customers[[#This Row],[total_intl_calls]]&lt;=5,"Low Calls", IF(tbl_Customers[[#This Row],[total_intl_calls]]&lt;=10, "Medium Calls", "High Calls"))</f>
        <v>Low Calls</v>
      </c>
    </row>
    <row r="2123" spans="1:31"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s="30" t="str">
        <f>IF(tbl_Customers[[#This Row],[total_intl_charge]] &lt;= 3, "Low Charges", "High Charges")</f>
        <v>Low Charges</v>
      </c>
      <c r="Z2123" s="30" t="str">
        <f>IF(tbl_Customers[[#This Row],[total_eve_calls]]&lt;=80,"Low Calls",
IF(tbl_Customers[[#This Row],[total_eve_calls]]&lt;=120,"Medium Calls","High Calls"))</f>
        <v>Medium Calls</v>
      </c>
      <c r="AA2123" s="30" t="str">
        <f>IF(tbl_Customers[[#This Row],[total_eve_charge]]&lt;=15,"Low Charges",
IF(tbl_Customers[[#This Row],[total_eve_charge]]&lt;=20,"Medium Charges","High Charges"))</f>
        <v>Low Charges</v>
      </c>
      <c r="AB2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s="30" t="str">
        <f>IF(tbl_Customers[[#This Row],[number_vmail_messages]] = 0, "No Usage", IF(tbl_Customers[[#This Row],[number_vmail_messages]] &lt;= 20, "Low Usage", IF(tbl_Customers[[#This Row],[number_vmail_messages]] &lt;= 40, "Medium Usgae", "High Usage")))</f>
        <v>Medium Usgae</v>
      </c>
      <c r="AD2123" s="30" t="str">
        <f>IF(tbl_Customers[[#This Row],[total_day_minutes]]&lt;=150,"Low Usage", IF(tbl_Customers[[#This Row],[total_day_minutes]]&lt;=200,"Medium Usage", IF(tbl_Customers[[#This Row],[total_day_minutes]]&lt;=250,"High Usage","Very High Usage")))</f>
        <v>Very High Usage</v>
      </c>
      <c r="AE2123" s="30" t="str">
        <f>IF(tbl_Customers[[#This Row],[total_intl_calls]]&lt;=5,"Low Calls", IF(tbl_Customers[[#This Row],[total_intl_calls]]&lt;=10, "Medium Calls", "High Calls"))</f>
        <v>Low Calls</v>
      </c>
    </row>
    <row r="2124" spans="1:31"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s="30" t="str">
        <f>IF(tbl_Customers[[#This Row],[total_intl_charge]] &lt;= 3, "Low Charges", "High Charges")</f>
        <v>Low Charges</v>
      </c>
      <c r="Z2124" s="30" t="str">
        <f>IF(tbl_Customers[[#This Row],[total_eve_calls]]&lt;=80,"Low Calls",
IF(tbl_Customers[[#This Row],[total_eve_calls]]&lt;=120,"Medium Calls","High Calls"))</f>
        <v>Medium Calls</v>
      </c>
      <c r="AA2124" s="30" t="str">
        <f>IF(tbl_Customers[[#This Row],[total_eve_charge]]&lt;=15,"Low Charges",
IF(tbl_Customers[[#This Row],[total_eve_charge]]&lt;=20,"Medium Charges","High Charges"))</f>
        <v>Low Charges</v>
      </c>
      <c r="AB2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s="30" t="str">
        <f>IF(tbl_Customers[[#This Row],[number_vmail_messages]] = 0, "No Usage", IF(tbl_Customers[[#This Row],[number_vmail_messages]] &lt;= 20, "Low Usage", IF(tbl_Customers[[#This Row],[number_vmail_messages]] &lt;= 40, "Medium Usgae", "High Usage")))</f>
        <v>Medium Usgae</v>
      </c>
      <c r="AD2124" s="30" t="str">
        <f>IF(tbl_Customers[[#This Row],[total_day_minutes]]&lt;=150,"Low Usage", IF(tbl_Customers[[#This Row],[total_day_minutes]]&lt;=200,"Medium Usage", IF(tbl_Customers[[#This Row],[total_day_minutes]]&lt;=250,"High Usage","Very High Usage")))</f>
        <v>Low Usage</v>
      </c>
      <c r="AE2124" s="30" t="str">
        <f>IF(tbl_Customers[[#This Row],[total_intl_calls]]&lt;=5,"Low Calls", IF(tbl_Customers[[#This Row],[total_intl_calls]]&lt;=10, "Medium Calls", "High Calls"))</f>
        <v>Low Calls</v>
      </c>
    </row>
    <row r="2125" spans="1:31"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s="30" t="str">
        <f>IF(tbl_Customers[[#This Row],[total_intl_charge]] &lt;= 3, "Low Charges", "High Charges")</f>
        <v>Low Charges</v>
      </c>
      <c r="Z2125" s="30" t="str">
        <f>IF(tbl_Customers[[#This Row],[total_eve_calls]]&lt;=80,"Low Calls",
IF(tbl_Customers[[#This Row],[total_eve_calls]]&lt;=120,"Medium Calls","High Calls"))</f>
        <v>Medium Calls</v>
      </c>
      <c r="AA2125" s="30" t="str">
        <f>IF(tbl_Customers[[#This Row],[total_eve_charge]]&lt;=15,"Low Charges",
IF(tbl_Customers[[#This Row],[total_eve_charge]]&lt;=20,"Medium Charges","High Charges"))</f>
        <v>Medium Charges</v>
      </c>
      <c r="AB2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s="30" t="str">
        <f>IF(tbl_Customers[[#This Row],[number_vmail_messages]] = 0, "No Usage", IF(tbl_Customers[[#This Row],[number_vmail_messages]] &lt;= 20, "Low Usage", IF(tbl_Customers[[#This Row],[number_vmail_messages]] &lt;= 40, "Medium Usgae", "High Usage")))</f>
        <v>Medium Usgae</v>
      </c>
      <c r="AD2125" s="30" t="str">
        <f>IF(tbl_Customers[[#This Row],[total_day_minutes]]&lt;=150,"Low Usage", IF(tbl_Customers[[#This Row],[total_day_minutes]]&lt;=200,"Medium Usage", IF(tbl_Customers[[#This Row],[total_day_minutes]]&lt;=250,"High Usage","Very High Usage")))</f>
        <v>Low Usage</v>
      </c>
      <c r="AE2125" s="30" t="str">
        <f>IF(tbl_Customers[[#This Row],[total_intl_calls]]&lt;=5,"Low Calls", IF(tbl_Customers[[#This Row],[total_intl_calls]]&lt;=10, "Medium Calls", "High Calls"))</f>
        <v>Low Calls</v>
      </c>
    </row>
    <row r="2126" spans="1:31"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s="30" t="str">
        <f>IF(tbl_Customers[[#This Row],[total_intl_charge]] &lt;= 3, "Low Charges", "High Charges")</f>
        <v>Low Charges</v>
      </c>
      <c r="Z2126" s="30" t="str">
        <f>IF(tbl_Customers[[#This Row],[total_eve_calls]]&lt;=80,"Low Calls",
IF(tbl_Customers[[#This Row],[total_eve_calls]]&lt;=120,"Medium Calls","High Calls"))</f>
        <v>High Calls</v>
      </c>
      <c r="AA2126" s="30" t="str">
        <f>IF(tbl_Customers[[#This Row],[total_eve_charge]]&lt;=15,"Low Charges",
IF(tbl_Customers[[#This Row],[total_eve_charge]]&lt;=20,"Medium Charges","High Charges"))</f>
        <v>Low Charges</v>
      </c>
      <c r="AB2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s="30" t="str">
        <f>IF(tbl_Customers[[#This Row],[number_vmail_messages]] = 0, "No Usage", IF(tbl_Customers[[#This Row],[number_vmail_messages]] &lt;= 20, "Low Usage", IF(tbl_Customers[[#This Row],[number_vmail_messages]] &lt;= 40, "Medium Usgae", "High Usage")))</f>
        <v>No Usage</v>
      </c>
      <c r="AD2126" s="30" t="str">
        <f>IF(tbl_Customers[[#This Row],[total_day_minutes]]&lt;=150,"Low Usage", IF(tbl_Customers[[#This Row],[total_day_minutes]]&lt;=200,"Medium Usage", IF(tbl_Customers[[#This Row],[total_day_minutes]]&lt;=250,"High Usage","Very High Usage")))</f>
        <v>Low Usage</v>
      </c>
      <c r="AE2126" s="30" t="str">
        <f>IF(tbl_Customers[[#This Row],[total_intl_calls]]&lt;=5,"Low Calls", IF(tbl_Customers[[#This Row],[total_intl_calls]]&lt;=10, "Medium Calls", "High Calls"))</f>
        <v>Low Calls</v>
      </c>
    </row>
    <row r="2127" spans="1:31"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s="30" t="str">
        <f>IF(tbl_Customers[[#This Row],[total_intl_charge]] &lt;= 3, "Low Charges", "High Charges")</f>
        <v>High Charges</v>
      </c>
      <c r="Z2127" s="30" t="str">
        <f>IF(tbl_Customers[[#This Row],[total_eve_calls]]&lt;=80,"Low Calls",
IF(tbl_Customers[[#This Row],[total_eve_calls]]&lt;=120,"Medium Calls","High Calls"))</f>
        <v>Medium Calls</v>
      </c>
      <c r="AA2127" s="30" t="str">
        <f>IF(tbl_Customers[[#This Row],[total_eve_charge]]&lt;=15,"Low Charges",
IF(tbl_Customers[[#This Row],[total_eve_charge]]&lt;=20,"Medium Charges","High Charges"))</f>
        <v>Medium Charges</v>
      </c>
      <c r="AB2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s="30" t="str">
        <f>IF(tbl_Customers[[#This Row],[number_vmail_messages]] = 0, "No Usage", IF(tbl_Customers[[#This Row],[number_vmail_messages]] &lt;= 20, "Low Usage", IF(tbl_Customers[[#This Row],[number_vmail_messages]] &lt;= 40, "Medium Usgae", "High Usage")))</f>
        <v>No Usage</v>
      </c>
      <c r="AD2127" s="30" t="str">
        <f>IF(tbl_Customers[[#This Row],[total_day_minutes]]&lt;=150,"Low Usage", IF(tbl_Customers[[#This Row],[total_day_minutes]]&lt;=200,"Medium Usage", IF(tbl_Customers[[#This Row],[total_day_minutes]]&lt;=250,"High Usage","Very High Usage")))</f>
        <v>Very High Usage</v>
      </c>
      <c r="AE2127" s="30" t="str">
        <f>IF(tbl_Customers[[#This Row],[total_intl_calls]]&lt;=5,"Low Calls", IF(tbl_Customers[[#This Row],[total_intl_calls]]&lt;=10, "Medium Calls", "High Calls"))</f>
        <v>Low Calls</v>
      </c>
    </row>
    <row r="2128" spans="1:31"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s="30" t="str">
        <f>IF(tbl_Customers[[#This Row],[total_intl_charge]] &lt;= 3, "Low Charges", "High Charges")</f>
        <v>Low Charges</v>
      </c>
      <c r="Z2128" s="30" t="str">
        <f>IF(tbl_Customers[[#This Row],[total_eve_calls]]&lt;=80,"Low Calls",
IF(tbl_Customers[[#This Row],[total_eve_calls]]&lt;=120,"Medium Calls","High Calls"))</f>
        <v>Medium Calls</v>
      </c>
      <c r="AA2128" s="30" t="str">
        <f>IF(tbl_Customers[[#This Row],[total_eve_charge]]&lt;=15,"Low Charges",
IF(tbl_Customers[[#This Row],[total_eve_charge]]&lt;=20,"Medium Charges","High Charges"))</f>
        <v>High Charges</v>
      </c>
      <c r="AB2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s="30" t="str">
        <f>IF(tbl_Customers[[#This Row],[number_vmail_messages]] = 0, "No Usage", IF(tbl_Customers[[#This Row],[number_vmail_messages]] &lt;= 20, "Low Usage", IF(tbl_Customers[[#This Row],[number_vmail_messages]] &lt;= 40, "Medium Usgae", "High Usage")))</f>
        <v>High Usage</v>
      </c>
      <c r="AD2128" s="30" t="str">
        <f>IF(tbl_Customers[[#This Row],[total_day_minutes]]&lt;=150,"Low Usage", IF(tbl_Customers[[#This Row],[total_day_minutes]]&lt;=200,"Medium Usage", IF(tbl_Customers[[#This Row],[total_day_minutes]]&lt;=250,"High Usage","Very High Usage")))</f>
        <v>High Usage</v>
      </c>
      <c r="AE2128" s="30" t="str">
        <f>IF(tbl_Customers[[#This Row],[total_intl_calls]]&lt;=5,"Low Calls", IF(tbl_Customers[[#This Row],[total_intl_calls]]&lt;=10, "Medium Calls", "High Calls"))</f>
        <v>Low Calls</v>
      </c>
    </row>
    <row r="2129" spans="1:31"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s="30" t="str">
        <f>IF(tbl_Customers[[#This Row],[total_intl_charge]] &lt;= 3, "Low Charges", "High Charges")</f>
        <v>High Charges</v>
      </c>
      <c r="Z2129" s="30" t="str">
        <f>IF(tbl_Customers[[#This Row],[total_eve_calls]]&lt;=80,"Low Calls",
IF(tbl_Customers[[#This Row],[total_eve_calls]]&lt;=120,"Medium Calls","High Calls"))</f>
        <v>Medium Calls</v>
      </c>
      <c r="AA2129" s="30" t="str">
        <f>IF(tbl_Customers[[#This Row],[total_eve_charge]]&lt;=15,"Low Charges",
IF(tbl_Customers[[#This Row],[total_eve_charge]]&lt;=20,"Medium Charges","High Charges"))</f>
        <v>High Charges</v>
      </c>
      <c r="AB2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s="30" t="str">
        <f>IF(tbl_Customers[[#This Row],[number_vmail_messages]] = 0, "No Usage", IF(tbl_Customers[[#This Row],[number_vmail_messages]] &lt;= 20, "Low Usage", IF(tbl_Customers[[#This Row],[number_vmail_messages]] &lt;= 40, "Medium Usgae", "High Usage")))</f>
        <v>No Usage</v>
      </c>
      <c r="AD2129" s="30" t="str">
        <f>IF(tbl_Customers[[#This Row],[total_day_minutes]]&lt;=150,"Low Usage", IF(tbl_Customers[[#This Row],[total_day_minutes]]&lt;=200,"Medium Usage", IF(tbl_Customers[[#This Row],[total_day_minutes]]&lt;=250,"High Usage","Very High Usage")))</f>
        <v>Low Usage</v>
      </c>
      <c r="AE2129" s="30" t="str">
        <f>IF(tbl_Customers[[#This Row],[total_intl_calls]]&lt;=5,"Low Calls", IF(tbl_Customers[[#This Row],[total_intl_calls]]&lt;=10, "Medium Calls", "High Calls"))</f>
        <v>Low Calls</v>
      </c>
    </row>
    <row r="2130" spans="1:31"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s="30" t="str">
        <f>IF(tbl_Customers[[#This Row],[total_intl_charge]] &lt;= 3, "Low Charges", "High Charges")</f>
        <v>Low Charges</v>
      </c>
      <c r="Z2130" s="30" t="str">
        <f>IF(tbl_Customers[[#This Row],[total_eve_calls]]&lt;=80,"Low Calls",
IF(tbl_Customers[[#This Row],[total_eve_calls]]&lt;=120,"Medium Calls","High Calls"))</f>
        <v>Low Calls</v>
      </c>
      <c r="AA2130" s="30" t="str">
        <f>IF(tbl_Customers[[#This Row],[total_eve_charge]]&lt;=15,"Low Charges",
IF(tbl_Customers[[#This Row],[total_eve_charge]]&lt;=20,"Medium Charges","High Charges"))</f>
        <v>Medium Charges</v>
      </c>
      <c r="AB2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s="30" t="str">
        <f>IF(tbl_Customers[[#This Row],[number_vmail_messages]] = 0, "No Usage", IF(tbl_Customers[[#This Row],[number_vmail_messages]] &lt;= 20, "Low Usage", IF(tbl_Customers[[#This Row],[number_vmail_messages]] &lt;= 40, "Medium Usgae", "High Usage")))</f>
        <v>No Usage</v>
      </c>
      <c r="AD2130" s="30" t="str">
        <f>IF(tbl_Customers[[#This Row],[total_day_minutes]]&lt;=150,"Low Usage", IF(tbl_Customers[[#This Row],[total_day_minutes]]&lt;=200,"Medium Usage", IF(tbl_Customers[[#This Row],[total_day_minutes]]&lt;=250,"High Usage","Very High Usage")))</f>
        <v>Medium Usage</v>
      </c>
      <c r="AE2130" s="30" t="str">
        <f>IF(tbl_Customers[[#This Row],[total_intl_calls]]&lt;=5,"Low Calls", IF(tbl_Customers[[#This Row],[total_intl_calls]]&lt;=10, "Medium Calls", "High Calls"))</f>
        <v>Low Calls</v>
      </c>
    </row>
    <row r="2131" spans="1:31"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s="30" t="str">
        <f>IF(tbl_Customers[[#This Row],[total_intl_charge]] &lt;= 3, "Low Charges", "High Charges")</f>
        <v>High Charges</v>
      </c>
      <c r="Z2131" s="30" t="str">
        <f>IF(tbl_Customers[[#This Row],[total_eve_calls]]&lt;=80,"Low Calls",
IF(tbl_Customers[[#This Row],[total_eve_calls]]&lt;=120,"Medium Calls","High Calls"))</f>
        <v>Medium Calls</v>
      </c>
      <c r="AA2131" s="30" t="str">
        <f>IF(tbl_Customers[[#This Row],[total_eve_charge]]&lt;=15,"Low Charges",
IF(tbl_Customers[[#This Row],[total_eve_charge]]&lt;=20,"Medium Charges","High Charges"))</f>
        <v>Medium Charges</v>
      </c>
      <c r="AB2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s="30" t="str">
        <f>IF(tbl_Customers[[#This Row],[number_vmail_messages]] = 0, "No Usage", IF(tbl_Customers[[#This Row],[number_vmail_messages]] &lt;= 20, "Low Usage", IF(tbl_Customers[[#This Row],[number_vmail_messages]] &lt;= 40, "Medium Usgae", "High Usage")))</f>
        <v>No Usage</v>
      </c>
      <c r="AD2131" s="30" t="str">
        <f>IF(tbl_Customers[[#This Row],[total_day_minutes]]&lt;=150,"Low Usage", IF(tbl_Customers[[#This Row],[total_day_minutes]]&lt;=200,"Medium Usage", IF(tbl_Customers[[#This Row],[total_day_minutes]]&lt;=250,"High Usage","Very High Usage")))</f>
        <v>High Usage</v>
      </c>
      <c r="AE2131" s="30" t="str">
        <f>IF(tbl_Customers[[#This Row],[total_intl_calls]]&lt;=5,"Low Calls", IF(tbl_Customers[[#This Row],[total_intl_calls]]&lt;=10, "Medium Calls", "High Calls"))</f>
        <v>Low Calls</v>
      </c>
    </row>
    <row r="2132" spans="1:31"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s="30" t="str">
        <f>IF(tbl_Customers[[#This Row],[total_intl_charge]] &lt;= 3, "Low Charges", "High Charges")</f>
        <v>High Charges</v>
      </c>
      <c r="Z2132" s="30" t="str">
        <f>IF(tbl_Customers[[#This Row],[total_eve_calls]]&lt;=80,"Low Calls",
IF(tbl_Customers[[#This Row],[total_eve_calls]]&lt;=120,"Medium Calls","High Calls"))</f>
        <v>Medium Calls</v>
      </c>
      <c r="AA2132" s="30" t="str">
        <f>IF(tbl_Customers[[#This Row],[total_eve_charge]]&lt;=15,"Low Charges",
IF(tbl_Customers[[#This Row],[total_eve_charge]]&lt;=20,"Medium Charges","High Charges"))</f>
        <v>Low Charges</v>
      </c>
      <c r="AB2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s="30" t="str">
        <f>IF(tbl_Customers[[#This Row],[number_vmail_messages]] = 0, "No Usage", IF(tbl_Customers[[#This Row],[number_vmail_messages]] &lt;= 20, "Low Usage", IF(tbl_Customers[[#This Row],[number_vmail_messages]] &lt;= 40, "Medium Usgae", "High Usage")))</f>
        <v>No Usage</v>
      </c>
      <c r="AD2132" s="30" t="str">
        <f>IF(tbl_Customers[[#This Row],[total_day_minutes]]&lt;=150,"Low Usage", IF(tbl_Customers[[#This Row],[total_day_minutes]]&lt;=200,"Medium Usage", IF(tbl_Customers[[#This Row],[total_day_minutes]]&lt;=250,"High Usage","Very High Usage")))</f>
        <v>Low Usage</v>
      </c>
      <c r="AE2132" s="30" t="str">
        <f>IF(tbl_Customers[[#This Row],[total_intl_calls]]&lt;=5,"Low Calls", IF(tbl_Customers[[#This Row],[total_intl_calls]]&lt;=10, "Medium Calls", "High Calls"))</f>
        <v>Low Calls</v>
      </c>
    </row>
    <row r="2133" spans="1:31"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s="30" t="str">
        <f>IF(tbl_Customers[[#This Row],[total_intl_charge]] &lt;= 3, "Low Charges", "High Charges")</f>
        <v>Low Charges</v>
      </c>
      <c r="Z2133" s="30" t="str">
        <f>IF(tbl_Customers[[#This Row],[total_eve_calls]]&lt;=80,"Low Calls",
IF(tbl_Customers[[#This Row],[total_eve_calls]]&lt;=120,"Medium Calls","High Calls"))</f>
        <v>Medium Calls</v>
      </c>
      <c r="AA2133" s="30" t="str">
        <f>IF(tbl_Customers[[#This Row],[total_eve_charge]]&lt;=15,"Low Charges",
IF(tbl_Customers[[#This Row],[total_eve_charge]]&lt;=20,"Medium Charges","High Charges"))</f>
        <v>Low Charges</v>
      </c>
      <c r="AB2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s="30" t="str">
        <f>IF(tbl_Customers[[#This Row],[number_vmail_messages]] = 0, "No Usage", IF(tbl_Customers[[#This Row],[number_vmail_messages]] &lt;= 20, "Low Usage", IF(tbl_Customers[[#This Row],[number_vmail_messages]] &lt;= 40, "Medium Usgae", "High Usage")))</f>
        <v>Low Usage</v>
      </c>
      <c r="AD2133" s="30" t="str">
        <f>IF(tbl_Customers[[#This Row],[total_day_minutes]]&lt;=150,"Low Usage", IF(tbl_Customers[[#This Row],[total_day_minutes]]&lt;=200,"Medium Usage", IF(tbl_Customers[[#This Row],[total_day_minutes]]&lt;=250,"High Usage","Very High Usage")))</f>
        <v>High Usage</v>
      </c>
      <c r="AE2133" s="30" t="str">
        <f>IF(tbl_Customers[[#This Row],[total_intl_calls]]&lt;=5,"Low Calls", IF(tbl_Customers[[#This Row],[total_intl_calls]]&lt;=10, "Medium Calls", "High Calls"))</f>
        <v>Low Calls</v>
      </c>
    </row>
    <row r="2134" spans="1:31"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s="30" t="str">
        <f>IF(tbl_Customers[[#This Row],[total_intl_charge]] &lt;= 3, "Low Charges", "High Charges")</f>
        <v>Low Charges</v>
      </c>
      <c r="Z2134" s="30" t="str">
        <f>IF(tbl_Customers[[#This Row],[total_eve_calls]]&lt;=80,"Low Calls",
IF(tbl_Customers[[#This Row],[total_eve_calls]]&lt;=120,"Medium Calls","High Calls"))</f>
        <v>Medium Calls</v>
      </c>
      <c r="AA2134" s="30" t="str">
        <f>IF(tbl_Customers[[#This Row],[total_eve_charge]]&lt;=15,"Low Charges",
IF(tbl_Customers[[#This Row],[total_eve_charge]]&lt;=20,"Medium Charges","High Charges"))</f>
        <v>Low Charges</v>
      </c>
      <c r="AB2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s="30" t="str">
        <f>IF(tbl_Customers[[#This Row],[number_vmail_messages]] = 0, "No Usage", IF(tbl_Customers[[#This Row],[number_vmail_messages]] &lt;= 20, "Low Usage", IF(tbl_Customers[[#This Row],[number_vmail_messages]] &lt;= 40, "Medium Usgae", "High Usage")))</f>
        <v>No Usage</v>
      </c>
      <c r="AD2134" s="30" t="str">
        <f>IF(tbl_Customers[[#This Row],[total_day_minutes]]&lt;=150,"Low Usage", IF(tbl_Customers[[#This Row],[total_day_minutes]]&lt;=200,"Medium Usage", IF(tbl_Customers[[#This Row],[total_day_minutes]]&lt;=250,"High Usage","Very High Usage")))</f>
        <v>Low Usage</v>
      </c>
      <c r="AE2134" s="30" t="str">
        <f>IF(tbl_Customers[[#This Row],[total_intl_calls]]&lt;=5,"Low Calls", IF(tbl_Customers[[#This Row],[total_intl_calls]]&lt;=10, "Medium Calls", "High Calls"))</f>
        <v>Low Calls</v>
      </c>
    </row>
    <row r="2135" spans="1:31"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s="30" t="str">
        <f>IF(tbl_Customers[[#This Row],[total_intl_charge]] &lt;= 3, "Low Charges", "High Charges")</f>
        <v>Low Charges</v>
      </c>
      <c r="Z2135" s="30" t="str">
        <f>IF(tbl_Customers[[#This Row],[total_eve_calls]]&lt;=80,"Low Calls",
IF(tbl_Customers[[#This Row],[total_eve_calls]]&lt;=120,"Medium Calls","High Calls"))</f>
        <v>Medium Calls</v>
      </c>
      <c r="AA2135" s="30" t="str">
        <f>IF(tbl_Customers[[#This Row],[total_eve_charge]]&lt;=15,"Low Charges",
IF(tbl_Customers[[#This Row],[total_eve_charge]]&lt;=20,"Medium Charges","High Charges"))</f>
        <v>Medium Charges</v>
      </c>
      <c r="AB2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s="30" t="str">
        <f>IF(tbl_Customers[[#This Row],[number_vmail_messages]] = 0, "No Usage", IF(tbl_Customers[[#This Row],[number_vmail_messages]] &lt;= 20, "Low Usage", IF(tbl_Customers[[#This Row],[number_vmail_messages]] &lt;= 40, "Medium Usgae", "High Usage")))</f>
        <v>No Usage</v>
      </c>
      <c r="AD2135" s="30" t="str">
        <f>IF(tbl_Customers[[#This Row],[total_day_minutes]]&lt;=150,"Low Usage", IF(tbl_Customers[[#This Row],[total_day_minutes]]&lt;=200,"Medium Usage", IF(tbl_Customers[[#This Row],[total_day_minutes]]&lt;=250,"High Usage","Very High Usage")))</f>
        <v>Medium Usage</v>
      </c>
      <c r="AE2135" s="30" t="str">
        <f>IF(tbl_Customers[[#This Row],[total_intl_calls]]&lt;=5,"Low Calls", IF(tbl_Customers[[#This Row],[total_intl_calls]]&lt;=10, "Medium Calls", "High Calls"))</f>
        <v>Low Calls</v>
      </c>
    </row>
    <row r="2136" spans="1:31"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s="30" t="str">
        <f>IF(tbl_Customers[[#This Row],[total_intl_charge]] &lt;= 3, "Low Charges", "High Charges")</f>
        <v>Low Charges</v>
      </c>
      <c r="Z2136" s="30" t="str">
        <f>IF(tbl_Customers[[#This Row],[total_eve_calls]]&lt;=80,"Low Calls",
IF(tbl_Customers[[#This Row],[total_eve_calls]]&lt;=120,"Medium Calls","High Calls"))</f>
        <v>High Calls</v>
      </c>
      <c r="AA2136" s="30" t="str">
        <f>IF(tbl_Customers[[#This Row],[total_eve_charge]]&lt;=15,"Low Charges",
IF(tbl_Customers[[#This Row],[total_eve_charge]]&lt;=20,"Medium Charges","High Charges"))</f>
        <v>Low Charges</v>
      </c>
      <c r="AB2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s="30" t="str">
        <f>IF(tbl_Customers[[#This Row],[number_vmail_messages]] = 0, "No Usage", IF(tbl_Customers[[#This Row],[number_vmail_messages]] &lt;= 20, "Low Usage", IF(tbl_Customers[[#This Row],[number_vmail_messages]] &lt;= 40, "Medium Usgae", "High Usage")))</f>
        <v>No Usage</v>
      </c>
      <c r="AD2136" s="30" t="str">
        <f>IF(tbl_Customers[[#This Row],[total_day_minutes]]&lt;=150,"Low Usage", IF(tbl_Customers[[#This Row],[total_day_minutes]]&lt;=200,"Medium Usage", IF(tbl_Customers[[#This Row],[total_day_minutes]]&lt;=250,"High Usage","Very High Usage")))</f>
        <v>Low Usage</v>
      </c>
      <c r="AE2136" s="30" t="str">
        <f>IF(tbl_Customers[[#This Row],[total_intl_calls]]&lt;=5,"Low Calls", IF(tbl_Customers[[#This Row],[total_intl_calls]]&lt;=10, "Medium Calls", "High Calls"))</f>
        <v>Medium Calls</v>
      </c>
    </row>
    <row r="2137" spans="1:31"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s="30" t="str">
        <f>IF(tbl_Customers[[#This Row],[total_intl_charge]] &lt;= 3, "Low Charges", "High Charges")</f>
        <v>Low Charges</v>
      </c>
      <c r="Z2137" s="30" t="str">
        <f>IF(tbl_Customers[[#This Row],[total_eve_calls]]&lt;=80,"Low Calls",
IF(tbl_Customers[[#This Row],[total_eve_calls]]&lt;=120,"Medium Calls","High Calls"))</f>
        <v>Medium Calls</v>
      </c>
      <c r="AA2137" s="30" t="str">
        <f>IF(tbl_Customers[[#This Row],[total_eve_charge]]&lt;=15,"Low Charges",
IF(tbl_Customers[[#This Row],[total_eve_charge]]&lt;=20,"Medium Charges","High Charges"))</f>
        <v>Medium Charges</v>
      </c>
      <c r="AB2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s="30" t="str">
        <f>IF(tbl_Customers[[#This Row],[number_vmail_messages]] = 0, "No Usage", IF(tbl_Customers[[#This Row],[number_vmail_messages]] &lt;= 20, "Low Usage", IF(tbl_Customers[[#This Row],[number_vmail_messages]] &lt;= 40, "Medium Usgae", "High Usage")))</f>
        <v>High Usage</v>
      </c>
      <c r="AD2137" s="30" t="str">
        <f>IF(tbl_Customers[[#This Row],[total_day_minutes]]&lt;=150,"Low Usage", IF(tbl_Customers[[#This Row],[total_day_minutes]]&lt;=200,"Medium Usage", IF(tbl_Customers[[#This Row],[total_day_minutes]]&lt;=250,"High Usage","Very High Usage")))</f>
        <v>Low Usage</v>
      </c>
      <c r="AE2137" s="30" t="str">
        <f>IF(tbl_Customers[[#This Row],[total_intl_calls]]&lt;=5,"Low Calls", IF(tbl_Customers[[#This Row],[total_intl_calls]]&lt;=10, "Medium Calls", "High Calls"))</f>
        <v>Low Calls</v>
      </c>
    </row>
    <row r="2138" spans="1:31"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s="30" t="str">
        <f>IF(tbl_Customers[[#This Row],[total_intl_charge]] &lt;= 3, "Low Charges", "High Charges")</f>
        <v>Low Charges</v>
      </c>
      <c r="Z2138" s="30" t="str">
        <f>IF(tbl_Customers[[#This Row],[total_eve_calls]]&lt;=80,"Low Calls",
IF(tbl_Customers[[#This Row],[total_eve_calls]]&lt;=120,"Medium Calls","High Calls"))</f>
        <v>Medium Calls</v>
      </c>
      <c r="AA2138" s="30" t="str">
        <f>IF(tbl_Customers[[#This Row],[total_eve_charge]]&lt;=15,"Low Charges",
IF(tbl_Customers[[#This Row],[total_eve_charge]]&lt;=20,"Medium Charges","High Charges"))</f>
        <v>Medium Charges</v>
      </c>
      <c r="AB2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s="30" t="str">
        <f>IF(tbl_Customers[[#This Row],[number_vmail_messages]] = 0, "No Usage", IF(tbl_Customers[[#This Row],[number_vmail_messages]] &lt;= 20, "Low Usage", IF(tbl_Customers[[#This Row],[number_vmail_messages]] &lt;= 40, "Medium Usgae", "High Usage")))</f>
        <v>No Usage</v>
      </c>
      <c r="AD2138" s="30" t="str">
        <f>IF(tbl_Customers[[#This Row],[total_day_minutes]]&lt;=150,"Low Usage", IF(tbl_Customers[[#This Row],[total_day_minutes]]&lt;=200,"Medium Usage", IF(tbl_Customers[[#This Row],[total_day_minutes]]&lt;=250,"High Usage","Very High Usage")))</f>
        <v>Low Usage</v>
      </c>
      <c r="AE2138" s="30" t="str">
        <f>IF(tbl_Customers[[#This Row],[total_intl_calls]]&lt;=5,"Low Calls", IF(tbl_Customers[[#This Row],[total_intl_calls]]&lt;=10, "Medium Calls", "High Calls"))</f>
        <v>Low Calls</v>
      </c>
    </row>
    <row r="2139" spans="1:31"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s="30" t="str">
        <f>IF(tbl_Customers[[#This Row],[total_intl_charge]] &lt;= 3, "Low Charges", "High Charges")</f>
        <v>Low Charges</v>
      </c>
      <c r="Z2139" s="30" t="str">
        <f>IF(tbl_Customers[[#This Row],[total_eve_calls]]&lt;=80,"Low Calls",
IF(tbl_Customers[[#This Row],[total_eve_calls]]&lt;=120,"Medium Calls","High Calls"))</f>
        <v>Medium Calls</v>
      </c>
      <c r="AA2139" s="30" t="str">
        <f>IF(tbl_Customers[[#This Row],[total_eve_charge]]&lt;=15,"Low Charges",
IF(tbl_Customers[[#This Row],[total_eve_charge]]&lt;=20,"Medium Charges","High Charges"))</f>
        <v>Medium Charges</v>
      </c>
      <c r="AB2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s="30" t="str">
        <f>IF(tbl_Customers[[#This Row],[number_vmail_messages]] = 0, "No Usage", IF(tbl_Customers[[#This Row],[number_vmail_messages]] &lt;= 20, "Low Usage", IF(tbl_Customers[[#This Row],[number_vmail_messages]] &lt;= 40, "Medium Usgae", "High Usage")))</f>
        <v>No Usage</v>
      </c>
      <c r="AD2139" s="30" t="str">
        <f>IF(tbl_Customers[[#This Row],[total_day_minutes]]&lt;=150,"Low Usage", IF(tbl_Customers[[#This Row],[total_day_minutes]]&lt;=200,"Medium Usage", IF(tbl_Customers[[#This Row],[total_day_minutes]]&lt;=250,"High Usage","Very High Usage")))</f>
        <v>High Usage</v>
      </c>
      <c r="AE2139" s="30" t="str">
        <f>IF(tbl_Customers[[#This Row],[total_intl_calls]]&lt;=5,"Low Calls", IF(tbl_Customers[[#This Row],[total_intl_calls]]&lt;=10, "Medium Calls", "High Calls"))</f>
        <v>Low Calls</v>
      </c>
    </row>
    <row r="2140" spans="1:31"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s="30" t="str">
        <f>IF(tbl_Customers[[#This Row],[total_intl_charge]] &lt;= 3, "Low Charges", "High Charges")</f>
        <v>High Charges</v>
      </c>
      <c r="Z2140" s="30" t="str">
        <f>IF(tbl_Customers[[#This Row],[total_eve_calls]]&lt;=80,"Low Calls",
IF(tbl_Customers[[#This Row],[total_eve_calls]]&lt;=120,"Medium Calls","High Calls"))</f>
        <v>Medium Calls</v>
      </c>
      <c r="AA2140" s="30" t="str">
        <f>IF(tbl_Customers[[#This Row],[total_eve_charge]]&lt;=15,"Low Charges",
IF(tbl_Customers[[#This Row],[total_eve_charge]]&lt;=20,"Medium Charges","High Charges"))</f>
        <v>Medium Charges</v>
      </c>
      <c r="AB2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s="30" t="str">
        <f>IF(tbl_Customers[[#This Row],[number_vmail_messages]] = 0, "No Usage", IF(tbl_Customers[[#This Row],[number_vmail_messages]] &lt;= 20, "Low Usage", IF(tbl_Customers[[#This Row],[number_vmail_messages]] &lt;= 40, "Medium Usgae", "High Usage")))</f>
        <v>No Usage</v>
      </c>
      <c r="AD2140" s="30" t="str">
        <f>IF(tbl_Customers[[#This Row],[total_day_minutes]]&lt;=150,"Low Usage", IF(tbl_Customers[[#This Row],[total_day_minutes]]&lt;=200,"Medium Usage", IF(tbl_Customers[[#This Row],[total_day_minutes]]&lt;=250,"High Usage","Very High Usage")))</f>
        <v>Low Usage</v>
      </c>
      <c r="AE2140" s="30" t="str">
        <f>IF(tbl_Customers[[#This Row],[total_intl_calls]]&lt;=5,"Low Calls", IF(tbl_Customers[[#This Row],[total_intl_calls]]&lt;=10, "Medium Calls", "High Calls"))</f>
        <v>Low Calls</v>
      </c>
    </row>
    <row r="2141" spans="1:31"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s="30" t="str">
        <f>IF(tbl_Customers[[#This Row],[total_intl_charge]] &lt;= 3, "Low Charges", "High Charges")</f>
        <v>High Charges</v>
      </c>
      <c r="Z2141" s="30" t="str">
        <f>IF(tbl_Customers[[#This Row],[total_eve_calls]]&lt;=80,"Low Calls",
IF(tbl_Customers[[#This Row],[total_eve_calls]]&lt;=120,"Medium Calls","High Calls"))</f>
        <v>Medium Calls</v>
      </c>
      <c r="AA2141" s="30" t="str">
        <f>IF(tbl_Customers[[#This Row],[total_eve_charge]]&lt;=15,"Low Charges",
IF(tbl_Customers[[#This Row],[total_eve_charge]]&lt;=20,"Medium Charges","High Charges"))</f>
        <v>Low Charges</v>
      </c>
      <c r="AB2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s="30" t="str">
        <f>IF(tbl_Customers[[#This Row],[number_vmail_messages]] = 0, "No Usage", IF(tbl_Customers[[#This Row],[number_vmail_messages]] &lt;= 20, "Low Usage", IF(tbl_Customers[[#This Row],[number_vmail_messages]] &lt;= 40, "Medium Usgae", "High Usage")))</f>
        <v>Low Usage</v>
      </c>
      <c r="AD2141" s="30" t="str">
        <f>IF(tbl_Customers[[#This Row],[total_day_minutes]]&lt;=150,"Low Usage", IF(tbl_Customers[[#This Row],[total_day_minutes]]&lt;=200,"Medium Usage", IF(tbl_Customers[[#This Row],[total_day_minutes]]&lt;=250,"High Usage","Very High Usage")))</f>
        <v>Low Usage</v>
      </c>
      <c r="AE2141" s="30" t="str">
        <f>IF(tbl_Customers[[#This Row],[total_intl_calls]]&lt;=5,"Low Calls", IF(tbl_Customers[[#This Row],[total_intl_calls]]&lt;=10, "Medium Calls", "High Calls"))</f>
        <v>Low Calls</v>
      </c>
    </row>
    <row r="2142" spans="1:31"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s="30" t="str">
        <f>IF(tbl_Customers[[#This Row],[total_intl_charge]] &lt;= 3, "Low Charges", "High Charges")</f>
        <v>High Charges</v>
      </c>
      <c r="Z2142" s="30" t="str">
        <f>IF(tbl_Customers[[#This Row],[total_eve_calls]]&lt;=80,"Low Calls",
IF(tbl_Customers[[#This Row],[total_eve_calls]]&lt;=120,"Medium Calls","High Calls"))</f>
        <v>Medium Calls</v>
      </c>
      <c r="AA2142" s="30" t="str">
        <f>IF(tbl_Customers[[#This Row],[total_eve_charge]]&lt;=15,"Low Charges",
IF(tbl_Customers[[#This Row],[total_eve_charge]]&lt;=20,"Medium Charges","High Charges"))</f>
        <v>Medium Charges</v>
      </c>
      <c r="AB2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s="30" t="str">
        <f>IF(tbl_Customers[[#This Row],[number_vmail_messages]] = 0, "No Usage", IF(tbl_Customers[[#This Row],[number_vmail_messages]] &lt;= 20, "Low Usage", IF(tbl_Customers[[#This Row],[number_vmail_messages]] &lt;= 40, "Medium Usgae", "High Usage")))</f>
        <v>No Usage</v>
      </c>
      <c r="AD2142" s="30" t="str">
        <f>IF(tbl_Customers[[#This Row],[total_day_minutes]]&lt;=150,"Low Usage", IF(tbl_Customers[[#This Row],[total_day_minutes]]&lt;=200,"Medium Usage", IF(tbl_Customers[[#This Row],[total_day_minutes]]&lt;=250,"High Usage","Very High Usage")))</f>
        <v>Medium Usage</v>
      </c>
      <c r="AE2142" s="30" t="str">
        <f>IF(tbl_Customers[[#This Row],[total_intl_calls]]&lt;=5,"Low Calls", IF(tbl_Customers[[#This Row],[total_intl_calls]]&lt;=10, "Medium Calls", "High Calls"))</f>
        <v>Low Calls</v>
      </c>
    </row>
    <row r="2143" spans="1:31"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s="30" t="str">
        <f>IF(tbl_Customers[[#This Row],[total_intl_charge]] &lt;= 3, "Low Charges", "High Charges")</f>
        <v>Low Charges</v>
      </c>
      <c r="Z2143" s="30" t="str">
        <f>IF(tbl_Customers[[#This Row],[total_eve_calls]]&lt;=80,"Low Calls",
IF(tbl_Customers[[#This Row],[total_eve_calls]]&lt;=120,"Medium Calls","High Calls"))</f>
        <v>Medium Calls</v>
      </c>
      <c r="AA2143" s="30" t="str">
        <f>IF(tbl_Customers[[#This Row],[total_eve_charge]]&lt;=15,"Low Charges",
IF(tbl_Customers[[#This Row],[total_eve_charge]]&lt;=20,"Medium Charges","High Charges"))</f>
        <v>Medium Charges</v>
      </c>
      <c r="AB2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s="30" t="str">
        <f>IF(tbl_Customers[[#This Row],[number_vmail_messages]] = 0, "No Usage", IF(tbl_Customers[[#This Row],[number_vmail_messages]] &lt;= 20, "Low Usage", IF(tbl_Customers[[#This Row],[number_vmail_messages]] &lt;= 40, "Medium Usgae", "High Usage")))</f>
        <v>No Usage</v>
      </c>
      <c r="AD2143" s="30" t="str">
        <f>IF(tbl_Customers[[#This Row],[total_day_minutes]]&lt;=150,"Low Usage", IF(tbl_Customers[[#This Row],[total_day_minutes]]&lt;=200,"Medium Usage", IF(tbl_Customers[[#This Row],[total_day_minutes]]&lt;=250,"High Usage","Very High Usage")))</f>
        <v>Low Usage</v>
      </c>
      <c r="AE2143" s="30" t="str">
        <f>IF(tbl_Customers[[#This Row],[total_intl_calls]]&lt;=5,"Low Calls", IF(tbl_Customers[[#This Row],[total_intl_calls]]&lt;=10, "Medium Calls", "High Calls"))</f>
        <v>Low Calls</v>
      </c>
    </row>
    <row r="2144" spans="1:31"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s="30" t="str">
        <f>IF(tbl_Customers[[#This Row],[total_intl_charge]] &lt;= 3, "Low Charges", "High Charges")</f>
        <v>Low Charges</v>
      </c>
      <c r="Z2144" s="30" t="str">
        <f>IF(tbl_Customers[[#This Row],[total_eve_calls]]&lt;=80,"Low Calls",
IF(tbl_Customers[[#This Row],[total_eve_calls]]&lt;=120,"Medium Calls","High Calls"))</f>
        <v>Low Calls</v>
      </c>
      <c r="AA2144" s="30" t="str">
        <f>IF(tbl_Customers[[#This Row],[total_eve_charge]]&lt;=15,"Low Charges",
IF(tbl_Customers[[#This Row],[total_eve_charge]]&lt;=20,"Medium Charges","High Charges"))</f>
        <v>Low Charges</v>
      </c>
      <c r="AB2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s="30" t="str">
        <f>IF(tbl_Customers[[#This Row],[number_vmail_messages]] = 0, "No Usage", IF(tbl_Customers[[#This Row],[number_vmail_messages]] &lt;= 20, "Low Usage", IF(tbl_Customers[[#This Row],[number_vmail_messages]] &lt;= 40, "Medium Usgae", "High Usage")))</f>
        <v>No Usage</v>
      </c>
      <c r="AD2144" s="30" t="str">
        <f>IF(tbl_Customers[[#This Row],[total_day_minutes]]&lt;=150,"Low Usage", IF(tbl_Customers[[#This Row],[total_day_minutes]]&lt;=200,"Medium Usage", IF(tbl_Customers[[#This Row],[total_day_minutes]]&lt;=250,"High Usage","Very High Usage")))</f>
        <v>Low Usage</v>
      </c>
      <c r="AE2144" s="30" t="str">
        <f>IF(tbl_Customers[[#This Row],[total_intl_calls]]&lt;=5,"Low Calls", IF(tbl_Customers[[#This Row],[total_intl_calls]]&lt;=10, "Medium Calls", "High Calls"))</f>
        <v>Low Calls</v>
      </c>
    </row>
    <row r="2145" spans="1:31"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s="30" t="str">
        <f>IF(tbl_Customers[[#This Row],[total_intl_charge]] &lt;= 3, "Low Charges", "High Charges")</f>
        <v>Low Charges</v>
      </c>
      <c r="Z2145" s="30" t="str">
        <f>IF(tbl_Customers[[#This Row],[total_eve_calls]]&lt;=80,"Low Calls",
IF(tbl_Customers[[#This Row],[total_eve_calls]]&lt;=120,"Medium Calls","High Calls"))</f>
        <v>Low Calls</v>
      </c>
      <c r="AA2145" s="30" t="str">
        <f>IF(tbl_Customers[[#This Row],[total_eve_charge]]&lt;=15,"Low Charges",
IF(tbl_Customers[[#This Row],[total_eve_charge]]&lt;=20,"Medium Charges","High Charges"))</f>
        <v>High Charges</v>
      </c>
      <c r="AB2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s="30" t="str">
        <f>IF(tbl_Customers[[#This Row],[number_vmail_messages]] = 0, "No Usage", IF(tbl_Customers[[#This Row],[number_vmail_messages]] &lt;= 20, "Low Usage", IF(tbl_Customers[[#This Row],[number_vmail_messages]] &lt;= 40, "Medium Usgae", "High Usage")))</f>
        <v>Medium Usgae</v>
      </c>
      <c r="AD2145" s="30" t="str">
        <f>IF(tbl_Customers[[#This Row],[total_day_minutes]]&lt;=150,"Low Usage", IF(tbl_Customers[[#This Row],[total_day_minutes]]&lt;=200,"Medium Usage", IF(tbl_Customers[[#This Row],[total_day_minutes]]&lt;=250,"High Usage","Very High Usage")))</f>
        <v>Low Usage</v>
      </c>
      <c r="AE2145" s="30" t="str">
        <f>IF(tbl_Customers[[#This Row],[total_intl_calls]]&lt;=5,"Low Calls", IF(tbl_Customers[[#This Row],[total_intl_calls]]&lt;=10, "Medium Calls", "High Calls"))</f>
        <v>Medium Calls</v>
      </c>
    </row>
    <row r="2146" spans="1:31"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s="30" t="str">
        <f>IF(tbl_Customers[[#This Row],[total_intl_charge]] &lt;= 3, "Low Charges", "High Charges")</f>
        <v>High Charges</v>
      </c>
      <c r="Z2146" s="30" t="str">
        <f>IF(tbl_Customers[[#This Row],[total_eve_calls]]&lt;=80,"Low Calls",
IF(tbl_Customers[[#This Row],[total_eve_calls]]&lt;=120,"Medium Calls","High Calls"))</f>
        <v>Medium Calls</v>
      </c>
      <c r="AA2146" s="30" t="str">
        <f>IF(tbl_Customers[[#This Row],[total_eve_charge]]&lt;=15,"Low Charges",
IF(tbl_Customers[[#This Row],[total_eve_charge]]&lt;=20,"Medium Charges","High Charges"))</f>
        <v>Low Charges</v>
      </c>
      <c r="AB2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s="30" t="str">
        <f>IF(tbl_Customers[[#This Row],[number_vmail_messages]] = 0, "No Usage", IF(tbl_Customers[[#This Row],[number_vmail_messages]] &lt;= 20, "Low Usage", IF(tbl_Customers[[#This Row],[number_vmail_messages]] &lt;= 40, "Medium Usgae", "High Usage")))</f>
        <v>No Usage</v>
      </c>
      <c r="AD2146" s="30" t="str">
        <f>IF(tbl_Customers[[#This Row],[total_day_minutes]]&lt;=150,"Low Usage", IF(tbl_Customers[[#This Row],[total_day_minutes]]&lt;=200,"Medium Usage", IF(tbl_Customers[[#This Row],[total_day_minutes]]&lt;=250,"High Usage","Very High Usage")))</f>
        <v>High Usage</v>
      </c>
      <c r="AE2146" s="30" t="str">
        <f>IF(tbl_Customers[[#This Row],[total_intl_calls]]&lt;=5,"Low Calls", IF(tbl_Customers[[#This Row],[total_intl_calls]]&lt;=10, "Medium Calls", "High Calls"))</f>
        <v>Low Calls</v>
      </c>
    </row>
    <row r="2147" spans="1:31"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s="30" t="str">
        <f>IF(tbl_Customers[[#This Row],[total_intl_charge]] &lt;= 3, "Low Charges", "High Charges")</f>
        <v>Low Charges</v>
      </c>
      <c r="Z2147" s="30" t="str">
        <f>IF(tbl_Customers[[#This Row],[total_eve_calls]]&lt;=80,"Low Calls",
IF(tbl_Customers[[#This Row],[total_eve_calls]]&lt;=120,"Medium Calls","High Calls"))</f>
        <v>High Calls</v>
      </c>
      <c r="AA2147" s="30" t="str">
        <f>IF(tbl_Customers[[#This Row],[total_eve_charge]]&lt;=15,"Low Charges",
IF(tbl_Customers[[#This Row],[total_eve_charge]]&lt;=20,"Medium Charges","High Charges"))</f>
        <v>Medium Charges</v>
      </c>
      <c r="AB2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s="30" t="str">
        <f>IF(tbl_Customers[[#This Row],[number_vmail_messages]] = 0, "No Usage", IF(tbl_Customers[[#This Row],[number_vmail_messages]] &lt;= 20, "Low Usage", IF(tbl_Customers[[#This Row],[number_vmail_messages]] &lt;= 40, "Medium Usgae", "High Usage")))</f>
        <v>No Usage</v>
      </c>
      <c r="AD2147" s="30" t="str">
        <f>IF(tbl_Customers[[#This Row],[total_day_minutes]]&lt;=150,"Low Usage", IF(tbl_Customers[[#This Row],[total_day_minutes]]&lt;=200,"Medium Usage", IF(tbl_Customers[[#This Row],[total_day_minutes]]&lt;=250,"High Usage","Very High Usage")))</f>
        <v>Low Usage</v>
      </c>
      <c r="AE2147" s="30" t="str">
        <f>IF(tbl_Customers[[#This Row],[total_intl_calls]]&lt;=5,"Low Calls", IF(tbl_Customers[[#This Row],[total_intl_calls]]&lt;=10, "Medium Calls", "High Calls"))</f>
        <v>Medium Calls</v>
      </c>
    </row>
    <row r="2148" spans="1:31"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s="30" t="str">
        <f>IF(tbl_Customers[[#This Row],[total_intl_charge]] &lt;= 3, "Low Charges", "High Charges")</f>
        <v>Low Charges</v>
      </c>
      <c r="Z2148" s="30" t="str">
        <f>IF(tbl_Customers[[#This Row],[total_eve_calls]]&lt;=80,"Low Calls",
IF(tbl_Customers[[#This Row],[total_eve_calls]]&lt;=120,"Medium Calls","High Calls"))</f>
        <v>Low Calls</v>
      </c>
      <c r="AA2148" s="30" t="str">
        <f>IF(tbl_Customers[[#This Row],[total_eve_charge]]&lt;=15,"Low Charges",
IF(tbl_Customers[[#This Row],[total_eve_charge]]&lt;=20,"Medium Charges","High Charges"))</f>
        <v>Low Charges</v>
      </c>
      <c r="AB2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s="30" t="str">
        <f>IF(tbl_Customers[[#This Row],[number_vmail_messages]] = 0, "No Usage", IF(tbl_Customers[[#This Row],[number_vmail_messages]] &lt;= 20, "Low Usage", IF(tbl_Customers[[#This Row],[number_vmail_messages]] &lt;= 40, "Medium Usgae", "High Usage")))</f>
        <v>No Usage</v>
      </c>
      <c r="AD2148" s="30" t="str">
        <f>IF(tbl_Customers[[#This Row],[total_day_minutes]]&lt;=150,"Low Usage", IF(tbl_Customers[[#This Row],[total_day_minutes]]&lt;=200,"Medium Usage", IF(tbl_Customers[[#This Row],[total_day_minutes]]&lt;=250,"High Usage","Very High Usage")))</f>
        <v>Low Usage</v>
      </c>
      <c r="AE2148" s="30" t="str">
        <f>IF(tbl_Customers[[#This Row],[total_intl_calls]]&lt;=5,"Low Calls", IF(tbl_Customers[[#This Row],[total_intl_calls]]&lt;=10, "Medium Calls", "High Calls"))</f>
        <v>Medium Calls</v>
      </c>
    </row>
    <row r="2149" spans="1:31"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s="30" t="str">
        <f>IF(tbl_Customers[[#This Row],[total_intl_charge]] &lt;= 3, "Low Charges", "High Charges")</f>
        <v>High Charges</v>
      </c>
      <c r="Z2149" s="30" t="str">
        <f>IF(tbl_Customers[[#This Row],[total_eve_calls]]&lt;=80,"Low Calls",
IF(tbl_Customers[[#This Row],[total_eve_calls]]&lt;=120,"Medium Calls","High Calls"))</f>
        <v>Medium Calls</v>
      </c>
      <c r="AA2149" s="30" t="str">
        <f>IF(tbl_Customers[[#This Row],[total_eve_charge]]&lt;=15,"Low Charges",
IF(tbl_Customers[[#This Row],[total_eve_charge]]&lt;=20,"Medium Charges","High Charges"))</f>
        <v>Medium Charges</v>
      </c>
      <c r="AB2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s="30" t="str">
        <f>IF(tbl_Customers[[#This Row],[number_vmail_messages]] = 0, "No Usage", IF(tbl_Customers[[#This Row],[number_vmail_messages]] &lt;= 20, "Low Usage", IF(tbl_Customers[[#This Row],[number_vmail_messages]] &lt;= 40, "Medium Usgae", "High Usage")))</f>
        <v>No Usage</v>
      </c>
      <c r="AD2149" s="30" t="str">
        <f>IF(tbl_Customers[[#This Row],[total_day_minutes]]&lt;=150,"Low Usage", IF(tbl_Customers[[#This Row],[total_day_minutes]]&lt;=200,"Medium Usage", IF(tbl_Customers[[#This Row],[total_day_minutes]]&lt;=250,"High Usage","Very High Usage")))</f>
        <v>High Usage</v>
      </c>
      <c r="AE2149" s="30" t="str">
        <f>IF(tbl_Customers[[#This Row],[total_intl_calls]]&lt;=5,"Low Calls", IF(tbl_Customers[[#This Row],[total_intl_calls]]&lt;=10, "Medium Calls", "High Calls"))</f>
        <v>Low Calls</v>
      </c>
    </row>
    <row r="2150" spans="1:31"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s="30" t="str">
        <f>IF(tbl_Customers[[#This Row],[total_intl_charge]] &lt;= 3, "Low Charges", "High Charges")</f>
        <v>Low Charges</v>
      </c>
      <c r="Z2150" s="30" t="str">
        <f>IF(tbl_Customers[[#This Row],[total_eve_calls]]&lt;=80,"Low Calls",
IF(tbl_Customers[[#This Row],[total_eve_calls]]&lt;=120,"Medium Calls","High Calls"))</f>
        <v>Medium Calls</v>
      </c>
      <c r="AA2150" s="30" t="str">
        <f>IF(tbl_Customers[[#This Row],[total_eve_charge]]&lt;=15,"Low Charges",
IF(tbl_Customers[[#This Row],[total_eve_charge]]&lt;=20,"Medium Charges","High Charges"))</f>
        <v>High Charges</v>
      </c>
      <c r="AB2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s="30" t="str">
        <f>IF(tbl_Customers[[#This Row],[number_vmail_messages]] = 0, "No Usage", IF(tbl_Customers[[#This Row],[number_vmail_messages]] &lt;= 20, "Low Usage", IF(tbl_Customers[[#This Row],[number_vmail_messages]] &lt;= 40, "Medium Usgae", "High Usage")))</f>
        <v>No Usage</v>
      </c>
      <c r="AD2150" s="30" t="str">
        <f>IF(tbl_Customers[[#This Row],[total_day_minutes]]&lt;=150,"Low Usage", IF(tbl_Customers[[#This Row],[total_day_minutes]]&lt;=200,"Medium Usage", IF(tbl_Customers[[#This Row],[total_day_minutes]]&lt;=250,"High Usage","Very High Usage")))</f>
        <v>Medium Usage</v>
      </c>
      <c r="AE2150" s="30" t="str">
        <f>IF(tbl_Customers[[#This Row],[total_intl_calls]]&lt;=5,"Low Calls", IF(tbl_Customers[[#This Row],[total_intl_calls]]&lt;=10, "Medium Calls", "High Calls"))</f>
        <v>Low Calls</v>
      </c>
    </row>
    <row r="2151" spans="1:31"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s="30" t="str">
        <f>IF(tbl_Customers[[#This Row],[total_intl_charge]] &lt;= 3, "Low Charges", "High Charges")</f>
        <v>Low Charges</v>
      </c>
      <c r="Z2151" s="30" t="str">
        <f>IF(tbl_Customers[[#This Row],[total_eve_calls]]&lt;=80,"Low Calls",
IF(tbl_Customers[[#This Row],[total_eve_calls]]&lt;=120,"Medium Calls","High Calls"))</f>
        <v>Medium Calls</v>
      </c>
      <c r="AA2151" s="30" t="str">
        <f>IF(tbl_Customers[[#This Row],[total_eve_charge]]&lt;=15,"Low Charges",
IF(tbl_Customers[[#This Row],[total_eve_charge]]&lt;=20,"Medium Charges","High Charges"))</f>
        <v>Low Charges</v>
      </c>
      <c r="AB2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s="30" t="str">
        <f>IF(tbl_Customers[[#This Row],[number_vmail_messages]] = 0, "No Usage", IF(tbl_Customers[[#This Row],[number_vmail_messages]] &lt;= 20, "Low Usage", IF(tbl_Customers[[#This Row],[number_vmail_messages]] &lt;= 40, "Medium Usgae", "High Usage")))</f>
        <v>No Usage</v>
      </c>
      <c r="AD2151" s="30" t="str">
        <f>IF(tbl_Customers[[#This Row],[total_day_minutes]]&lt;=150,"Low Usage", IF(tbl_Customers[[#This Row],[total_day_minutes]]&lt;=200,"Medium Usage", IF(tbl_Customers[[#This Row],[total_day_minutes]]&lt;=250,"High Usage","Very High Usage")))</f>
        <v>Low Usage</v>
      </c>
      <c r="AE2151" s="30" t="str">
        <f>IF(tbl_Customers[[#This Row],[total_intl_calls]]&lt;=5,"Low Calls", IF(tbl_Customers[[#This Row],[total_intl_calls]]&lt;=10, "Medium Calls", "High Calls"))</f>
        <v>Low Calls</v>
      </c>
    </row>
    <row r="2152" spans="1:31"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s="30" t="str">
        <f>IF(tbl_Customers[[#This Row],[total_intl_charge]] &lt;= 3, "Low Charges", "High Charges")</f>
        <v>High Charges</v>
      </c>
      <c r="Z2152" s="30" t="str">
        <f>IF(tbl_Customers[[#This Row],[total_eve_calls]]&lt;=80,"Low Calls",
IF(tbl_Customers[[#This Row],[total_eve_calls]]&lt;=120,"Medium Calls","High Calls"))</f>
        <v>Low Calls</v>
      </c>
      <c r="AA2152" s="30" t="str">
        <f>IF(tbl_Customers[[#This Row],[total_eve_charge]]&lt;=15,"Low Charges",
IF(tbl_Customers[[#This Row],[total_eve_charge]]&lt;=20,"Medium Charges","High Charges"))</f>
        <v>Medium Charges</v>
      </c>
      <c r="AB2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s="30" t="str">
        <f>IF(tbl_Customers[[#This Row],[number_vmail_messages]] = 0, "No Usage", IF(tbl_Customers[[#This Row],[number_vmail_messages]] &lt;= 20, "Low Usage", IF(tbl_Customers[[#This Row],[number_vmail_messages]] &lt;= 40, "Medium Usgae", "High Usage")))</f>
        <v>No Usage</v>
      </c>
      <c r="AD2152" s="30" t="str">
        <f>IF(tbl_Customers[[#This Row],[total_day_minutes]]&lt;=150,"Low Usage", IF(tbl_Customers[[#This Row],[total_day_minutes]]&lt;=200,"Medium Usage", IF(tbl_Customers[[#This Row],[total_day_minutes]]&lt;=250,"High Usage","Very High Usage")))</f>
        <v>Medium Usage</v>
      </c>
      <c r="AE2152" s="30" t="str">
        <f>IF(tbl_Customers[[#This Row],[total_intl_calls]]&lt;=5,"Low Calls", IF(tbl_Customers[[#This Row],[total_intl_calls]]&lt;=10, "Medium Calls", "High Calls"))</f>
        <v>Medium Calls</v>
      </c>
    </row>
    <row r="2153" spans="1:31"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s="30" t="str">
        <f>IF(tbl_Customers[[#This Row],[total_intl_charge]] &lt;= 3, "Low Charges", "High Charges")</f>
        <v>Low Charges</v>
      </c>
      <c r="Z2153" s="30" t="str">
        <f>IF(tbl_Customers[[#This Row],[total_eve_calls]]&lt;=80,"Low Calls",
IF(tbl_Customers[[#This Row],[total_eve_calls]]&lt;=120,"Medium Calls","High Calls"))</f>
        <v>High Calls</v>
      </c>
      <c r="AA2153" s="30" t="str">
        <f>IF(tbl_Customers[[#This Row],[total_eve_charge]]&lt;=15,"Low Charges",
IF(tbl_Customers[[#This Row],[total_eve_charge]]&lt;=20,"Medium Charges","High Charges"))</f>
        <v>Low Charges</v>
      </c>
      <c r="AB2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s="30" t="str">
        <f>IF(tbl_Customers[[#This Row],[number_vmail_messages]] = 0, "No Usage", IF(tbl_Customers[[#This Row],[number_vmail_messages]] &lt;= 20, "Low Usage", IF(tbl_Customers[[#This Row],[number_vmail_messages]] &lt;= 40, "Medium Usgae", "High Usage")))</f>
        <v>No Usage</v>
      </c>
      <c r="AD2153" s="30" t="str">
        <f>IF(tbl_Customers[[#This Row],[total_day_minutes]]&lt;=150,"Low Usage", IF(tbl_Customers[[#This Row],[total_day_minutes]]&lt;=200,"Medium Usage", IF(tbl_Customers[[#This Row],[total_day_minutes]]&lt;=250,"High Usage","Very High Usage")))</f>
        <v>High Usage</v>
      </c>
      <c r="AE2153" s="30" t="str">
        <f>IF(tbl_Customers[[#This Row],[total_intl_calls]]&lt;=5,"Low Calls", IF(tbl_Customers[[#This Row],[total_intl_calls]]&lt;=10, "Medium Calls", "High Calls"))</f>
        <v>Low Calls</v>
      </c>
    </row>
    <row r="2154" spans="1:31"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s="30" t="str">
        <f>IF(tbl_Customers[[#This Row],[total_intl_charge]] &lt;= 3, "Low Charges", "High Charges")</f>
        <v>Low Charges</v>
      </c>
      <c r="Z2154" s="30" t="str">
        <f>IF(tbl_Customers[[#This Row],[total_eve_calls]]&lt;=80,"Low Calls",
IF(tbl_Customers[[#This Row],[total_eve_calls]]&lt;=120,"Medium Calls","High Calls"))</f>
        <v>Low Calls</v>
      </c>
      <c r="AA2154" s="30" t="str">
        <f>IF(tbl_Customers[[#This Row],[total_eve_charge]]&lt;=15,"Low Charges",
IF(tbl_Customers[[#This Row],[total_eve_charge]]&lt;=20,"Medium Charges","High Charges"))</f>
        <v>High Charges</v>
      </c>
      <c r="AB2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s="30" t="str">
        <f>IF(tbl_Customers[[#This Row],[number_vmail_messages]] = 0, "No Usage", IF(tbl_Customers[[#This Row],[number_vmail_messages]] &lt;= 20, "Low Usage", IF(tbl_Customers[[#This Row],[number_vmail_messages]] &lt;= 40, "Medium Usgae", "High Usage")))</f>
        <v>No Usage</v>
      </c>
      <c r="AD2154" s="30" t="str">
        <f>IF(tbl_Customers[[#This Row],[total_day_minutes]]&lt;=150,"Low Usage", IF(tbl_Customers[[#This Row],[total_day_minutes]]&lt;=200,"Medium Usage", IF(tbl_Customers[[#This Row],[total_day_minutes]]&lt;=250,"High Usage","Very High Usage")))</f>
        <v>Medium Usage</v>
      </c>
      <c r="AE2154" s="30" t="str">
        <f>IF(tbl_Customers[[#This Row],[total_intl_calls]]&lt;=5,"Low Calls", IF(tbl_Customers[[#This Row],[total_intl_calls]]&lt;=10, "Medium Calls", "High Calls"))</f>
        <v>Medium Calls</v>
      </c>
    </row>
    <row r="2155" spans="1:31"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s="30" t="str">
        <f>IF(tbl_Customers[[#This Row],[total_intl_charge]] &lt;= 3, "Low Charges", "High Charges")</f>
        <v>High Charges</v>
      </c>
      <c r="Z2155" s="30" t="str">
        <f>IF(tbl_Customers[[#This Row],[total_eve_calls]]&lt;=80,"Low Calls",
IF(tbl_Customers[[#This Row],[total_eve_calls]]&lt;=120,"Medium Calls","High Calls"))</f>
        <v>Low Calls</v>
      </c>
      <c r="AA2155" s="30" t="str">
        <f>IF(tbl_Customers[[#This Row],[total_eve_charge]]&lt;=15,"Low Charges",
IF(tbl_Customers[[#This Row],[total_eve_charge]]&lt;=20,"Medium Charges","High Charges"))</f>
        <v>High Charges</v>
      </c>
      <c r="AB2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s="30" t="str">
        <f>IF(tbl_Customers[[#This Row],[number_vmail_messages]] = 0, "No Usage", IF(tbl_Customers[[#This Row],[number_vmail_messages]] &lt;= 20, "Low Usage", IF(tbl_Customers[[#This Row],[number_vmail_messages]] &lt;= 40, "Medium Usgae", "High Usage")))</f>
        <v>No Usage</v>
      </c>
      <c r="AD2155" s="30" t="str">
        <f>IF(tbl_Customers[[#This Row],[total_day_minutes]]&lt;=150,"Low Usage", IF(tbl_Customers[[#This Row],[total_day_minutes]]&lt;=200,"Medium Usage", IF(tbl_Customers[[#This Row],[total_day_minutes]]&lt;=250,"High Usage","Very High Usage")))</f>
        <v>Medium Usage</v>
      </c>
      <c r="AE2155" s="30" t="str">
        <f>IF(tbl_Customers[[#This Row],[total_intl_calls]]&lt;=5,"Low Calls", IF(tbl_Customers[[#This Row],[total_intl_calls]]&lt;=10, "Medium Calls", "High Calls"))</f>
        <v>Medium Calls</v>
      </c>
    </row>
    <row r="2156" spans="1:31"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s="30" t="str">
        <f>IF(tbl_Customers[[#This Row],[total_intl_charge]] &lt;= 3, "Low Charges", "High Charges")</f>
        <v>High Charges</v>
      </c>
      <c r="Z2156" s="30" t="str">
        <f>IF(tbl_Customers[[#This Row],[total_eve_calls]]&lt;=80,"Low Calls",
IF(tbl_Customers[[#This Row],[total_eve_calls]]&lt;=120,"Medium Calls","High Calls"))</f>
        <v>Medium Calls</v>
      </c>
      <c r="AA2156" s="30" t="str">
        <f>IF(tbl_Customers[[#This Row],[total_eve_charge]]&lt;=15,"Low Charges",
IF(tbl_Customers[[#This Row],[total_eve_charge]]&lt;=20,"Medium Charges","High Charges"))</f>
        <v>Medium Charges</v>
      </c>
      <c r="AB2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s="30" t="str">
        <f>IF(tbl_Customers[[#This Row],[number_vmail_messages]] = 0, "No Usage", IF(tbl_Customers[[#This Row],[number_vmail_messages]] &lt;= 20, "Low Usage", IF(tbl_Customers[[#This Row],[number_vmail_messages]] &lt;= 40, "Medium Usgae", "High Usage")))</f>
        <v>No Usage</v>
      </c>
      <c r="AD2156" s="30" t="str">
        <f>IF(tbl_Customers[[#This Row],[total_day_minutes]]&lt;=150,"Low Usage", IF(tbl_Customers[[#This Row],[total_day_minutes]]&lt;=200,"Medium Usage", IF(tbl_Customers[[#This Row],[total_day_minutes]]&lt;=250,"High Usage","Very High Usage")))</f>
        <v>Low Usage</v>
      </c>
      <c r="AE2156" s="30" t="str">
        <f>IF(tbl_Customers[[#This Row],[total_intl_calls]]&lt;=5,"Low Calls", IF(tbl_Customers[[#This Row],[total_intl_calls]]&lt;=10, "Medium Calls", "High Calls"))</f>
        <v>Low Calls</v>
      </c>
    </row>
    <row r="2157" spans="1:31"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s="30" t="str">
        <f>IF(tbl_Customers[[#This Row],[total_intl_charge]] &lt;= 3, "Low Charges", "High Charges")</f>
        <v>Low Charges</v>
      </c>
      <c r="Z2157" s="30" t="str">
        <f>IF(tbl_Customers[[#This Row],[total_eve_calls]]&lt;=80,"Low Calls",
IF(tbl_Customers[[#This Row],[total_eve_calls]]&lt;=120,"Medium Calls","High Calls"))</f>
        <v>Medium Calls</v>
      </c>
      <c r="AA2157" s="30" t="str">
        <f>IF(tbl_Customers[[#This Row],[total_eve_charge]]&lt;=15,"Low Charges",
IF(tbl_Customers[[#This Row],[total_eve_charge]]&lt;=20,"Medium Charges","High Charges"))</f>
        <v>Low Charges</v>
      </c>
      <c r="AB2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s="30" t="str">
        <f>IF(tbl_Customers[[#This Row],[number_vmail_messages]] = 0, "No Usage", IF(tbl_Customers[[#This Row],[number_vmail_messages]] &lt;= 20, "Low Usage", IF(tbl_Customers[[#This Row],[number_vmail_messages]] &lt;= 40, "Medium Usgae", "High Usage")))</f>
        <v>No Usage</v>
      </c>
      <c r="AD2157" s="30" t="str">
        <f>IF(tbl_Customers[[#This Row],[total_day_minutes]]&lt;=150,"Low Usage", IF(tbl_Customers[[#This Row],[total_day_minutes]]&lt;=200,"Medium Usage", IF(tbl_Customers[[#This Row],[total_day_minutes]]&lt;=250,"High Usage","Very High Usage")))</f>
        <v>Low Usage</v>
      </c>
      <c r="AE2157" s="30" t="str">
        <f>IF(tbl_Customers[[#This Row],[total_intl_calls]]&lt;=5,"Low Calls", IF(tbl_Customers[[#This Row],[total_intl_calls]]&lt;=10, "Medium Calls", "High Calls"))</f>
        <v>Low Calls</v>
      </c>
    </row>
    <row r="2158" spans="1:31"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s="30" t="str">
        <f>IF(tbl_Customers[[#This Row],[total_intl_charge]] &lt;= 3, "Low Charges", "High Charges")</f>
        <v>Low Charges</v>
      </c>
      <c r="Z2158" s="30" t="str">
        <f>IF(tbl_Customers[[#This Row],[total_eve_calls]]&lt;=80,"Low Calls",
IF(tbl_Customers[[#This Row],[total_eve_calls]]&lt;=120,"Medium Calls","High Calls"))</f>
        <v>Low Calls</v>
      </c>
      <c r="AA2158" s="30" t="str">
        <f>IF(tbl_Customers[[#This Row],[total_eve_charge]]&lt;=15,"Low Charges",
IF(tbl_Customers[[#This Row],[total_eve_charge]]&lt;=20,"Medium Charges","High Charges"))</f>
        <v>Medium Charges</v>
      </c>
      <c r="AB2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s="30" t="str">
        <f>IF(tbl_Customers[[#This Row],[number_vmail_messages]] = 0, "No Usage", IF(tbl_Customers[[#This Row],[number_vmail_messages]] &lt;= 20, "Low Usage", IF(tbl_Customers[[#This Row],[number_vmail_messages]] &lt;= 40, "Medium Usgae", "High Usage")))</f>
        <v>No Usage</v>
      </c>
      <c r="AD2158" s="30" t="str">
        <f>IF(tbl_Customers[[#This Row],[total_day_minutes]]&lt;=150,"Low Usage", IF(tbl_Customers[[#This Row],[total_day_minutes]]&lt;=200,"Medium Usage", IF(tbl_Customers[[#This Row],[total_day_minutes]]&lt;=250,"High Usage","Very High Usage")))</f>
        <v>Very High Usage</v>
      </c>
      <c r="AE2158" s="30" t="str">
        <f>IF(tbl_Customers[[#This Row],[total_intl_calls]]&lt;=5,"Low Calls", IF(tbl_Customers[[#This Row],[total_intl_calls]]&lt;=10, "Medium Calls", "High Calls"))</f>
        <v>Low Calls</v>
      </c>
    </row>
    <row r="2159" spans="1:31"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s="30" t="str">
        <f>IF(tbl_Customers[[#This Row],[total_intl_charge]] &lt;= 3, "Low Charges", "High Charges")</f>
        <v>Low Charges</v>
      </c>
      <c r="Z2159" s="30" t="str">
        <f>IF(tbl_Customers[[#This Row],[total_eve_calls]]&lt;=80,"Low Calls",
IF(tbl_Customers[[#This Row],[total_eve_calls]]&lt;=120,"Medium Calls","High Calls"))</f>
        <v>Low Calls</v>
      </c>
      <c r="AA2159" s="30" t="str">
        <f>IF(tbl_Customers[[#This Row],[total_eve_charge]]&lt;=15,"Low Charges",
IF(tbl_Customers[[#This Row],[total_eve_charge]]&lt;=20,"Medium Charges","High Charges"))</f>
        <v>Low Charges</v>
      </c>
      <c r="AB2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s="30" t="str">
        <f>IF(tbl_Customers[[#This Row],[number_vmail_messages]] = 0, "No Usage", IF(tbl_Customers[[#This Row],[number_vmail_messages]] &lt;= 20, "Low Usage", IF(tbl_Customers[[#This Row],[number_vmail_messages]] &lt;= 40, "Medium Usgae", "High Usage")))</f>
        <v>No Usage</v>
      </c>
      <c r="AD2159" s="30" t="str">
        <f>IF(tbl_Customers[[#This Row],[total_day_minutes]]&lt;=150,"Low Usage", IF(tbl_Customers[[#This Row],[total_day_minutes]]&lt;=200,"Medium Usage", IF(tbl_Customers[[#This Row],[total_day_minutes]]&lt;=250,"High Usage","Very High Usage")))</f>
        <v>High Usage</v>
      </c>
      <c r="AE2159" s="30" t="str">
        <f>IF(tbl_Customers[[#This Row],[total_intl_calls]]&lt;=5,"Low Calls", IF(tbl_Customers[[#This Row],[total_intl_calls]]&lt;=10, "Medium Calls", "High Calls"))</f>
        <v>Medium Calls</v>
      </c>
    </row>
    <row r="2160" spans="1:31"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s="30" t="str">
        <f>IF(tbl_Customers[[#This Row],[total_intl_charge]] &lt;= 3, "Low Charges", "High Charges")</f>
        <v>High Charges</v>
      </c>
      <c r="Z2160" s="30" t="str">
        <f>IF(tbl_Customers[[#This Row],[total_eve_calls]]&lt;=80,"Low Calls",
IF(tbl_Customers[[#This Row],[total_eve_calls]]&lt;=120,"Medium Calls","High Calls"))</f>
        <v>Medium Calls</v>
      </c>
      <c r="AA2160" s="30" t="str">
        <f>IF(tbl_Customers[[#This Row],[total_eve_charge]]&lt;=15,"Low Charges",
IF(tbl_Customers[[#This Row],[total_eve_charge]]&lt;=20,"Medium Charges","High Charges"))</f>
        <v>Medium Charges</v>
      </c>
      <c r="AB2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s="30" t="str">
        <f>IF(tbl_Customers[[#This Row],[number_vmail_messages]] = 0, "No Usage", IF(tbl_Customers[[#This Row],[number_vmail_messages]] &lt;= 20, "Low Usage", IF(tbl_Customers[[#This Row],[number_vmail_messages]] &lt;= 40, "Medium Usgae", "High Usage")))</f>
        <v>No Usage</v>
      </c>
      <c r="AD2160" s="30" t="str">
        <f>IF(tbl_Customers[[#This Row],[total_day_minutes]]&lt;=150,"Low Usage", IF(tbl_Customers[[#This Row],[total_day_minutes]]&lt;=200,"Medium Usage", IF(tbl_Customers[[#This Row],[total_day_minutes]]&lt;=250,"High Usage","Very High Usage")))</f>
        <v>Low Usage</v>
      </c>
      <c r="AE2160" s="30" t="str">
        <f>IF(tbl_Customers[[#This Row],[total_intl_calls]]&lt;=5,"Low Calls", IF(tbl_Customers[[#This Row],[total_intl_calls]]&lt;=10, "Medium Calls", "High Calls"))</f>
        <v>Medium Calls</v>
      </c>
    </row>
    <row r="2161" spans="1:31"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s="30" t="str">
        <f>IF(tbl_Customers[[#This Row],[total_intl_charge]] &lt;= 3, "Low Charges", "High Charges")</f>
        <v>Low Charges</v>
      </c>
      <c r="Z2161" s="30" t="str">
        <f>IF(tbl_Customers[[#This Row],[total_eve_calls]]&lt;=80,"Low Calls",
IF(tbl_Customers[[#This Row],[total_eve_calls]]&lt;=120,"Medium Calls","High Calls"))</f>
        <v>Medium Calls</v>
      </c>
      <c r="AA2161" s="30" t="str">
        <f>IF(tbl_Customers[[#This Row],[total_eve_charge]]&lt;=15,"Low Charges",
IF(tbl_Customers[[#This Row],[total_eve_charge]]&lt;=20,"Medium Charges","High Charges"))</f>
        <v>High Charges</v>
      </c>
      <c r="AB2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s="30" t="str">
        <f>IF(tbl_Customers[[#This Row],[number_vmail_messages]] = 0, "No Usage", IF(tbl_Customers[[#This Row],[number_vmail_messages]] &lt;= 20, "Low Usage", IF(tbl_Customers[[#This Row],[number_vmail_messages]] &lt;= 40, "Medium Usgae", "High Usage")))</f>
        <v>Medium Usgae</v>
      </c>
      <c r="AD2161" s="30" t="str">
        <f>IF(tbl_Customers[[#This Row],[total_day_minutes]]&lt;=150,"Low Usage", IF(tbl_Customers[[#This Row],[total_day_minutes]]&lt;=200,"Medium Usage", IF(tbl_Customers[[#This Row],[total_day_minutes]]&lt;=250,"High Usage","Very High Usage")))</f>
        <v>High Usage</v>
      </c>
      <c r="AE2161" s="30" t="str">
        <f>IF(tbl_Customers[[#This Row],[total_intl_calls]]&lt;=5,"Low Calls", IF(tbl_Customers[[#This Row],[total_intl_calls]]&lt;=10, "Medium Calls", "High Calls"))</f>
        <v>Low Calls</v>
      </c>
    </row>
    <row r="2162" spans="1:31"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s="30" t="str">
        <f>IF(tbl_Customers[[#This Row],[total_intl_charge]] &lt;= 3, "Low Charges", "High Charges")</f>
        <v>High Charges</v>
      </c>
      <c r="Z2162" s="30" t="str">
        <f>IF(tbl_Customers[[#This Row],[total_eve_calls]]&lt;=80,"Low Calls",
IF(tbl_Customers[[#This Row],[total_eve_calls]]&lt;=120,"Medium Calls","High Calls"))</f>
        <v>Medium Calls</v>
      </c>
      <c r="AA2162" s="30" t="str">
        <f>IF(tbl_Customers[[#This Row],[total_eve_charge]]&lt;=15,"Low Charges",
IF(tbl_Customers[[#This Row],[total_eve_charge]]&lt;=20,"Medium Charges","High Charges"))</f>
        <v>Medium Charges</v>
      </c>
      <c r="AB2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s="30" t="str">
        <f>IF(tbl_Customers[[#This Row],[number_vmail_messages]] = 0, "No Usage", IF(tbl_Customers[[#This Row],[number_vmail_messages]] &lt;= 20, "Low Usage", IF(tbl_Customers[[#This Row],[number_vmail_messages]] &lt;= 40, "Medium Usgae", "High Usage")))</f>
        <v>Medium Usgae</v>
      </c>
      <c r="AD2162" s="30" t="str">
        <f>IF(tbl_Customers[[#This Row],[total_day_minutes]]&lt;=150,"Low Usage", IF(tbl_Customers[[#This Row],[total_day_minutes]]&lt;=200,"Medium Usage", IF(tbl_Customers[[#This Row],[total_day_minutes]]&lt;=250,"High Usage","Very High Usage")))</f>
        <v>Low Usage</v>
      </c>
      <c r="AE2162" s="30" t="str">
        <f>IF(tbl_Customers[[#This Row],[total_intl_calls]]&lt;=5,"Low Calls", IF(tbl_Customers[[#This Row],[total_intl_calls]]&lt;=10, "Medium Calls", "High Calls"))</f>
        <v>Low Calls</v>
      </c>
    </row>
    <row r="2163" spans="1:31"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s="30" t="str">
        <f>IF(tbl_Customers[[#This Row],[total_intl_charge]] &lt;= 3, "Low Charges", "High Charges")</f>
        <v>High Charges</v>
      </c>
      <c r="Z2163" s="30" t="str">
        <f>IF(tbl_Customers[[#This Row],[total_eve_calls]]&lt;=80,"Low Calls",
IF(tbl_Customers[[#This Row],[total_eve_calls]]&lt;=120,"Medium Calls","High Calls"))</f>
        <v>Medium Calls</v>
      </c>
      <c r="AA2163" s="30" t="str">
        <f>IF(tbl_Customers[[#This Row],[total_eve_charge]]&lt;=15,"Low Charges",
IF(tbl_Customers[[#This Row],[total_eve_charge]]&lt;=20,"Medium Charges","High Charges"))</f>
        <v>High Charges</v>
      </c>
      <c r="AB2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s="30" t="str">
        <f>IF(tbl_Customers[[#This Row],[number_vmail_messages]] = 0, "No Usage", IF(tbl_Customers[[#This Row],[number_vmail_messages]] &lt;= 20, "Low Usage", IF(tbl_Customers[[#This Row],[number_vmail_messages]] &lt;= 40, "Medium Usgae", "High Usage")))</f>
        <v>No Usage</v>
      </c>
      <c r="AD2163" s="30" t="str">
        <f>IF(tbl_Customers[[#This Row],[total_day_minutes]]&lt;=150,"Low Usage", IF(tbl_Customers[[#This Row],[total_day_minutes]]&lt;=200,"Medium Usage", IF(tbl_Customers[[#This Row],[total_day_minutes]]&lt;=250,"High Usage","Very High Usage")))</f>
        <v>Low Usage</v>
      </c>
      <c r="AE2163" s="30" t="str">
        <f>IF(tbl_Customers[[#This Row],[total_intl_calls]]&lt;=5,"Low Calls", IF(tbl_Customers[[#This Row],[total_intl_calls]]&lt;=10, "Medium Calls", "High Calls"))</f>
        <v>Low Calls</v>
      </c>
    </row>
    <row r="2164" spans="1:31"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s="30" t="str">
        <f>IF(tbl_Customers[[#This Row],[total_intl_charge]] &lt;= 3, "Low Charges", "High Charges")</f>
        <v>Low Charges</v>
      </c>
      <c r="Z2164" s="30" t="str">
        <f>IF(tbl_Customers[[#This Row],[total_eve_calls]]&lt;=80,"Low Calls",
IF(tbl_Customers[[#This Row],[total_eve_calls]]&lt;=120,"Medium Calls","High Calls"))</f>
        <v>Medium Calls</v>
      </c>
      <c r="AA2164" s="30" t="str">
        <f>IF(tbl_Customers[[#This Row],[total_eve_charge]]&lt;=15,"Low Charges",
IF(tbl_Customers[[#This Row],[total_eve_charge]]&lt;=20,"Medium Charges","High Charges"))</f>
        <v>High Charges</v>
      </c>
      <c r="AB2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s="30" t="str">
        <f>IF(tbl_Customers[[#This Row],[number_vmail_messages]] = 0, "No Usage", IF(tbl_Customers[[#This Row],[number_vmail_messages]] &lt;= 20, "Low Usage", IF(tbl_Customers[[#This Row],[number_vmail_messages]] &lt;= 40, "Medium Usgae", "High Usage")))</f>
        <v>No Usage</v>
      </c>
      <c r="AD2164" s="30" t="str">
        <f>IF(tbl_Customers[[#This Row],[total_day_minutes]]&lt;=150,"Low Usage", IF(tbl_Customers[[#This Row],[total_day_minutes]]&lt;=200,"Medium Usage", IF(tbl_Customers[[#This Row],[total_day_minutes]]&lt;=250,"High Usage","Very High Usage")))</f>
        <v>Very High Usage</v>
      </c>
      <c r="AE2164" s="30" t="str">
        <f>IF(tbl_Customers[[#This Row],[total_intl_calls]]&lt;=5,"Low Calls", IF(tbl_Customers[[#This Row],[total_intl_calls]]&lt;=10, "Medium Calls", "High Calls"))</f>
        <v>Low Calls</v>
      </c>
    </row>
    <row r="2165" spans="1:31"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s="30" t="str">
        <f>IF(tbl_Customers[[#This Row],[total_intl_charge]] &lt;= 3, "Low Charges", "High Charges")</f>
        <v>Low Charges</v>
      </c>
      <c r="Z2165" s="30" t="str">
        <f>IF(tbl_Customers[[#This Row],[total_eve_calls]]&lt;=80,"Low Calls",
IF(tbl_Customers[[#This Row],[total_eve_calls]]&lt;=120,"Medium Calls","High Calls"))</f>
        <v>Low Calls</v>
      </c>
      <c r="AA2165" s="30" t="str">
        <f>IF(tbl_Customers[[#This Row],[total_eve_charge]]&lt;=15,"Low Charges",
IF(tbl_Customers[[#This Row],[total_eve_charge]]&lt;=20,"Medium Charges","High Charges"))</f>
        <v>High Charges</v>
      </c>
      <c r="AB2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s="30" t="str">
        <f>IF(tbl_Customers[[#This Row],[number_vmail_messages]] = 0, "No Usage", IF(tbl_Customers[[#This Row],[number_vmail_messages]] &lt;= 20, "Low Usage", IF(tbl_Customers[[#This Row],[number_vmail_messages]] &lt;= 40, "Medium Usgae", "High Usage")))</f>
        <v>Medium Usgae</v>
      </c>
      <c r="AD2165" s="30" t="str">
        <f>IF(tbl_Customers[[#This Row],[total_day_minutes]]&lt;=150,"Low Usage", IF(tbl_Customers[[#This Row],[total_day_minutes]]&lt;=200,"Medium Usage", IF(tbl_Customers[[#This Row],[total_day_minutes]]&lt;=250,"High Usage","Very High Usage")))</f>
        <v>High Usage</v>
      </c>
      <c r="AE2165" s="30" t="str">
        <f>IF(tbl_Customers[[#This Row],[total_intl_calls]]&lt;=5,"Low Calls", IF(tbl_Customers[[#This Row],[total_intl_calls]]&lt;=10, "Medium Calls", "High Calls"))</f>
        <v>Low Calls</v>
      </c>
    </row>
    <row r="2166" spans="1:31"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s="30" t="str">
        <f>IF(tbl_Customers[[#This Row],[total_intl_charge]] &lt;= 3, "Low Charges", "High Charges")</f>
        <v>High Charges</v>
      </c>
      <c r="Z2166" s="30" t="str">
        <f>IF(tbl_Customers[[#This Row],[total_eve_calls]]&lt;=80,"Low Calls",
IF(tbl_Customers[[#This Row],[total_eve_calls]]&lt;=120,"Medium Calls","High Calls"))</f>
        <v>Low Calls</v>
      </c>
      <c r="AA2166" s="30" t="str">
        <f>IF(tbl_Customers[[#This Row],[total_eve_charge]]&lt;=15,"Low Charges",
IF(tbl_Customers[[#This Row],[total_eve_charge]]&lt;=20,"Medium Charges","High Charges"))</f>
        <v>High Charges</v>
      </c>
      <c r="AB2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s="30" t="str">
        <f>IF(tbl_Customers[[#This Row],[number_vmail_messages]] = 0, "No Usage", IF(tbl_Customers[[#This Row],[number_vmail_messages]] &lt;= 20, "Low Usage", IF(tbl_Customers[[#This Row],[number_vmail_messages]] &lt;= 40, "Medium Usgae", "High Usage")))</f>
        <v>No Usage</v>
      </c>
      <c r="AD2166" s="30" t="str">
        <f>IF(tbl_Customers[[#This Row],[total_day_minutes]]&lt;=150,"Low Usage", IF(tbl_Customers[[#This Row],[total_day_minutes]]&lt;=200,"Medium Usage", IF(tbl_Customers[[#This Row],[total_day_minutes]]&lt;=250,"High Usage","Very High Usage")))</f>
        <v>Low Usage</v>
      </c>
      <c r="AE2166" s="30" t="str">
        <f>IF(tbl_Customers[[#This Row],[total_intl_calls]]&lt;=5,"Low Calls", IF(tbl_Customers[[#This Row],[total_intl_calls]]&lt;=10, "Medium Calls", "High Calls"))</f>
        <v>Low Calls</v>
      </c>
    </row>
    <row r="2167" spans="1:31"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s="30" t="str">
        <f>IF(tbl_Customers[[#This Row],[total_intl_charge]] &lt;= 3, "Low Charges", "High Charges")</f>
        <v>Low Charges</v>
      </c>
      <c r="Z2167" s="30" t="str">
        <f>IF(tbl_Customers[[#This Row],[total_eve_calls]]&lt;=80,"Low Calls",
IF(tbl_Customers[[#This Row],[total_eve_calls]]&lt;=120,"Medium Calls","High Calls"))</f>
        <v>High Calls</v>
      </c>
      <c r="AA2167" s="30" t="str">
        <f>IF(tbl_Customers[[#This Row],[total_eve_charge]]&lt;=15,"Low Charges",
IF(tbl_Customers[[#This Row],[total_eve_charge]]&lt;=20,"Medium Charges","High Charges"))</f>
        <v>Low Charges</v>
      </c>
      <c r="AB2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s="30" t="str">
        <f>IF(tbl_Customers[[#This Row],[number_vmail_messages]] = 0, "No Usage", IF(tbl_Customers[[#This Row],[number_vmail_messages]] &lt;= 20, "Low Usage", IF(tbl_Customers[[#This Row],[number_vmail_messages]] &lt;= 40, "Medium Usgae", "High Usage")))</f>
        <v>No Usage</v>
      </c>
      <c r="AD2167" s="30" t="str">
        <f>IF(tbl_Customers[[#This Row],[total_day_minutes]]&lt;=150,"Low Usage", IF(tbl_Customers[[#This Row],[total_day_minutes]]&lt;=200,"Medium Usage", IF(tbl_Customers[[#This Row],[total_day_minutes]]&lt;=250,"High Usage","Very High Usage")))</f>
        <v>Low Usage</v>
      </c>
      <c r="AE2167" s="30" t="str">
        <f>IF(tbl_Customers[[#This Row],[total_intl_calls]]&lt;=5,"Low Calls", IF(tbl_Customers[[#This Row],[total_intl_calls]]&lt;=10, "Medium Calls", "High Calls"))</f>
        <v>Low Calls</v>
      </c>
    </row>
    <row r="2168" spans="1:31"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s="30" t="str">
        <f>IF(tbl_Customers[[#This Row],[total_intl_charge]] &lt;= 3, "Low Charges", "High Charges")</f>
        <v>High Charges</v>
      </c>
      <c r="Z2168" s="30" t="str">
        <f>IF(tbl_Customers[[#This Row],[total_eve_calls]]&lt;=80,"Low Calls",
IF(tbl_Customers[[#This Row],[total_eve_calls]]&lt;=120,"Medium Calls","High Calls"))</f>
        <v>Medium Calls</v>
      </c>
      <c r="AA2168" s="30" t="str">
        <f>IF(tbl_Customers[[#This Row],[total_eve_charge]]&lt;=15,"Low Charges",
IF(tbl_Customers[[#This Row],[total_eve_charge]]&lt;=20,"Medium Charges","High Charges"))</f>
        <v>Medium Charges</v>
      </c>
      <c r="AB2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s="30" t="str">
        <f>IF(tbl_Customers[[#This Row],[number_vmail_messages]] = 0, "No Usage", IF(tbl_Customers[[#This Row],[number_vmail_messages]] &lt;= 20, "Low Usage", IF(tbl_Customers[[#This Row],[number_vmail_messages]] &lt;= 40, "Medium Usgae", "High Usage")))</f>
        <v>No Usage</v>
      </c>
      <c r="AD2168" s="30" t="str">
        <f>IF(tbl_Customers[[#This Row],[total_day_minutes]]&lt;=150,"Low Usage", IF(tbl_Customers[[#This Row],[total_day_minutes]]&lt;=200,"Medium Usage", IF(tbl_Customers[[#This Row],[total_day_minutes]]&lt;=250,"High Usage","Very High Usage")))</f>
        <v>Medium Usage</v>
      </c>
      <c r="AE2168" s="30" t="str">
        <f>IF(tbl_Customers[[#This Row],[total_intl_calls]]&lt;=5,"Low Calls", IF(tbl_Customers[[#This Row],[total_intl_calls]]&lt;=10, "Medium Calls", "High Calls"))</f>
        <v>Low Calls</v>
      </c>
    </row>
    <row r="2169" spans="1:31"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s="30" t="str">
        <f>IF(tbl_Customers[[#This Row],[total_intl_charge]] &lt;= 3, "Low Charges", "High Charges")</f>
        <v>High Charges</v>
      </c>
      <c r="Z2169" s="30" t="str">
        <f>IF(tbl_Customers[[#This Row],[total_eve_calls]]&lt;=80,"Low Calls",
IF(tbl_Customers[[#This Row],[total_eve_calls]]&lt;=120,"Medium Calls","High Calls"))</f>
        <v>Medium Calls</v>
      </c>
      <c r="AA2169" s="30" t="str">
        <f>IF(tbl_Customers[[#This Row],[total_eve_charge]]&lt;=15,"Low Charges",
IF(tbl_Customers[[#This Row],[total_eve_charge]]&lt;=20,"Medium Charges","High Charges"))</f>
        <v>Medium Charges</v>
      </c>
      <c r="AB2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s="30" t="str">
        <f>IF(tbl_Customers[[#This Row],[number_vmail_messages]] = 0, "No Usage", IF(tbl_Customers[[#This Row],[number_vmail_messages]] &lt;= 20, "Low Usage", IF(tbl_Customers[[#This Row],[number_vmail_messages]] &lt;= 40, "Medium Usgae", "High Usage")))</f>
        <v>No Usage</v>
      </c>
      <c r="AD2169" s="30" t="str">
        <f>IF(tbl_Customers[[#This Row],[total_day_minutes]]&lt;=150,"Low Usage", IF(tbl_Customers[[#This Row],[total_day_minutes]]&lt;=200,"Medium Usage", IF(tbl_Customers[[#This Row],[total_day_minutes]]&lt;=250,"High Usage","Very High Usage")))</f>
        <v>Low Usage</v>
      </c>
      <c r="AE2169" s="30" t="str">
        <f>IF(tbl_Customers[[#This Row],[total_intl_calls]]&lt;=5,"Low Calls", IF(tbl_Customers[[#This Row],[total_intl_calls]]&lt;=10, "Medium Calls", "High Calls"))</f>
        <v>Low Calls</v>
      </c>
    </row>
    <row r="2170" spans="1:31"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s="30" t="str">
        <f>IF(tbl_Customers[[#This Row],[total_intl_charge]] &lt;= 3, "Low Charges", "High Charges")</f>
        <v>High Charges</v>
      </c>
      <c r="Z2170" s="30" t="str">
        <f>IF(tbl_Customers[[#This Row],[total_eve_calls]]&lt;=80,"Low Calls",
IF(tbl_Customers[[#This Row],[total_eve_calls]]&lt;=120,"Medium Calls","High Calls"))</f>
        <v>Medium Calls</v>
      </c>
      <c r="AA2170" s="30" t="str">
        <f>IF(tbl_Customers[[#This Row],[total_eve_charge]]&lt;=15,"Low Charges",
IF(tbl_Customers[[#This Row],[total_eve_charge]]&lt;=20,"Medium Charges","High Charges"))</f>
        <v>High Charges</v>
      </c>
      <c r="AB2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s="30" t="str">
        <f>IF(tbl_Customers[[#This Row],[number_vmail_messages]] = 0, "No Usage", IF(tbl_Customers[[#This Row],[number_vmail_messages]] &lt;= 20, "Low Usage", IF(tbl_Customers[[#This Row],[number_vmail_messages]] &lt;= 40, "Medium Usgae", "High Usage")))</f>
        <v>Medium Usgae</v>
      </c>
      <c r="AD2170" s="30" t="str">
        <f>IF(tbl_Customers[[#This Row],[total_day_minutes]]&lt;=150,"Low Usage", IF(tbl_Customers[[#This Row],[total_day_minutes]]&lt;=200,"Medium Usage", IF(tbl_Customers[[#This Row],[total_day_minutes]]&lt;=250,"High Usage","Very High Usage")))</f>
        <v>Medium Usage</v>
      </c>
      <c r="AE2170" s="30" t="str">
        <f>IF(tbl_Customers[[#This Row],[total_intl_calls]]&lt;=5,"Low Calls", IF(tbl_Customers[[#This Row],[total_intl_calls]]&lt;=10, "Medium Calls", "High Calls"))</f>
        <v>Medium Calls</v>
      </c>
    </row>
    <row r="2171" spans="1:31"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s="30" t="str">
        <f>IF(tbl_Customers[[#This Row],[total_intl_charge]] &lt;= 3, "Low Charges", "High Charges")</f>
        <v>Low Charges</v>
      </c>
      <c r="Z2171" s="30" t="str">
        <f>IF(tbl_Customers[[#This Row],[total_eve_calls]]&lt;=80,"Low Calls",
IF(tbl_Customers[[#This Row],[total_eve_calls]]&lt;=120,"Medium Calls","High Calls"))</f>
        <v>Medium Calls</v>
      </c>
      <c r="AA2171" s="30" t="str">
        <f>IF(tbl_Customers[[#This Row],[total_eve_charge]]&lt;=15,"Low Charges",
IF(tbl_Customers[[#This Row],[total_eve_charge]]&lt;=20,"Medium Charges","High Charges"))</f>
        <v>Medium Charges</v>
      </c>
      <c r="AB2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s="30" t="str">
        <f>IF(tbl_Customers[[#This Row],[number_vmail_messages]] = 0, "No Usage", IF(tbl_Customers[[#This Row],[number_vmail_messages]] &lt;= 20, "Low Usage", IF(tbl_Customers[[#This Row],[number_vmail_messages]] &lt;= 40, "Medium Usgae", "High Usage")))</f>
        <v>No Usage</v>
      </c>
      <c r="AD2171" s="30" t="str">
        <f>IF(tbl_Customers[[#This Row],[total_day_minutes]]&lt;=150,"Low Usage", IF(tbl_Customers[[#This Row],[total_day_minutes]]&lt;=200,"Medium Usage", IF(tbl_Customers[[#This Row],[total_day_minutes]]&lt;=250,"High Usage","Very High Usage")))</f>
        <v>Medium Usage</v>
      </c>
      <c r="AE2171" s="30" t="str">
        <f>IF(tbl_Customers[[#This Row],[total_intl_calls]]&lt;=5,"Low Calls", IF(tbl_Customers[[#This Row],[total_intl_calls]]&lt;=10, "Medium Calls", "High Calls"))</f>
        <v>Low Calls</v>
      </c>
    </row>
    <row r="2172" spans="1:31"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s="30" t="str">
        <f>IF(tbl_Customers[[#This Row],[total_intl_charge]] &lt;= 3, "Low Charges", "High Charges")</f>
        <v>Low Charges</v>
      </c>
      <c r="Z2172" s="30" t="str">
        <f>IF(tbl_Customers[[#This Row],[total_eve_calls]]&lt;=80,"Low Calls",
IF(tbl_Customers[[#This Row],[total_eve_calls]]&lt;=120,"Medium Calls","High Calls"))</f>
        <v>Medium Calls</v>
      </c>
      <c r="AA2172" s="30" t="str">
        <f>IF(tbl_Customers[[#This Row],[total_eve_charge]]&lt;=15,"Low Charges",
IF(tbl_Customers[[#This Row],[total_eve_charge]]&lt;=20,"Medium Charges","High Charges"))</f>
        <v>Medium Charges</v>
      </c>
      <c r="AB2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s="30" t="str">
        <f>IF(tbl_Customers[[#This Row],[number_vmail_messages]] = 0, "No Usage", IF(tbl_Customers[[#This Row],[number_vmail_messages]] &lt;= 20, "Low Usage", IF(tbl_Customers[[#This Row],[number_vmail_messages]] &lt;= 40, "Medium Usgae", "High Usage")))</f>
        <v>No Usage</v>
      </c>
      <c r="AD2172" s="30" t="str">
        <f>IF(tbl_Customers[[#This Row],[total_day_minutes]]&lt;=150,"Low Usage", IF(tbl_Customers[[#This Row],[total_day_minutes]]&lt;=200,"Medium Usage", IF(tbl_Customers[[#This Row],[total_day_minutes]]&lt;=250,"High Usage","Very High Usage")))</f>
        <v>Medium Usage</v>
      </c>
      <c r="AE2172" s="30" t="str">
        <f>IF(tbl_Customers[[#This Row],[total_intl_calls]]&lt;=5,"Low Calls", IF(tbl_Customers[[#This Row],[total_intl_calls]]&lt;=10, "Medium Calls", "High Calls"))</f>
        <v>Low Calls</v>
      </c>
    </row>
    <row r="2173" spans="1:31"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s="30" t="str">
        <f>IF(tbl_Customers[[#This Row],[total_intl_charge]] &lt;= 3, "Low Charges", "High Charges")</f>
        <v>High Charges</v>
      </c>
      <c r="Z2173" s="30" t="str">
        <f>IF(tbl_Customers[[#This Row],[total_eve_calls]]&lt;=80,"Low Calls",
IF(tbl_Customers[[#This Row],[total_eve_calls]]&lt;=120,"Medium Calls","High Calls"))</f>
        <v>High Calls</v>
      </c>
      <c r="AA2173" s="30" t="str">
        <f>IF(tbl_Customers[[#This Row],[total_eve_charge]]&lt;=15,"Low Charges",
IF(tbl_Customers[[#This Row],[total_eve_charge]]&lt;=20,"Medium Charges","High Charges"))</f>
        <v>Medium Charges</v>
      </c>
      <c r="AB2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s="30" t="str">
        <f>IF(tbl_Customers[[#This Row],[number_vmail_messages]] = 0, "No Usage", IF(tbl_Customers[[#This Row],[number_vmail_messages]] &lt;= 20, "Low Usage", IF(tbl_Customers[[#This Row],[number_vmail_messages]] &lt;= 40, "Medium Usgae", "High Usage")))</f>
        <v>No Usage</v>
      </c>
      <c r="AD2173" s="30" t="str">
        <f>IF(tbl_Customers[[#This Row],[total_day_minutes]]&lt;=150,"Low Usage", IF(tbl_Customers[[#This Row],[total_day_minutes]]&lt;=200,"Medium Usage", IF(tbl_Customers[[#This Row],[total_day_minutes]]&lt;=250,"High Usage","Very High Usage")))</f>
        <v>Medium Usage</v>
      </c>
      <c r="AE2173" s="30" t="str">
        <f>IF(tbl_Customers[[#This Row],[total_intl_calls]]&lt;=5,"Low Calls", IF(tbl_Customers[[#This Row],[total_intl_calls]]&lt;=10, "Medium Calls", "High Calls"))</f>
        <v>Medium Calls</v>
      </c>
    </row>
    <row r="2174" spans="1:31"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s="30" t="str">
        <f>IF(tbl_Customers[[#This Row],[total_intl_charge]] &lt;= 3, "Low Charges", "High Charges")</f>
        <v>High Charges</v>
      </c>
      <c r="Z2174" s="30" t="str">
        <f>IF(tbl_Customers[[#This Row],[total_eve_calls]]&lt;=80,"Low Calls",
IF(tbl_Customers[[#This Row],[total_eve_calls]]&lt;=120,"Medium Calls","High Calls"))</f>
        <v>Medium Calls</v>
      </c>
      <c r="AA2174" s="30" t="str">
        <f>IF(tbl_Customers[[#This Row],[total_eve_charge]]&lt;=15,"Low Charges",
IF(tbl_Customers[[#This Row],[total_eve_charge]]&lt;=20,"Medium Charges","High Charges"))</f>
        <v>Medium Charges</v>
      </c>
      <c r="AB2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s="30" t="str">
        <f>IF(tbl_Customers[[#This Row],[number_vmail_messages]] = 0, "No Usage", IF(tbl_Customers[[#This Row],[number_vmail_messages]] &lt;= 20, "Low Usage", IF(tbl_Customers[[#This Row],[number_vmail_messages]] &lt;= 40, "Medium Usgae", "High Usage")))</f>
        <v>Medium Usgae</v>
      </c>
      <c r="AD2174" s="30" t="str">
        <f>IF(tbl_Customers[[#This Row],[total_day_minutes]]&lt;=150,"Low Usage", IF(tbl_Customers[[#This Row],[total_day_minutes]]&lt;=200,"Medium Usage", IF(tbl_Customers[[#This Row],[total_day_minutes]]&lt;=250,"High Usage","Very High Usage")))</f>
        <v>High Usage</v>
      </c>
      <c r="AE2174" s="30" t="str">
        <f>IF(tbl_Customers[[#This Row],[total_intl_calls]]&lt;=5,"Low Calls", IF(tbl_Customers[[#This Row],[total_intl_calls]]&lt;=10, "Medium Calls", "High Calls"))</f>
        <v>Low Calls</v>
      </c>
    </row>
    <row r="2175" spans="1:31"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s="30" t="str">
        <f>IF(tbl_Customers[[#This Row],[total_intl_charge]] &lt;= 3, "Low Charges", "High Charges")</f>
        <v>Low Charges</v>
      </c>
      <c r="Z2175" s="30" t="str">
        <f>IF(tbl_Customers[[#This Row],[total_eve_calls]]&lt;=80,"Low Calls",
IF(tbl_Customers[[#This Row],[total_eve_calls]]&lt;=120,"Medium Calls","High Calls"))</f>
        <v>Medium Calls</v>
      </c>
      <c r="AA2175" s="30" t="str">
        <f>IF(tbl_Customers[[#This Row],[total_eve_charge]]&lt;=15,"Low Charges",
IF(tbl_Customers[[#This Row],[total_eve_charge]]&lt;=20,"Medium Charges","High Charges"))</f>
        <v>High Charges</v>
      </c>
      <c r="AB2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s="30" t="str">
        <f>IF(tbl_Customers[[#This Row],[number_vmail_messages]] = 0, "No Usage", IF(tbl_Customers[[#This Row],[number_vmail_messages]] &lt;= 20, "Low Usage", IF(tbl_Customers[[#This Row],[number_vmail_messages]] &lt;= 40, "Medium Usgae", "High Usage")))</f>
        <v>No Usage</v>
      </c>
      <c r="AD2175" s="30" t="str">
        <f>IF(tbl_Customers[[#This Row],[total_day_minutes]]&lt;=150,"Low Usage", IF(tbl_Customers[[#This Row],[total_day_minutes]]&lt;=200,"Medium Usage", IF(tbl_Customers[[#This Row],[total_day_minutes]]&lt;=250,"High Usage","Very High Usage")))</f>
        <v>Medium Usage</v>
      </c>
      <c r="AE2175" s="30" t="str">
        <f>IF(tbl_Customers[[#This Row],[total_intl_calls]]&lt;=5,"Low Calls", IF(tbl_Customers[[#This Row],[total_intl_calls]]&lt;=10, "Medium Calls", "High Calls"))</f>
        <v>Medium Calls</v>
      </c>
    </row>
    <row r="2176" spans="1:31"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s="30" t="str">
        <f>IF(tbl_Customers[[#This Row],[total_intl_charge]] &lt;= 3, "Low Charges", "High Charges")</f>
        <v>Low Charges</v>
      </c>
      <c r="Z2176" s="30" t="str">
        <f>IF(tbl_Customers[[#This Row],[total_eve_calls]]&lt;=80,"Low Calls",
IF(tbl_Customers[[#This Row],[total_eve_calls]]&lt;=120,"Medium Calls","High Calls"))</f>
        <v>Medium Calls</v>
      </c>
      <c r="AA2176" s="30" t="str">
        <f>IF(tbl_Customers[[#This Row],[total_eve_charge]]&lt;=15,"Low Charges",
IF(tbl_Customers[[#This Row],[total_eve_charge]]&lt;=20,"Medium Charges","High Charges"))</f>
        <v>Medium Charges</v>
      </c>
      <c r="AB2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s="30" t="str">
        <f>IF(tbl_Customers[[#This Row],[number_vmail_messages]] = 0, "No Usage", IF(tbl_Customers[[#This Row],[number_vmail_messages]] &lt;= 20, "Low Usage", IF(tbl_Customers[[#This Row],[number_vmail_messages]] &lt;= 40, "Medium Usgae", "High Usage")))</f>
        <v>Medium Usgae</v>
      </c>
      <c r="AD2176" s="30" t="str">
        <f>IF(tbl_Customers[[#This Row],[total_day_minutes]]&lt;=150,"Low Usage", IF(tbl_Customers[[#This Row],[total_day_minutes]]&lt;=200,"Medium Usage", IF(tbl_Customers[[#This Row],[total_day_minutes]]&lt;=250,"High Usage","Very High Usage")))</f>
        <v>Low Usage</v>
      </c>
      <c r="AE2176" s="30" t="str">
        <f>IF(tbl_Customers[[#This Row],[total_intl_calls]]&lt;=5,"Low Calls", IF(tbl_Customers[[#This Row],[total_intl_calls]]&lt;=10, "Medium Calls", "High Calls"))</f>
        <v>Medium Calls</v>
      </c>
    </row>
    <row r="2177" spans="1:31"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s="30" t="str">
        <f>IF(tbl_Customers[[#This Row],[total_intl_charge]] &lt;= 3, "Low Charges", "High Charges")</f>
        <v>Low Charges</v>
      </c>
      <c r="Z2177" s="30" t="str">
        <f>IF(tbl_Customers[[#This Row],[total_eve_calls]]&lt;=80,"Low Calls",
IF(tbl_Customers[[#This Row],[total_eve_calls]]&lt;=120,"Medium Calls","High Calls"))</f>
        <v>Medium Calls</v>
      </c>
      <c r="AA2177" s="30" t="str">
        <f>IF(tbl_Customers[[#This Row],[total_eve_charge]]&lt;=15,"Low Charges",
IF(tbl_Customers[[#This Row],[total_eve_charge]]&lt;=20,"Medium Charges","High Charges"))</f>
        <v>Low Charges</v>
      </c>
      <c r="AB2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s="30" t="str">
        <f>IF(tbl_Customers[[#This Row],[number_vmail_messages]] = 0, "No Usage", IF(tbl_Customers[[#This Row],[number_vmail_messages]] &lt;= 20, "Low Usage", IF(tbl_Customers[[#This Row],[number_vmail_messages]] &lt;= 40, "Medium Usgae", "High Usage")))</f>
        <v>No Usage</v>
      </c>
      <c r="AD2177" s="30" t="str">
        <f>IF(tbl_Customers[[#This Row],[total_day_minutes]]&lt;=150,"Low Usage", IF(tbl_Customers[[#This Row],[total_day_minutes]]&lt;=200,"Medium Usage", IF(tbl_Customers[[#This Row],[total_day_minutes]]&lt;=250,"High Usage","Very High Usage")))</f>
        <v>High Usage</v>
      </c>
      <c r="AE2177" s="30" t="str">
        <f>IF(tbl_Customers[[#This Row],[total_intl_calls]]&lt;=5,"Low Calls", IF(tbl_Customers[[#This Row],[total_intl_calls]]&lt;=10, "Medium Calls", "High Calls"))</f>
        <v>High Calls</v>
      </c>
    </row>
    <row r="2178" spans="1:31"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s="30" t="str">
        <f>IF(tbl_Customers[[#This Row],[total_intl_charge]] &lt;= 3, "Low Charges", "High Charges")</f>
        <v>High Charges</v>
      </c>
      <c r="Z2178" s="30" t="str">
        <f>IF(tbl_Customers[[#This Row],[total_eve_calls]]&lt;=80,"Low Calls",
IF(tbl_Customers[[#This Row],[total_eve_calls]]&lt;=120,"Medium Calls","High Calls"))</f>
        <v>Medium Calls</v>
      </c>
      <c r="AA2178" s="30" t="str">
        <f>IF(tbl_Customers[[#This Row],[total_eve_charge]]&lt;=15,"Low Charges",
IF(tbl_Customers[[#This Row],[total_eve_charge]]&lt;=20,"Medium Charges","High Charges"))</f>
        <v>Medium Charges</v>
      </c>
      <c r="AB2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s="30" t="str">
        <f>IF(tbl_Customers[[#This Row],[number_vmail_messages]] = 0, "No Usage", IF(tbl_Customers[[#This Row],[number_vmail_messages]] &lt;= 20, "Low Usage", IF(tbl_Customers[[#This Row],[number_vmail_messages]] &lt;= 40, "Medium Usgae", "High Usage")))</f>
        <v>No Usage</v>
      </c>
      <c r="AD2178" s="30" t="str">
        <f>IF(tbl_Customers[[#This Row],[total_day_minutes]]&lt;=150,"Low Usage", IF(tbl_Customers[[#This Row],[total_day_minutes]]&lt;=200,"Medium Usage", IF(tbl_Customers[[#This Row],[total_day_minutes]]&lt;=250,"High Usage","Very High Usage")))</f>
        <v>Low Usage</v>
      </c>
      <c r="AE2178" s="30" t="str">
        <f>IF(tbl_Customers[[#This Row],[total_intl_calls]]&lt;=5,"Low Calls", IF(tbl_Customers[[#This Row],[total_intl_calls]]&lt;=10, "Medium Calls", "High Calls"))</f>
        <v>Low Calls</v>
      </c>
    </row>
    <row r="2179" spans="1:31"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s="30" t="str">
        <f>IF(tbl_Customers[[#This Row],[total_intl_charge]] &lt;= 3, "Low Charges", "High Charges")</f>
        <v>Low Charges</v>
      </c>
      <c r="Z2179" s="30" t="str">
        <f>IF(tbl_Customers[[#This Row],[total_eve_calls]]&lt;=80,"Low Calls",
IF(tbl_Customers[[#This Row],[total_eve_calls]]&lt;=120,"Medium Calls","High Calls"))</f>
        <v>Medium Calls</v>
      </c>
      <c r="AA2179" s="30" t="str">
        <f>IF(tbl_Customers[[#This Row],[total_eve_charge]]&lt;=15,"Low Charges",
IF(tbl_Customers[[#This Row],[total_eve_charge]]&lt;=20,"Medium Charges","High Charges"))</f>
        <v>Medium Charges</v>
      </c>
      <c r="AB2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s="30" t="str">
        <f>IF(tbl_Customers[[#This Row],[number_vmail_messages]] = 0, "No Usage", IF(tbl_Customers[[#This Row],[number_vmail_messages]] &lt;= 20, "Low Usage", IF(tbl_Customers[[#This Row],[number_vmail_messages]] &lt;= 40, "Medium Usgae", "High Usage")))</f>
        <v>No Usage</v>
      </c>
      <c r="AD2179" s="30" t="str">
        <f>IF(tbl_Customers[[#This Row],[total_day_minutes]]&lt;=150,"Low Usage", IF(tbl_Customers[[#This Row],[total_day_minutes]]&lt;=200,"Medium Usage", IF(tbl_Customers[[#This Row],[total_day_minutes]]&lt;=250,"High Usage","Very High Usage")))</f>
        <v>Medium Usage</v>
      </c>
      <c r="AE2179" s="30" t="str">
        <f>IF(tbl_Customers[[#This Row],[total_intl_calls]]&lt;=5,"Low Calls", IF(tbl_Customers[[#This Row],[total_intl_calls]]&lt;=10, "Medium Calls", "High Calls"))</f>
        <v>Medium Calls</v>
      </c>
    </row>
    <row r="2180" spans="1:31"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s="30" t="str">
        <f>IF(tbl_Customers[[#This Row],[total_intl_charge]] &lt;= 3, "Low Charges", "High Charges")</f>
        <v>High Charges</v>
      </c>
      <c r="Z2180" s="30" t="str">
        <f>IF(tbl_Customers[[#This Row],[total_eve_calls]]&lt;=80,"Low Calls",
IF(tbl_Customers[[#This Row],[total_eve_calls]]&lt;=120,"Medium Calls","High Calls"))</f>
        <v>Medium Calls</v>
      </c>
      <c r="AA2180" s="30" t="str">
        <f>IF(tbl_Customers[[#This Row],[total_eve_charge]]&lt;=15,"Low Charges",
IF(tbl_Customers[[#This Row],[total_eve_charge]]&lt;=20,"Medium Charges","High Charges"))</f>
        <v>Medium Charges</v>
      </c>
      <c r="AB2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s="30" t="str">
        <f>IF(tbl_Customers[[#This Row],[number_vmail_messages]] = 0, "No Usage", IF(tbl_Customers[[#This Row],[number_vmail_messages]] &lt;= 20, "Low Usage", IF(tbl_Customers[[#This Row],[number_vmail_messages]] &lt;= 40, "Medium Usgae", "High Usage")))</f>
        <v>No Usage</v>
      </c>
      <c r="AD2180" s="30" t="str">
        <f>IF(tbl_Customers[[#This Row],[total_day_minutes]]&lt;=150,"Low Usage", IF(tbl_Customers[[#This Row],[total_day_minutes]]&lt;=200,"Medium Usage", IF(tbl_Customers[[#This Row],[total_day_minutes]]&lt;=250,"High Usage","Very High Usage")))</f>
        <v>Low Usage</v>
      </c>
      <c r="AE2180" s="30" t="str">
        <f>IF(tbl_Customers[[#This Row],[total_intl_calls]]&lt;=5,"Low Calls", IF(tbl_Customers[[#This Row],[total_intl_calls]]&lt;=10, "Medium Calls", "High Calls"))</f>
        <v>Low Calls</v>
      </c>
    </row>
    <row r="2181" spans="1:31"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s="30" t="str">
        <f>IF(tbl_Customers[[#This Row],[total_intl_charge]] &lt;= 3, "Low Charges", "High Charges")</f>
        <v>Low Charges</v>
      </c>
      <c r="Z2181" s="30" t="str">
        <f>IF(tbl_Customers[[#This Row],[total_eve_calls]]&lt;=80,"Low Calls",
IF(tbl_Customers[[#This Row],[total_eve_calls]]&lt;=120,"Medium Calls","High Calls"))</f>
        <v>Medium Calls</v>
      </c>
      <c r="AA2181" s="30" t="str">
        <f>IF(tbl_Customers[[#This Row],[total_eve_charge]]&lt;=15,"Low Charges",
IF(tbl_Customers[[#This Row],[total_eve_charge]]&lt;=20,"Medium Charges","High Charges"))</f>
        <v>High Charges</v>
      </c>
      <c r="AB2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s="30" t="str">
        <f>IF(tbl_Customers[[#This Row],[number_vmail_messages]] = 0, "No Usage", IF(tbl_Customers[[#This Row],[number_vmail_messages]] &lt;= 20, "Low Usage", IF(tbl_Customers[[#This Row],[number_vmail_messages]] &lt;= 40, "Medium Usgae", "High Usage")))</f>
        <v>No Usage</v>
      </c>
      <c r="AD2181" s="30" t="str">
        <f>IF(tbl_Customers[[#This Row],[total_day_minutes]]&lt;=150,"Low Usage", IF(tbl_Customers[[#This Row],[total_day_minutes]]&lt;=200,"Medium Usage", IF(tbl_Customers[[#This Row],[total_day_minutes]]&lt;=250,"High Usage","Very High Usage")))</f>
        <v>High Usage</v>
      </c>
      <c r="AE2181" s="30" t="str">
        <f>IF(tbl_Customers[[#This Row],[total_intl_calls]]&lt;=5,"Low Calls", IF(tbl_Customers[[#This Row],[total_intl_calls]]&lt;=10, "Medium Calls", "High Calls"))</f>
        <v>Low Calls</v>
      </c>
    </row>
    <row r="2182" spans="1:31"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s="30" t="str">
        <f>IF(tbl_Customers[[#This Row],[total_intl_charge]] &lt;= 3, "Low Charges", "High Charges")</f>
        <v>High Charges</v>
      </c>
      <c r="Z2182" s="30" t="str">
        <f>IF(tbl_Customers[[#This Row],[total_eve_calls]]&lt;=80,"Low Calls",
IF(tbl_Customers[[#This Row],[total_eve_calls]]&lt;=120,"Medium Calls","High Calls"))</f>
        <v>Medium Calls</v>
      </c>
      <c r="AA2182" s="30" t="str">
        <f>IF(tbl_Customers[[#This Row],[total_eve_charge]]&lt;=15,"Low Charges",
IF(tbl_Customers[[#This Row],[total_eve_charge]]&lt;=20,"Medium Charges","High Charges"))</f>
        <v>High Charges</v>
      </c>
      <c r="AB2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s="30" t="str">
        <f>IF(tbl_Customers[[#This Row],[number_vmail_messages]] = 0, "No Usage", IF(tbl_Customers[[#This Row],[number_vmail_messages]] &lt;= 20, "Low Usage", IF(tbl_Customers[[#This Row],[number_vmail_messages]] &lt;= 40, "Medium Usgae", "High Usage")))</f>
        <v>No Usage</v>
      </c>
      <c r="AD2182" s="30" t="str">
        <f>IF(tbl_Customers[[#This Row],[total_day_minutes]]&lt;=150,"Low Usage", IF(tbl_Customers[[#This Row],[total_day_minutes]]&lt;=200,"Medium Usage", IF(tbl_Customers[[#This Row],[total_day_minutes]]&lt;=250,"High Usage","Very High Usage")))</f>
        <v>High Usage</v>
      </c>
      <c r="AE2182" s="30" t="str">
        <f>IF(tbl_Customers[[#This Row],[total_intl_calls]]&lt;=5,"Low Calls", IF(tbl_Customers[[#This Row],[total_intl_calls]]&lt;=10, "Medium Calls", "High Calls"))</f>
        <v>Medium Calls</v>
      </c>
    </row>
    <row r="2183" spans="1:31"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s="30" t="str">
        <f>IF(tbl_Customers[[#This Row],[total_intl_charge]] &lt;= 3, "Low Charges", "High Charges")</f>
        <v>Low Charges</v>
      </c>
      <c r="Z2183" s="30" t="str">
        <f>IF(tbl_Customers[[#This Row],[total_eve_calls]]&lt;=80,"Low Calls",
IF(tbl_Customers[[#This Row],[total_eve_calls]]&lt;=120,"Medium Calls","High Calls"))</f>
        <v>Medium Calls</v>
      </c>
      <c r="AA2183" s="30" t="str">
        <f>IF(tbl_Customers[[#This Row],[total_eve_charge]]&lt;=15,"Low Charges",
IF(tbl_Customers[[#This Row],[total_eve_charge]]&lt;=20,"Medium Charges","High Charges"))</f>
        <v>Low Charges</v>
      </c>
      <c r="AB2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s="30" t="str">
        <f>IF(tbl_Customers[[#This Row],[number_vmail_messages]] = 0, "No Usage", IF(tbl_Customers[[#This Row],[number_vmail_messages]] &lt;= 20, "Low Usage", IF(tbl_Customers[[#This Row],[number_vmail_messages]] &lt;= 40, "Medium Usgae", "High Usage")))</f>
        <v>High Usage</v>
      </c>
      <c r="AD2183" s="30" t="str">
        <f>IF(tbl_Customers[[#This Row],[total_day_minutes]]&lt;=150,"Low Usage", IF(tbl_Customers[[#This Row],[total_day_minutes]]&lt;=200,"Medium Usage", IF(tbl_Customers[[#This Row],[total_day_minutes]]&lt;=250,"High Usage","Very High Usage")))</f>
        <v>Low Usage</v>
      </c>
      <c r="AE2183" s="30" t="str">
        <f>IF(tbl_Customers[[#This Row],[total_intl_calls]]&lt;=5,"Low Calls", IF(tbl_Customers[[#This Row],[total_intl_calls]]&lt;=10, "Medium Calls", "High Calls"))</f>
        <v>Medium Calls</v>
      </c>
    </row>
    <row r="2184" spans="1:31"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s="30" t="str">
        <f>IF(tbl_Customers[[#This Row],[total_intl_charge]] &lt;= 3, "Low Charges", "High Charges")</f>
        <v>Low Charges</v>
      </c>
      <c r="Z2184" s="30" t="str">
        <f>IF(tbl_Customers[[#This Row],[total_eve_calls]]&lt;=80,"Low Calls",
IF(tbl_Customers[[#This Row],[total_eve_calls]]&lt;=120,"Medium Calls","High Calls"))</f>
        <v>Low Calls</v>
      </c>
      <c r="AA2184" s="30" t="str">
        <f>IF(tbl_Customers[[#This Row],[total_eve_charge]]&lt;=15,"Low Charges",
IF(tbl_Customers[[#This Row],[total_eve_charge]]&lt;=20,"Medium Charges","High Charges"))</f>
        <v>Medium Charges</v>
      </c>
      <c r="AB2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s="30" t="str">
        <f>IF(tbl_Customers[[#This Row],[number_vmail_messages]] = 0, "No Usage", IF(tbl_Customers[[#This Row],[number_vmail_messages]] &lt;= 20, "Low Usage", IF(tbl_Customers[[#This Row],[number_vmail_messages]] &lt;= 40, "Medium Usgae", "High Usage")))</f>
        <v>No Usage</v>
      </c>
      <c r="AD2184" s="30" t="str">
        <f>IF(tbl_Customers[[#This Row],[total_day_minutes]]&lt;=150,"Low Usage", IF(tbl_Customers[[#This Row],[total_day_minutes]]&lt;=200,"Medium Usage", IF(tbl_Customers[[#This Row],[total_day_minutes]]&lt;=250,"High Usage","Very High Usage")))</f>
        <v>Medium Usage</v>
      </c>
      <c r="AE2184" s="30" t="str">
        <f>IF(tbl_Customers[[#This Row],[total_intl_calls]]&lt;=5,"Low Calls", IF(tbl_Customers[[#This Row],[total_intl_calls]]&lt;=10, "Medium Calls", "High Calls"))</f>
        <v>Low Calls</v>
      </c>
    </row>
    <row r="2185" spans="1:31"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s="30" t="str">
        <f>IF(tbl_Customers[[#This Row],[total_intl_charge]] &lt;= 3, "Low Charges", "High Charges")</f>
        <v>Low Charges</v>
      </c>
      <c r="Z2185" s="30" t="str">
        <f>IF(tbl_Customers[[#This Row],[total_eve_calls]]&lt;=80,"Low Calls",
IF(tbl_Customers[[#This Row],[total_eve_calls]]&lt;=120,"Medium Calls","High Calls"))</f>
        <v>Medium Calls</v>
      </c>
      <c r="AA2185" s="30" t="str">
        <f>IF(tbl_Customers[[#This Row],[total_eve_charge]]&lt;=15,"Low Charges",
IF(tbl_Customers[[#This Row],[total_eve_charge]]&lt;=20,"Medium Charges","High Charges"))</f>
        <v>Low Charges</v>
      </c>
      <c r="AB2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s="30" t="str">
        <f>IF(tbl_Customers[[#This Row],[number_vmail_messages]] = 0, "No Usage", IF(tbl_Customers[[#This Row],[number_vmail_messages]] &lt;= 20, "Low Usage", IF(tbl_Customers[[#This Row],[number_vmail_messages]] &lt;= 40, "Medium Usgae", "High Usage")))</f>
        <v>No Usage</v>
      </c>
      <c r="AD2185" s="30" t="str">
        <f>IF(tbl_Customers[[#This Row],[total_day_minutes]]&lt;=150,"Low Usage", IF(tbl_Customers[[#This Row],[total_day_minutes]]&lt;=200,"Medium Usage", IF(tbl_Customers[[#This Row],[total_day_minutes]]&lt;=250,"High Usage","Very High Usage")))</f>
        <v>Very High Usage</v>
      </c>
      <c r="AE2185" s="30" t="str">
        <f>IF(tbl_Customers[[#This Row],[total_intl_calls]]&lt;=5,"Low Calls", IF(tbl_Customers[[#This Row],[total_intl_calls]]&lt;=10, "Medium Calls", "High Calls"))</f>
        <v>Medium Calls</v>
      </c>
    </row>
    <row r="2186" spans="1:31"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s="30" t="str">
        <f>IF(tbl_Customers[[#This Row],[total_intl_charge]] &lt;= 3, "Low Charges", "High Charges")</f>
        <v>High Charges</v>
      </c>
      <c r="Z2186" s="30" t="str">
        <f>IF(tbl_Customers[[#This Row],[total_eve_calls]]&lt;=80,"Low Calls",
IF(tbl_Customers[[#This Row],[total_eve_calls]]&lt;=120,"Medium Calls","High Calls"))</f>
        <v>Medium Calls</v>
      </c>
      <c r="AA2186" s="30" t="str">
        <f>IF(tbl_Customers[[#This Row],[total_eve_charge]]&lt;=15,"Low Charges",
IF(tbl_Customers[[#This Row],[total_eve_charge]]&lt;=20,"Medium Charges","High Charges"))</f>
        <v>Medium Charges</v>
      </c>
      <c r="AB2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s="30" t="str">
        <f>IF(tbl_Customers[[#This Row],[number_vmail_messages]] = 0, "No Usage", IF(tbl_Customers[[#This Row],[number_vmail_messages]] &lt;= 20, "Low Usage", IF(tbl_Customers[[#This Row],[number_vmail_messages]] &lt;= 40, "Medium Usgae", "High Usage")))</f>
        <v>No Usage</v>
      </c>
      <c r="AD2186" s="30" t="str">
        <f>IF(tbl_Customers[[#This Row],[total_day_minutes]]&lt;=150,"Low Usage", IF(tbl_Customers[[#This Row],[total_day_minutes]]&lt;=200,"Medium Usage", IF(tbl_Customers[[#This Row],[total_day_minutes]]&lt;=250,"High Usage","Very High Usage")))</f>
        <v>Very High Usage</v>
      </c>
      <c r="AE2186" s="30" t="str">
        <f>IF(tbl_Customers[[#This Row],[total_intl_calls]]&lt;=5,"Low Calls", IF(tbl_Customers[[#This Row],[total_intl_calls]]&lt;=10, "Medium Calls", "High Calls"))</f>
        <v>Low Calls</v>
      </c>
    </row>
    <row r="2187" spans="1:31"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s="30" t="str">
        <f>IF(tbl_Customers[[#This Row],[total_intl_charge]] &lt;= 3, "Low Charges", "High Charges")</f>
        <v>High Charges</v>
      </c>
      <c r="Z2187" s="30" t="str">
        <f>IF(tbl_Customers[[#This Row],[total_eve_calls]]&lt;=80,"Low Calls",
IF(tbl_Customers[[#This Row],[total_eve_calls]]&lt;=120,"Medium Calls","High Calls"))</f>
        <v>Medium Calls</v>
      </c>
      <c r="AA2187" s="30" t="str">
        <f>IF(tbl_Customers[[#This Row],[total_eve_charge]]&lt;=15,"Low Charges",
IF(tbl_Customers[[#This Row],[total_eve_charge]]&lt;=20,"Medium Charges","High Charges"))</f>
        <v>Medium Charges</v>
      </c>
      <c r="AB2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s="30" t="str">
        <f>IF(tbl_Customers[[#This Row],[number_vmail_messages]] = 0, "No Usage", IF(tbl_Customers[[#This Row],[number_vmail_messages]] &lt;= 20, "Low Usage", IF(tbl_Customers[[#This Row],[number_vmail_messages]] &lt;= 40, "Medium Usgae", "High Usage")))</f>
        <v>No Usage</v>
      </c>
      <c r="AD2187" s="30" t="str">
        <f>IF(tbl_Customers[[#This Row],[total_day_minutes]]&lt;=150,"Low Usage", IF(tbl_Customers[[#This Row],[total_day_minutes]]&lt;=200,"Medium Usage", IF(tbl_Customers[[#This Row],[total_day_minutes]]&lt;=250,"High Usage","Very High Usage")))</f>
        <v>Low Usage</v>
      </c>
      <c r="AE2187" s="30" t="str">
        <f>IF(tbl_Customers[[#This Row],[total_intl_calls]]&lt;=5,"Low Calls", IF(tbl_Customers[[#This Row],[total_intl_calls]]&lt;=10, "Medium Calls", "High Calls"))</f>
        <v>Low Calls</v>
      </c>
    </row>
    <row r="2188" spans="1:31"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s="30" t="str">
        <f>IF(tbl_Customers[[#This Row],[total_intl_charge]] &lt;= 3, "Low Charges", "High Charges")</f>
        <v>Low Charges</v>
      </c>
      <c r="Z2188" s="30" t="str">
        <f>IF(tbl_Customers[[#This Row],[total_eve_calls]]&lt;=80,"Low Calls",
IF(tbl_Customers[[#This Row],[total_eve_calls]]&lt;=120,"Medium Calls","High Calls"))</f>
        <v>Low Calls</v>
      </c>
      <c r="AA2188" s="30" t="str">
        <f>IF(tbl_Customers[[#This Row],[total_eve_charge]]&lt;=15,"Low Charges",
IF(tbl_Customers[[#This Row],[total_eve_charge]]&lt;=20,"Medium Charges","High Charges"))</f>
        <v>Medium Charges</v>
      </c>
      <c r="AB2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s="30" t="str">
        <f>IF(tbl_Customers[[#This Row],[number_vmail_messages]] = 0, "No Usage", IF(tbl_Customers[[#This Row],[number_vmail_messages]] &lt;= 20, "Low Usage", IF(tbl_Customers[[#This Row],[number_vmail_messages]] &lt;= 40, "Medium Usgae", "High Usage")))</f>
        <v>Medium Usgae</v>
      </c>
      <c r="AD2188" s="30" t="str">
        <f>IF(tbl_Customers[[#This Row],[total_day_minutes]]&lt;=150,"Low Usage", IF(tbl_Customers[[#This Row],[total_day_minutes]]&lt;=200,"Medium Usage", IF(tbl_Customers[[#This Row],[total_day_minutes]]&lt;=250,"High Usage","Very High Usage")))</f>
        <v>Medium Usage</v>
      </c>
      <c r="AE2188" s="30" t="str">
        <f>IF(tbl_Customers[[#This Row],[total_intl_calls]]&lt;=5,"Low Calls", IF(tbl_Customers[[#This Row],[total_intl_calls]]&lt;=10, "Medium Calls", "High Calls"))</f>
        <v>High Calls</v>
      </c>
    </row>
    <row r="2189" spans="1:31"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s="30" t="str">
        <f>IF(tbl_Customers[[#This Row],[total_intl_charge]] &lt;= 3, "Low Charges", "High Charges")</f>
        <v>Low Charges</v>
      </c>
      <c r="Z2189" s="30" t="str">
        <f>IF(tbl_Customers[[#This Row],[total_eve_calls]]&lt;=80,"Low Calls",
IF(tbl_Customers[[#This Row],[total_eve_calls]]&lt;=120,"Medium Calls","High Calls"))</f>
        <v>Medium Calls</v>
      </c>
      <c r="AA2189" s="30" t="str">
        <f>IF(tbl_Customers[[#This Row],[total_eve_charge]]&lt;=15,"Low Charges",
IF(tbl_Customers[[#This Row],[total_eve_charge]]&lt;=20,"Medium Charges","High Charges"))</f>
        <v>Medium Charges</v>
      </c>
      <c r="AB2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s="30" t="str">
        <f>IF(tbl_Customers[[#This Row],[number_vmail_messages]] = 0, "No Usage", IF(tbl_Customers[[#This Row],[number_vmail_messages]] &lt;= 20, "Low Usage", IF(tbl_Customers[[#This Row],[number_vmail_messages]] &lt;= 40, "Medium Usgae", "High Usage")))</f>
        <v>No Usage</v>
      </c>
      <c r="AD2189" s="30" t="str">
        <f>IF(tbl_Customers[[#This Row],[total_day_minutes]]&lt;=150,"Low Usage", IF(tbl_Customers[[#This Row],[total_day_minutes]]&lt;=200,"Medium Usage", IF(tbl_Customers[[#This Row],[total_day_minutes]]&lt;=250,"High Usage","Very High Usage")))</f>
        <v>Medium Usage</v>
      </c>
      <c r="AE2189" s="30" t="str">
        <f>IF(tbl_Customers[[#This Row],[total_intl_calls]]&lt;=5,"Low Calls", IF(tbl_Customers[[#This Row],[total_intl_calls]]&lt;=10, "Medium Calls", "High Calls"))</f>
        <v>Low Calls</v>
      </c>
    </row>
    <row r="2190" spans="1:31"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s="30" t="str">
        <f>IF(tbl_Customers[[#This Row],[total_intl_charge]] &lt;= 3, "Low Charges", "High Charges")</f>
        <v>High Charges</v>
      </c>
      <c r="Z2190" s="30" t="str">
        <f>IF(tbl_Customers[[#This Row],[total_eve_calls]]&lt;=80,"Low Calls",
IF(tbl_Customers[[#This Row],[total_eve_calls]]&lt;=120,"Medium Calls","High Calls"))</f>
        <v>High Calls</v>
      </c>
      <c r="AA2190" s="30" t="str">
        <f>IF(tbl_Customers[[#This Row],[total_eve_charge]]&lt;=15,"Low Charges",
IF(tbl_Customers[[#This Row],[total_eve_charge]]&lt;=20,"Medium Charges","High Charges"))</f>
        <v>Low Charges</v>
      </c>
      <c r="AB2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s="30" t="str">
        <f>IF(tbl_Customers[[#This Row],[number_vmail_messages]] = 0, "No Usage", IF(tbl_Customers[[#This Row],[number_vmail_messages]] &lt;= 20, "Low Usage", IF(tbl_Customers[[#This Row],[number_vmail_messages]] &lt;= 40, "Medium Usgae", "High Usage")))</f>
        <v>No Usage</v>
      </c>
      <c r="AD2190" s="30" t="str">
        <f>IF(tbl_Customers[[#This Row],[total_day_minutes]]&lt;=150,"Low Usage", IF(tbl_Customers[[#This Row],[total_day_minutes]]&lt;=200,"Medium Usage", IF(tbl_Customers[[#This Row],[total_day_minutes]]&lt;=250,"High Usage","Very High Usage")))</f>
        <v>Medium Usage</v>
      </c>
      <c r="AE2190" s="30" t="str">
        <f>IF(tbl_Customers[[#This Row],[total_intl_calls]]&lt;=5,"Low Calls", IF(tbl_Customers[[#This Row],[total_intl_calls]]&lt;=10, "Medium Calls", "High Calls"))</f>
        <v>Low Calls</v>
      </c>
    </row>
    <row r="2191" spans="1:31"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s="30" t="str">
        <f>IF(tbl_Customers[[#This Row],[total_intl_charge]] &lt;= 3, "Low Charges", "High Charges")</f>
        <v>Low Charges</v>
      </c>
      <c r="Z2191" s="30" t="str">
        <f>IF(tbl_Customers[[#This Row],[total_eve_calls]]&lt;=80,"Low Calls",
IF(tbl_Customers[[#This Row],[total_eve_calls]]&lt;=120,"Medium Calls","High Calls"))</f>
        <v>Medium Calls</v>
      </c>
      <c r="AA2191" s="30" t="str">
        <f>IF(tbl_Customers[[#This Row],[total_eve_charge]]&lt;=15,"Low Charges",
IF(tbl_Customers[[#This Row],[total_eve_charge]]&lt;=20,"Medium Charges","High Charges"))</f>
        <v>Medium Charges</v>
      </c>
      <c r="AB2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s="30" t="str">
        <f>IF(tbl_Customers[[#This Row],[number_vmail_messages]] = 0, "No Usage", IF(tbl_Customers[[#This Row],[number_vmail_messages]] &lt;= 20, "Low Usage", IF(tbl_Customers[[#This Row],[number_vmail_messages]] &lt;= 40, "Medium Usgae", "High Usage")))</f>
        <v>No Usage</v>
      </c>
      <c r="AD2191" s="30" t="str">
        <f>IF(tbl_Customers[[#This Row],[total_day_minutes]]&lt;=150,"Low Usage", IF(tbl_Customers[[#This Row],[total_day_minutes]]&lt;=200,"Medium Usage", IF(tbl_Customers[[#This Row],[total_day_minutes]]&lt;=250,"High Usage","Very High Usage")))</f>
        <v>Low Usage</v>
      </c>
      <c r="AE2191" s="30" t="str">
        <f>IF(tbl_Customers[[#This Row],[total_intl_calls]]&lt;=5,"Low Calls", IF(tbl_Customers[[#This Row],[total_intl_calls]]&lt;=10, "Medium Calls", "High Calls"))</f>
        <v>Low Calls</v>
      </c>
    </row>
    <row r="2192" spans="1:31"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s="30" t="str">
        <f>IF(tbl_Customers[[#This Row],[total_intl_charge]] &lt;= 3, "Low Charges", "High Charges")</f>
        <v>Low Charges</v>
      </c>
      <c r="Z2192" s="30" t="str">
        <f>IF(tbl_Customers[[#This Row],[total_eve_calls]]&lt;=80,"Low Calls",
IF(tbl_Customers[[#This Row],[total_eve_calls]]&lt;=120,"Medium Calls","High Calls"))</f>
        <v>Medium Calls</v>
      </c>
      <c r="AA2192" s="30" t="str">
        <f>IF(tbl_Customers[[#This Row],[total_eve_charge]]&lt;=15,"Low Charges",
IF(tbl_Customers[[#This Row],[total_eve_charge]]&lt;=20,"Medium Charges","High Charges"))</f>
        <v>High Charges</v>
      </c>
      <c r="AB2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s="30" t="str">
        <f>IF(tbl_Customers[[#This Row],[number_vmail_messages]] = 0, "No Usage", IF(tbl_Customers[[#This Row],[number_vmail_messages]] &lt;= 20, "Low Usage", IF(tbl_Customers[[#This Row],[number_vmail_messages]] &lt;= 40, "Medium Usgae", "High Usage")))</f>
        <v>No Usage</v>
      </c>
      <c r="AD2192" s="30" t="str">
        <f>IF(tbl_Customers[[#This Row],[total_day_minutes]]&lt;=150,"Low Usage", IF(tbl_Customers[[#This Row],[total_day_minutes]]&lt;=200,"Medium Usage", IF(tbl_Customers[[#This Row],[total_day_minutes]]&lt;=250,"High Usage","Very High Usage")))</f>
        <v>Low Usage</v>
      </c>
      <c r="AE2192" s="30" t="str">
        <f>IF(tbl_Customers[[#This Row],[total_intl_calls]]&lt;=5,"Low Calls", IF(tbl_Customers[[#This Row],[total_intl_calls]]&lt;=10, "Medium Calls", "High Calls"))</f>
        <v>Low Calls</v>
      </c>
    </row>
    <row r="2193" spans="1:31"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s="30" t="str">
        <f>IF(tbl_Customers[[#This Row],[total_intl_charge]] &lt;= 3, "Low Charges", "High Charges")</f>
        <v>Low Charges</v>
      </c>
      <c r="Z2193" s="30" t="str">
        <f>IF(tbl_Customers[[#This Row],[total_eve_calls]]&lt;=80,"Low Calls",
IF(tbl_Customers[[#This Row],[total_eve_calls]]&lt;=120,"Medium Calls","High Calls"))</f>
        <v>Medium Calls</v>
      </c>
      <c r="AA2193" s="30" t="str">
        <f>IF(tbl_Customers[[#This Row],[total_eve_charge]]&lt;=15,"Low Charges",
IF(tbl_Customers[[#This Row],[total_eve_charge]]&lt;=20,"Medium Charges","High Charges"))</f>
        <v>Low Charges</v>
      </c>
      <c r="AB2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s="30" t="str">
        <f>IF(tbl_Customers[[#This Row],[number_vmail_messages]] = 0, "No Usage", IF(tbl_Customers[[#This Row],[number_vmail_messages]] &lt;= 20, "Low Usage", IF(tbl_Customers[[#This Row],[number_vmail_messages]] &lt;= 40, "Medium Usgae", "High Usage")))</f>
        <v>No Usage</v>
      </c>
      <c r="AD2193" s="30" t="str">
        <f>IF(tbl_Customers[[#This Row],[total_day_minutes]]&lt;=150,"Low Usage", IF(tbl_Customers[[#This Row],[total_day_minutes]]&lt;=200,"Medium Usage", IF(tbl_Customers[[#This Row],[total_day_minutes]]&lt;=250,"High Usage","Very High Usage")))</f>
        <v>High Usage</v>
      </c>
      <c r="AE2193" s="30" t="str">
        <f>IF(tbl_Customers[[#This Row],[total_intl_calls]]&lt;=5,"Low Calls", IF(tbl_Customers[[#This Row],[total_intl_calls]]&lt;=10, "Medium Calls", "High Calls"))</f>
        <v>Low Calls</v>
      </c>
    </row>
    <row r="2194" spans="1:31"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s="30" t="str">
        <f>IF(tbl_Customers[[#This Row],[total_intl_charge]] &lt;= 3, "Low Charges", "High Charges")</f>
        <v>High Charges</v>
      </c>
      <c r="Z2194" s="30" t="str">
        <f>IF(tbl_Customers[[#This Row],[total_eve_calls]]&lt;=80,"Low Calls",
IF(tbl_Customers[[#This Row],[total_eve_calls]]&lt;=120,"Medium Calls","High Calls"))</f>
        <v>Medium Calls</v>
      </c>
      <c r="AA2194" s="30" t="str">
        <f>IF(tbl_Customers[[#This Row],[total_eve_charge]]&lt;=15,"Low Charges",
IF(tbl_Customers[[#This Row],[total_eve_charge]]&lt;=20,"Medium Charges","High Charges"))</f>
        <v>Medium Charges</v>
      </c>
      <c r="AB2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s="30" t="str">
        <f>IF(tbl_Customers[[#This Row],[number_vmail_messages]] = 0, "No Usage", IF(tbl_Customers[[#This Row],[number_vmail_messages]] &lt;= 20, "Low Usage", IF(tbl_Customers[[#This Row],[number_vmail_messages]] &lt;= 40, "Medium Usgae", "High Usage")))</f>
        <v>No Usage</v>
      </c>
      <c r="AD2194" s="30" t="str">
        <f>IF(tbl_Customers[[#This Row],[total_day_minutes]]&lt;=150,"Low Usage", IF(tbl_Customers[[#This Row],[total_day_minutes]]&lt;=200,"Medium Usage", IF(tbl_Customers[[#This Row],[total_day_minutes]]&lt;=250,"High Usage","Very High Usage")))</f>
        <v>High Usage</v>
      </c>
      <c r="AE2194" s="30" t="str">
        <f>IF(tbl_Customers[[#This Row],[total_intl_calls]]&lt;=5,"Low Calls", IF(tbl_Customers[[#This Row],[total_intl_calls]]&lt;=10, "Medium Calls", "High Calls"))</f>
        <v>Low Calls</v>
      </c>
    </row>
    <row r="2195" spans="1:31"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s="30" t="str">
        <f>IF(tbl_Customers[[#This Row],[total_intl_charge]] &lt;= 3, "Low Charges", "High Charges")</f>
        <v>Low Charges</v>
      </c>
      <c r="Z2195" s="30" t="str">
        <f>IF(tbl_Customers[[#This Row],[total_eve_calls]]&lt;=80,"Low Calls",
IF(tbl_Customers[[#This Row],[total_eve_calls]]&lt;=120,"Medium Calls","High Calls"))</f>
        <v>Medium Calls</v>
      </c>
      <c r="AA2195" s="30" t="str">
        <f>IF(tbl_Customers[[#This Row],[total_eve_charge]]&lt;=15,"Low Charges",
IF(tbl_Customers[[#This Row],[total_eve_charge]]&lt;=20,"Medium Charges","High Charges"))</f>
        <v>Medium Charges</v>
      </c>
      <c r="AB2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s="30" t="str">
        <f>IF(tbl_Customers[[#This Row],[number_vmail_messages]] = 0, "No Usage", IF(tbl_Customers[[#This Row],[number_vmail_messages]] &lt;= 20, "Low Usage", IF(tbl_Customers[[#This Row],[number_vmail_messages]] &lt;= 40, "Medium Usgae", "High Usage")))</f>
        <v>No Usage</v>
      </c>
      <c r="AD2195" s="30" t="str">
        <f>IF(tbl_Customers[[#This Row],[total_day_minutes]]&lt;=150,"Low Usage", IF(tbl_Customers[[#This Row],[total_day_minutes]]&lt;=200,"Medium Usage", IF(tbl_Customers[[#This Row],[total_day_minutes]]&lt;=250,"High Usage","Very High Usage")))</f>
        <v>Low Usage</v>
      </c>
      <c r="AE2195" s="30" t="str">
        <f>IF(tbl_Customers[[#This Row],[total_intl_calls]]&lt;=5,"Low Calls", IF(tbl_Customers[[#This Row],[total_intl_calls]]&lt;=10, "Medium Calls", "High Calls"))</f>
        <v>Low Calls</v>
      </c>
    </row>
    <row r="2196" spans="1:31"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s="30" t="str">
        <f>IF(tbl_Customers[[#This Row],[total_intl_charge]] &lt;= 3, "Low Charges", "High Charges")</f>
        <v>High Charges</v>
      </c>
      <c r="Z2196" s="30" t="str">
        <f>IF(tbl_Customers[[#This Row],[total_eve_calls]]&lt;=80,"Low Calls",
IF(tbl_Customers[[#This Row],[total_eve_calls]]&lt;=120,"Medium Calls","High Calls"))</f>
        <v>Low Calls</v>
      </c>
      <c r="AA2196" s="30" t="str">
        <f>IF(tbl_Customers[[#This Row],[total_eve_charge]]&lt;=15,"Low Charges",
IF(tbl_Customers[[#This Row],[total_eve_charge]]&lt;=20,"Medium Charges","High Charges"))</f>
        <v>Medium Charges</v>
      </c>
      <c r="AB2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s="30" t="str">
        <f>IF(tbl_Customers[[#This Row],[number_vmail_messages]] = 0, "No Usage", IF(tbl_Customers[[#This Row],[number_vmail_messages]] &lt;= 20, "Low Usage", IF(tbl_Customers[[#This Row],[number_vmail_messages]] &lt;= 40, "Medium Usgae", "High Usage")))</f>
        <v>No Usage</v>
      </c>
      <c r="AD2196" s="30" t="str">
        <f>IF(tbl_Customers[[#This Row],[total_day_minutes]]&lt;=150,"Low Usage", IF(tbl_Customers[[#This Row],[total_day_minutes]]&lt;=200,"Medium Usage", IF(tbl_Customers[[#This Row],[total_day_minutes]]&lt;=250,"High Usage","Very High Usage")))</f>
        <v>Medium Usage</v>
      </c>
      <c r="AE2196" s="30" t="str">
        <f>IF(tbl_Customers[[#This Row],[total_intl_calls]]&lt;=5,"Low Calls", IF(tbl_Customers[[#This Row],[total_intl_calls]]&lt;=10, "Medium Calls", "High Calls"))</f>
        <v>Low Calls</v>
      </c>
    </row>
    <row r="2197" spans="1:31"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s="30" t="str">
        <f>IF(tbl_Customers[[#This Row],[total_intl_charge]] &lt;= 3, "Low Charges", "High Charges")</f>
        <v>Low Charges</v>
      </c>
      <c r="Z2197" s="30" t="str">
        <f>IF(tbl_Customers[[#This Row],[total_eve_calls]]&lt;=80,"Low Calls",
IF(tbl_Customers[[#This Row],[total_eve_calls]]&lt;=120,"Medium Calls","High Calls"))</f>
        <v>High Calls</v>
      </c>
      <c r="AA2197" s="30" t="str">
        <f>IF(tbl_Customers[[#This Row],[total_eve_charge]]&lt;=15,"Low Charges",
IF(tbl_Customers[[#This Row],[total_eve_charge]]&lt;=20,"Medium Charges","High Charges"))</f>
        <v>Medium Charges</v>
      </c>
      <c r="AB2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s="30" t="str">
        <f>IF(tbl_Customers[[#This Row],[number_vmail_messages]] = 0, "No Usage", IF(tbl_Customers[[#This Row],[number_vmail_messages]] &lt;= 20, "Low Usage", IF(tbl_Customers[[#This Row],[number_vmail_messages]] &lt;= 40, "Medium Usgae", "High Usage")))</f>
        <v>No Usage</v>
      </c>
      <c r="AD2197" s="30" t="str">
        <f>IF(tbl_Customers[[#This Row],[total_day_minutes]]&lt;=150,"Low Usage", IF(tbl_Customers[[#This Row],[total_day_minutes]]&lt;=200,"Medium Usage", IF(tbl_Customers[[#This Row],[total_day_minutes]]&lt;=250,"High Usage","Very High Usage")))</f>
        <v>High Usage</v>
      </c>
      <c r="AE2197" s="30" t="str">
        <f>IF(tbl_Customers[[#This Row],[total_intl_calls]]&lt;=5,"Low Calls", IF(tbl_Customers[[#This Row],[total_intl_calls]]&lt;=10, "Medium Calls", "High Calls"))</f>
        <v>Medium Calls</v>
      </c>
    </row>
    <row r="2198" spans="1:31"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s="30" t="str">
        <f>IF(tbl_Customers[[#This Row],[total_intl_charge]] &lt;= 3, "Low Charges", "High Charges")</f>
        <v>High Charges</v>
      </c>
      <c r="Z2198" s="30" t="str">
        <f>IF(tbl_Customers[[#This Row],[total_eve_calls]]&lt;=80,"Low Calls",
IF(tbl_Customers[[#This Row],[total_eve_calls]]&lt;=120,"Medium Calls","High Calls"))</f>
        <v>Medium Calls</v>
      </c>
      <c r="AA2198" s="30" t="str">
        <f>IF(tbl_Customers[[#This Row],[total_eve_charge]]&lt;=15,"Low Charges",
IF(tbl_Customers[[#This Row],[total_eve_charge]]&lt;=20,"Medium Charges","High Charges"))</f>
        <v>Medium Charges</v>
      </c>
      <c r="AB2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s="30" t="str">
        <f>IF(tbl_Customers[[#This Row],[number_vmail_messages]] = 0, "No Usage", IF(tbl_Customers[[#This Row],[number_vmail_messages]] &lt;= 20, "Low Usage", IF(tbl_Customers[[#This Row],[number_vmail_messages]] &lt;= 40, "Medium Usgae", "High Usage")))</f>
        <v>Medium Usgae</v>
      </c>
      <c r="AD2198" s="30" t="str">
        <f>IF(tbl_Customers[[#This Row],[total_day_minutes]]&lt;=150,"Low Usage", IF(tbl_Customers[[#This Row],[total_day_minutes]]&lt;=200,"Medium Usage", IF(tbl_Customers[[#This Row],[total_day_minutes]]&lt;=250,"High Usage","Very High Usage")))</f>
        <v>Medium Usage</v>
      </c>
      <c r="AE2198" s="30" t="str">
        <f>IF(tbl_Customers[[#This Row],[total_intl_calls]]&lt;=5,"Low Calls", IF(tbl_Customers[[#This Row],[total_intl_calls]]&lt;=10, "Medium Calls", "High Calls"))</f>
        <v>Medium Calls</v>
      </c>
    </row>
    <row r="2199" spans="1:31"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s="30" t="str">
        <f>IF(tbl_Customers[[#This Row],[total_intl_charge]] &lt;= 3, "Low Charges", "High Charges")</f>
        <v>High Charges</v>
      </c>
      <c r="Z2199" s="30" t="str">
        <f>IF(tbl_Customers[[#This Row],[total_eve_calls]]&lt;=80,"Low Calls",
IF(tbl_Customers[[#This Row],[total_eve_calls]]&lt;=120,"Medium Calls","High Calls"))</f>
        <v>Medium Calls</v>
      </c>
      <c r="AA2199" s="30" t="str">
        <f>IF(tbl_Customers[[#This Row],[total_eve_charge]]&lt;=15,"Low Charges",
IF(tbl_Customers[[#This Row],[total_eve_charge]]&lt;=20,"Medium Charges","High Charges"))</f>
        <v>Medium Charges</v>
      </c>
      <c r="AB2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s="30" t="str">
        <f>IF(tbl_Customers[[#This Row],[number_vmail_messages]] = 0, "No Usage", IF(tbl_Customers[[#This Row],[number_vmail_messages]] &lt;= 20, "Low Usage", IF(tbl_Customers[[#This Row],[number_vmail_messages]] &lt;= 40, "Medium Usgae", "High Usage")))</f>
        <v>No Usage</v>
      </c>
      <c r="AD2199" s="30" t="str">
        <f>IF(tbl_Customers[[#This Row],[total_day_minutes]]&lt;=150,"Low Usage", IF(tbl_Customers[[#This Row],[total_day_minutes]]&lt;=200,"Medium Usage", IF(tbl_Customers[[#This Row],[total_day_minutes]]&lt;=250,"High Usage","Very High Usage")))</f>
        <v>Medium Usage</v>
      </c>
      <c r="AE2199" s="30" t="str">
        <f>IF(tbl_Customers[[#This Row],[total_intl_calls]]&lt;=5,"Low Calls", IF(tbl_Customers[[#This Row],[total_intl_calls]]&lt;=10, "Medium Calls", "High Calls"))</f>
        <v>Low Calls</v>
      </c>
    </row>
    <row r="2200" spans="1:31"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s="30" t="str">
        <f>IF(tbl_Customers[[#This Row],[total_intl_charge]] &lt;= 3, "Low Charges", "High Charges")</f>
        <v>Low Charges</v>
      </c>
      <c r="Z2200" s="30" t="str">
        <f>IF(tbl_Customers[[#This Row],[total_eve_calls]]&lt;=80,"Low Calls",
IF(tbl_Customers[[#This Row],[total_eve_calls]]&lt;=120,"Medium Calls","High Calls"))</f>
        <v>Medium Calls</v>
      </c>
      <c r="AA2200" s="30" t="str">
        <f>IF(tbl_Customers[[#This Row],[total_eve_charge]]&lt;=15,"Low Charges",
IF(tbl_Customers[[#This Row],[total_eve_charge]]&lt;=20,"Medium Charges","High Charges"))</f>
        <v>Medium Charges</v>
      </c>
      <c r="AB2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s="30" t="str">
        <f>IF(tbl_Customers[[#This Row],[number_vmail_messages]] = 0, "No Usage", IF(tbl_Customers[[#This Row],[number_vmail_messages]] &lt;= 20, "Low Usage", IF(tbl_Customers[[#This Row],[number_vmail_messages]] &lt;= 40, "Medium Usgae", "High Usage")))</f>
        <v>Medium Usgae</v>
      </c>
      <c r="AD2200" s="30" t="str">
        <f>IF(tbl_Customers[[#This Row],[total_day_minutes]]&lt;=150,"Low Usage", IF(tbl_Customers[[#This Row],[total_day_minutes]]&lt;=200,"Medium Usage", IF(tbl_Customers[[#This Row],[total_day_minutes]]&lt;=250,"High Usage","Very High Usage")))</f>
        <v>Medium Usage</v>
      </c>
      <c r="AE2200" s="30" t="str">
        <f>IF(tbl_Customers[[#This Row],[total_intl_calls]]&lt;=5,"Low Calls", IF(tbl_Customers[[#This Row],[total_intl_calls]]&lt;=10, "Medium Calls", "High Calls"))</f>
        <v>Medium Calls</v>
      </c>
    </row>
    <row r="2201" spans="1:31"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s="30" t="str">
        <f>IF(tbl_Customers[[#This Row],[total_intl_charge]] &lt;= 3, "Low Charges", "High Charges")</f>
        <v>Low Charges</v>
      </c>
      <c r="Z2201" s="30" t="str">
        <f>IF(tbl_Customers[[#This Row],[total_eve_calls]]&lt;=80,"Low Calls",
IF(tbl_Customers[[#This Row],[total_eve_calls]]&lt;=120,"Medium Calls","High Calls"))</f>
        <v>High Calls</v>
      </c>
      <c r="AA2201" s="30" t="str">
        <f>IF(tbl_Customers[[#This Row],[total_eve_charge]]&lt;=15,"Low Charges",
IF(tbl_Customers[[#This Row],[total_eve_charge]]&lt;=20,"Medium Charges","High Charges"))</f>
        <v>High Charges</v>
      </c>
      <c r="AB2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s="30" t="str">
        <f>IF(tbl_Customers[[#This Row],[number_vmail_messages]] = 0, "No Usage", IF(tbl_Customers[[#This Row],[number_vmail_messages]] &lt;= 20, "Low Usage", IF(tbl_Customers[[#This Row],[number_vmail_messages]] &lt;= 40, "Medium Usgae", "High Usage")))</f>
        <v>No Usage</v>
      </c>
      <c r="AD2201" s="30" t="str">
        <f>IF(tbl_Customers[[#This Row],[total_day_minutes]]&lt;=150,"Low Usage", IF(tbl_Customers[[#This Row],[total_day_minutes]]&lt;=200,"Medium Usage", IF(tbl_Customers[[#This Row],[total_day_minutes]]&lt;=250,"High Usage","Very High Usage")))</f>
        <v>High Usage</v>
      </c>
      <c r="AE2201" s="30" t="str">
        <f>IF(tbl_Customers[[#This Row],[total_intl_calls]]&lt;=5,"Low Calls", IF(tbl_Customers[[#This Row],[total_intl_calls]]&lt;=10, "Medium Calls", "High Calls"))</f>
        <v>Low Calls</v>
      </c>
    </row>
    <row r="2202" spans="1:31"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s="30" t="str">
        <f>IF(tbl_Customers[[#This Row],[total_intl_charge]] &lt;= 3, "Low Charges", "High Charges")</f>
        <v>High Charges</v>
      </c>
      <c r="Z2202" s="30" t="str">
        <f>IF(tbl_Customers[[#This Row],[total_eve_calls]]&lt;=80,"Low Calls",
IF(tbl_Customers[[#This Row],[total_eve_calls]]&lt;=120,"Medium Calls","High Calls"))</f>
        <v>Low Calls</v>
      </c>
      <c r="AA2202" s="30" t="str">
        <f>IF(tbl_Customers[[#This Row],[total_eve_charge]]&lt;=15,"Low Charges",
IF(tbl_Customers[[#This Row],[total_eve_charge]]&lt;=20,"Medium Charges","High Charges"))</f>
        <v>Medium Charges</v>
      </c>
      <c r="AB2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s="30" t="str">
        <f>IF(tbl_Customers[[#This Row],[number_vmail_messages]] = 0, "No Usage", IF(tbl_Customers[[#This Row],[number_vmail_messages]] &lt;= 20, "Low Usage", IF(tbl_Customers[[#This Row],[number_vmail_messages]] &lt;= 40, "Medium Usgae", "High Usage")))</f>
        <v>No Usage</v>
      </c>
      <c r="AD2202" s="30" t="str">
        <f>IF(tbl_Customers[[#This Row],[total_day_minutes]]&lt;=150,"Low Usage", IF(tbl_Customers[[#This Row],[total_day_minutes]]&lt;=200,"Medium Usage", IF(tbl_Customers[[#This Row],[total_day_minutes]]&lt;=250,"High Usage","Very High Usage")))</f>
        <v>High Usage</v>
      </c>
      <c r="AE2202" s="30" t="str">
        <f>IF(tbl_Customers[[#This Row],[total_intl_calls]]&lt;=5,"Low Calls", IF(tbl_Customers[[#This Row],[total_intl_calls]]&lt;=10, "Medium Calls", "High Calls"))</f>
        <v>Low Calls</v>
      </c>
    </row>
    <row r="2203" spans="1:31"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s="30" t="str">
        <f>IF(tbl_Customers[[#This Row],[total_intl_charge]] &lt;= 3, "Low Charges", "High Charges")</f>
        <v>High Charges</v>
      </c>
      <c r="Z2203" s="30" t="str">
        <f>IF(tbl_Customers[[#This Row],[total_eve_calls]]&lt;=80,"Low Calls",
IF(tbl_Customers[[#This Row],[total_eve_calls]]&lt;=120,"Medium Calls","High Calls"))</f>
        <v>Medium Calls</v>
      </c>
      <c r="AA2203" s="30" t="str">
        <f>IF(tbl_Customers[[#This Row],[total_eve_charge]]&lt;=15,"Low Charges",
IF(tbl_Customers[[#This Row],[total_eve_charge]]&lt;=20,"Medium Charges","High Charges"))</f>
        <v>Medium Charges</v>
      </c>
      <c r="AB2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s="30" t="str">
        <f>IF(tbl_Customers[[#This Row],[number_vmail_messages]] = 0, "No Usage", IF(tbl_Customers[[#This Row],[number_vmail_messages]] &lt;= 20, "Low Usage", IF(tbl_Customers[[#This Row],[number_vmail_messages]] &lt;= 40, "Medium Usgae", "High Usage")))</f>
        <v>No Usage</v>
      </c>
      <c r="AD2203" s="30" t="str">
        <f>IF(tbl_Customers[[#This Row],[total_day_minutes]]&lt;=150,"Low Usage", IF(tbl_Customers[[#This Row],[total_day_minutes]]&lt;=200,"Medium Usage", IF(tbl_Customers[[#This Row],[total_day_minutes]]&lt;=250,"High Usage","Very High Usage")))</f>
        <v>Low Usage</v>
      </c>
      <c r="AE2203" s="30" t="str">
        <f>IF(tbl_Customers[[#This Row],[total_intl_calls]]&lt;=5,"Low Calls", IF(tbl_Customers[[#This Row],[total_intl_calls]]&lt;=10, "Medium Calls", "High Calls"))</f>
        <v>Medium Calls</v>
      </c>
    </row>
    <row r="2204" spans="1:31"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s="30" t="str">
        <f>IF(tbl_Customers[[#This Row],[total_intl_charge]] &lt;= 3, "Low Charges", "High Charges")</f>
        <v>High Charges</v>
      </c>
      <c r="Z2204" s="30" t="str">
        <f>IF(tbl_Customers[[#This Row],[total_eve_calls]]&lt;=80,"Low Calls",
IF(tbl_Customers[[#This Row],[total_eve_calls]]&lt;=120,"Medium Calls","High Calls"))</f>
        <v>Medium Calls</v>
      </c>
      <c r="AA2204" s="30" t="str">
        <f>IF(tbl_Customers[[#This Row],[total_eve_charge]]&lt;=15,"Low Charges",
IF(tbl_Customers[[#This Row],[total_eve_charge]]&lt;=20,"Medium Charges","High Charges"))</f>
        <v>Medium Charges</v>
      </c>
      <c r="AB2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s="30" t="str">
        <f>IF(tbl_Customers[[#This Row],[number_vmail_messages]] = 0, "No Usage", IF(tbl_Customers[[#This Row],[number_vmail_messages]] &lt;= 20, "Low Usage", IF(tbl_Customers[[#This Row],[number_vmail_messages]] &lt;= 40, "Medium Usgae", "High Usage")))</f>
        <v>No Usage</v>
      </c>
      <c r="AD2204" s="30" t="str">
        <f>IF(tbl_Customers[[#This Row],[total_day_minutes]]&lt;=150,"Low Usage", IF(tbl_Customers[[#This Row],[total_day_minutes]]&lt;=200,"Medium Usage", IF(tbl_Customers[[#This Row],[total_day_minutes]]&lt;=250,"High Usage","Very High Usage")))</f>
        <v>Very High Usage</v>
      </c>
      <c r="AE2204" s="30" t="str">
        <f>IF(tbl_Customers[[#This Row],[total_intl_calls]]&lt;=5,"Low Calls", IF(tbl_Customers[[#This Row],[total_intl_calls]]&lt;=10, "Medium Calls", "High Calls"))</f>
        <v>Medium Calls</v>
      </c>
    </row>
    <row r="2205" spans="1:31"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s="30" t="str">
        <f>IF(tbl_Customers[[#This Row],[total_intl_charge]] &lt;= 3, "Low Charges", "High Charges")</f>
        <v>Low Charges</v>
      </c>
      <c r="Z2205" s="30" t="str">
        <f>IF(tbl_Customers[[#This Row],[total_eve_calls]]&lt;=80,"Low Calls",
IF(tbl_Customers[[#This Row],[total_eve_calls]]&lt;=120,"Medium Calls","High Calls"))</f>
        <v>Low Calls</v>
      </c>
      <c r="AA2205" s="30" t="str">
        <f>IF(tbl_Customers[[#This Row],[total_eve_charge]]&lt;=15,"Low Charges",
IF(tbl_Customers[[#This Row],[total_eve_charge]]&lt;=20,"Medium Charges","High Charges"))</f>
        <v>High Charges</v>
      </c>
      <c r="AB2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s="30" t="str">
        <f>IF(tbl_Customers[[#This Row],[number_vmail_messages]] = 0, "No Usage", IF(tbl_Customers[[#This Row],[number_vmail_messages]] &lt;= 20, "Low Usage", IF(tbl_Customers[[#This Row],[number_vmail_messages]] &lt;= 40, "Medium Usgae", "High Usage")))</f>
        <v>No Usage</v>
      </c>
      <c r="AD2205" s="30" t="str">
        <f>IF(tbl_Customers[[#This Row],[total_day_minutes]]&lt;=150,"Low Usage", IF(tbl_Customers[[#This Row],[total_day_minutes]]&lt;=200,"Medium Usage", IF(tbl_Customers[[#This Row],[total_day_minutes]]&lt;=250,"High Usage","Very High Usage")))</f>
        <v>Very High Usage</v>
      </c>
      <c r="AE2205" s="30" t="str">
        <f>IF(tbl_Customers[[#This Row],[total_intl_calls]]&lt;=5,"Low Calls", IF(tbl_Customers[[#This Row],[total_intl_calls]]&lt;=10, "Medium Calls", "High Calls"))</f>
        <v>Low Calls</v>
      </c>
    </row>
    <row r="2206" spans="1:31"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s="30" t="str">
        <f>IF(tbl_Customers[[#This Row],[total_intl_charge]] &lt;= 3, "Low Charges", "High Charges")</f>
        <v>Low Charges</v>
      </c>
      <c r="Z2206" s="30" t="str">
        <f>IF(tbl_Customers[[#This Row],[total_eve_calls]]&lt;=80,"Low Calls",
IF(tbl_Customers[[#This Row],[total_eve_calls]]&lt;=120,"Medium Calls","High Calls"))</f>
        <v>Medium Calls</v>
      </c>
      <c r="AA2206" s="30" t="str">
        <f>IF(tbl_Customers[[#This Row],[total_eve_charge]]&lt;=15,"Low Charges",
IF(tbl_Customers[[#This Row],[total_eve_charge]]&lt;=20,"Medium Charges","High Charges"))</f>
        <v>Low Charges</v>
      </c>
      <c r="AB2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s="30" t="str">
        <f>IF(tbl_Customers[[#This Row],[number_vmail_messages]] = 0, "No Usage", IF(tbl_Customers[[#This Row],[number_vmail_messages]] &lt;= 20, "Low Usage", IF(tbl_Customers[[#This Row],[number_vmail_messages]] &lt;= 40, "Medium Usgae", "High Usage")))</f>
        <v>No Usage</v>
      </c>
      <c r="AD2206" s="30" t="str">
        <f>IF(tbl_Customers[[#This Row],[total_day_minutes]]&lt;=150,"Low Usage", IF(tbl_Customers[[#This Row],[total_day_minutes]]&lt;=200,"Medium Usage", IF(tbl_Customers[[#This Row],[total_day_minutes]]&lt;=250,"High Usage","Very High Usage")))</f>
        <v>Low Usage</v>
      </c>
      <c r="AE2206" s="30" t="str">
        <f>IF(tbl_Customers[[#This Row],[total_intl_calls]]&lt;=5,"Low Calls", IF(tbl_Customers[[#This Row],[total_intl_calls]]&lt;=10, "Medium Calls", "High Calls"))</f>
        <v>Low Calls</v>
      </c>
    </row>
    <row r="2207" spans="1:31"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s="30" t="str">
        <f>IF(tbl_Customers[[#This Row],[total_intl_charge]] &lt;= 3, "Low Charges", "High Charges")</f>
        <v>High Charges</v>
      </c>
      <c r="Z2207" s="30" t="str">
        <f>IF(tbl_Customers[[#This Row],[total_eve_calls]]&lt;=80,"Low Calls",
IF(tbl_Customers[[#This Row],[total_eve_calls]]&lt;=120,"Medium Calls","High Calls"))</f>
        <v>Medium Calls</v>
      </c>
      <c r="AA2207" s="30" t="str">
        <f>IF(tbl_Customers[[#This Row],[total_eve_charge]]&lt;=15,"Low Charges",
IF(tbl_Customers[[#This Row],[total_eve_charge]]&lt;=20,"Medium Charges","High Charges"))</f>
        <v>High Charges</v>
      </c>
      <c r="AB2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s="30" t="str">
        <f>IF(tbl_Customers[[#This Row],[number_vmail_messages]] = 0, "No Usage", IF(tbl_Customers[[#This Row],[number_vmail_messages]] &lt;= 20, "Low Usage", IF(tbl_Customers[[#This Row],[number_vmail_messages]] &lt;= 40, "Medium Usgae", "High Usage")))</f>
        <v>No Usage</v>
      </c>
      <c r="AD2207" s="30" t="str">
        <f>IF(tbl_Customers[[#This Row],[total_day_minutes]]&lt;=150,"Low Usage", IF(tbl_Customers[[#This Row],[total_day_minutes]]&lt;=200,"Medium Usage", IF(tbl_Customers[[#This Row],[total_day_minutes]]&lt;=250,"High Usage","Very High Usage")))</f>
        <v>Medium Usage</v>
      </c>
      <c r="AE2207" s="30" t="str">
        <f>IF(tbl_Customers[[#This Row],[total_intl_calls]]&lt;=5,"Low Calls", IF(tbl_Customers[[#This Row],[total_intl_calls]]&lt;=10, "Medium Calls", "High Calls"))</f>
        <v>Low Calls</v>
      </c>
    </row>
    <row r="2208" spans="1:31"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s="30" t="str">
        <f>IF(tbl_Customers[[#This Row],[total_intl_charge]] &lt;= 3, "Low Charges", "High Charges")</f>
        <v>Low Charges</v>
      </c>
      <c r="Z2208" s="30" t="str">
        <f>IF(tbl_Customers[[#This Row],[total_eve_calls]]&lt;=80,"Low Calls",
IF(tbl_Customers[[#This Row],[total_eve_calls]]&lt;=120,"Medium Calls","High Calls"))</f>
        <v>Medium Calls</v>
      </c>
      <c r="AA2208" s="30" t="str">
        <f>IF(tbl_Customers[[#This Row],[total_eve_charge]]&lt;=15,"Low Charges",
IF(tbl_Customers[[#This Row],[total_eve_charge]]&lt;=20,"Medium Charges","High Charges"))</f>
        <v>Medium Charges</v>
      </c>
      <c r="AB2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s="30" t="str">
        <f>IF(tbl_Customers[[#This Row],[number_vmail_messages]] = 0, "No Usage", IF(tbl_Customers[[#This Row],[number_vmail_messages]] &lt;= 20, "Low Usage", IF(tbl_Customers[[#This Row],[number_vmail_messages]] &lt;= 40, "Medium Usgae", "High Usage")))</f>
        <v>No Usage</v>
      </c>
      <c r="AD2208" s="30" t="str">
        <f>IF(tbl_Customers[[#This Row],[total_day_minutes]]&lt;=150,"Low Usage", IF(tbl_Customers[[#This Row],[total_day_minutes]]&lt;=200,"Medium Usage", IF(tbl_Customers[[#This Row],[total_day_minutes]]&lt;=250,"High Usage","Very High Usage")))</f>
        <v>Low Usage</v>
      </c>
      <c r="AE2208" s="30" t="str">
        <f>IF(tbl_Customers[[#This Row],[total_intl_calls]]&lt;=5,"Low Calls", IF(tbl_Customers[[#This Row],[total_intl_calls]]&lt;=10, "Medium Calls", "High Calls"))</f>
        <v>Medium Calls</v>
      </c>
    </row>
    <row r="2209" spans="1:31"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s="30" t="str">
        <f>IF(tbl_Customers[[#This Row],[total_intl_charge]] &lt;= 3, "Low Charges", "High Charges")</f>
        <v>Low Charges</v>
      </c>
      <c r="Z2209" s="30" t="str">
        <f>IF(tbl_Customers[[#This Row],[total_eve_calls]]&lt;=80,"Low Calls",
IF(tbl_Customers[[#This Row],[total_eve_calls]]&lt;=120,"Medium Calls","High Calls"))</f>
        <v>High Calls</v>
      </c>
      <c r="AA2209" s="30" t="str">
        <f>IF(tbl_Customers[[#This Row],[total_eve_charge]]&lt;=15,"Low Charges",
IF(tbl_Customers[[#This Row],[total_eve_charge]]&lt;=20,"Medium Charges","High Charges"))</f>
        <v>High Charges</v>
      </c>
      <c r="AB2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s="30" t="str">
        <f>IF(tbl_Customers[[#This Row],[number_vmail_messages]] = 0, "No Usage", IF(tbl_Customers[[#This Row],[number_vmail_messages]] &lt;= 20, "Low Usage", IF(tbl_Customers[[#This Row],[number_vmail_messages]] &lt;= 40, "Medium Usgae", "High Usage")))</f>
        <v>No Usage</v>
      </c>
      <c r="AD2209" s="30" t="str">
        <f>IF(tbl_Customers[[#This Row],[total_day_minutes]]&lt;=150,"Low Usage", IF(tbl_Customers[[#This Row],[total_day_minutes]]&lt;=200,"Medium Usage", IF(tbl_Customers[[#This Row],[total_day_minutes]]&lt;=250,"High Usage","Very High Usage")))</f>
        <v>High Usage</v>
      </c>
      <c r="AE2209" s="30" t="str">
        <f>IF(tbl_Customers[[#This Row],[total_intl_calls]]&lt;=5,"Low Calls", IF(tbl_Customers[[#This Row],[total_intl_calls]]&lt;=10, "Medium Calls", "High Calls"))</f>
        <v>Low Calls</v>
      </c>
    </row>
    <row r="2210" spans="1:31"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s="30" t="str">
        <f>IF(tbl_Customers[[#This Row],[total_intl_charge]] &lt;= 3, "Low Charges", "High Charges")</f>
        <v>High Charges</v>
      </c>
      <c r="Z2210" s="30" t="str">
        <f>IF(tbl_Customers[[#This Row],[total_eve_calls]]&lt;=80,"Low Calls",
IF(tbl_Customers[[#This Row],[total_eve_calls]]&lt;=120,"Medium Calls","High Calls"))</f>
        <v>Medium Calls</v>
      </c>
      <c r="AA2210" s="30" t="str">
        <f>IF(tbl_Customers[[#This Row],[total_eve_charge]]&lt;=15,"Low Charges",
IF(tbl_Customers[[#This Row],[total_eve_charge]]&lt;=20,"Medium Charges","High Charges"))</f>
        <v>Low Charges</v>
      </c>
      <c r="AB2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s="30" t="str">
        <f>IF(tbl_Customers[[#This Row],[number_vmail_messages]] = 0, "No Usage", IF(tbl_Customers[[#This Row],[number_vmail_messages]] &lt;= 20, "Low Usage", IF(tbl_Customers[[#This Row],[number_vmail_messages]] &lt;= 40, "Medium Usgae", "High Usage")))</f>
        <v>No Usage</v>
      </c>
      <c r="AD2210" s="30" t="str">
        <f>IF(tbl_Customers[[#This Row],[total_day_minutes]]&lt;=150,"Low Usage", IF(tbl_Customers[[#This Row],[total_day_minutes]]&lt;=200,"Medium Usage", IF(tbl_Customers[[#This Row],[total_day_minutes]]&lt;=250,"High Usage","Very High Usage")))</f>
        <v>High Usage</v>
      </c>
      <c r="AE2210" s="30" t="str">
        <f>IF(tbl_Customers[[#This Row],[total_intl_calls]]&lt;=5,"Low Calls", IF(tbl_Customers[[#This Row],[total_intl_calls]]&lt;=10, "Medium Calls", "High Calls"))</f>
        <v>Low Calls</v>
      </c>
    </row>
    <row r="2211" spans="1:31"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s="30" t="str">
        <f>IF(tbl_Customers[[#This Row],[total_intl_charge]] &lt;= 3, "Low Charges", "High Charges")</f>
        <v>High Charges</v>
      </c>
      <c r="Z2211" s="30" t="str">
        <f>IF(tbl_Customers[[#This Row],[total_eve_calls]]&lt;=80,"Low Calls",
IF(tbl_Customers[[#This Row],[total_eve_calls]]&lt;=120,"Medium Calls","High Calls"))</f>
        <v>Medium Calls</v>
      </c>
      <c r="AA2211" s="30" t="str">
        <f>IF(tbl_Customers[[#This Row],[total_eve_charge]]&lt;=15,"Low Charges",
IF(tbl_Customers[[#This Row],[total_eve_charge]]&lt;=20,"Medium Charges","High Charges"))</f>
        <v>High Charges</v>
      </c>
      <c r="AB2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s="30" t="str">
        <f>IF(tbl_Customers[[#This Row],[number_vmail_messages]] = 0, "No Usage", IF(tbl_Customers[[#This Row],[number_vmail_messages]] &lt;= 20, "Low Usage", IF(tbl_Customers[[#This Row],[number_vmail_messages]] &lt;= 40, "Medium Usgae", "High Usage")))</f>
        <v>Medium Usgae</v>
      </c>
      <c r="AD2211" s="30" t="str">
        <f>IF(tbl_Customers[[#This Row],[total_day_minutes]]&lt;=150,"Low Usage", IF(tbl_Customers[[#This Row],[total_day_minutes]]&lt;=200,"Medium Usage", IF(tbl_Customers[[#This Row],[total_day_minutes]]&lt;=250,"High Usage","Very High Usage")))</f>
        <v>Medium Usage</v>
      </c>
      <c r="AE2211" s="30" t="str">
        <f>IF(tbl_Customers[[#This Row],[total_intl_calls]]&lt;=5,"Low Calls", IF(tbl_Customers[[#This Row],[total_intl_calls]]&lt;=10, "Medium Calls", "High Calls"))</f>
        <v>Low Calls</v>
      </c>
    </row>
    <row r="2212" spans="1:31"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s="30" t="str">
        <f>IF(tbl_Customers[[#This Row],[total_intl_charge]] &lt;= 3, "Low Charges", "High Charges")</f>
        <v>High Charges</v>
      </c>
      <c r="Z2212" s="30" t="str">
        <f>IF(tbl_Customers[[#This Row],[total_eve_calls]]&lt;=80,"Low Calls",
IF(tbl_Customers[[#This Row],[total_eve_calls]]&lt;=120,"Medium Calls","High Calls"))</f>
        <v>Medium Calls</v>
      </c>
      <c r="AA2212" s="30" t="str">
        <f>IF(tbl_Customers[[#This Row],[total_eve_charge]]&lt;=15,"Low Charges",
IF(tbl_Customers[[#This Row],[total_eve_charge]]&lt;=20,"Medium Charges","High Charges"))</f>
        <v>Low Charges</v>
      </c>
      <c r="AB2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s="30" t="str">
        <f>IF(tbl_Customers[[#This Row],[number_vmail_messages]] = 0, "No Usage", IF(tbl_Customers[[#This Row],[number_vmail_messages]] &lt;= 20, "Low Usage", IF(tbl_Customers[[#This Row],[number_vmail_messages]] &lt;= 40, "Medium Usgae", "High Usage")))</f>
        <v>No Usage</v>
      </c>
      <c r="AD2212" s="30" t="str">
        <f>IF(tbl_Customers[[#This Row],[total_day_minutes]]&lt;=150,"Low Usage", IF(tbl_Customers[[#This Row],[total_day_minutes]]&lt;=200,"Medium Usage", IF(tbl_Customers[[#This Row],[total_day_minutes]]&lt;=250,"High Usage","Very High Usage")))</f>
        <v>Medium Usage</v>
      </c>
      <c r="AE2212" s="30" t="str">
        <f>IF(tbl_Customers[[#This Row],[total_intl_calls]]&lt;=5,"Low Calls", IF(tbl_Customers[[#This Row],[total_intl_calls]]&lt;=10, "Medium Calls", "High Calls"))</f>
        <v>Low Calls</v>
      </c>
    </row>
    <row r="2213" spans="1:31"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s="30" t="str">
        <f>IF(tbl_Customers[[#This Row],[total_intl_charge]] &lt;= 3, "Low Charges", "High Charges")</f>
        <v>High Charges</v>
      </c>
      <c r="Z2213" s="30" t="str">
        <f>IF(tbl_Customers[[#This Row],[total_eve_calls]]&lt;=80,"Low Calls",
IF(tbl_Customers[[#This Row],[total_eve_calls]]&lt;=120,"Medium Calls","High Calls"))</f>
        <v>Medium Calls</v>
      </c>
      <c r="AA2213" s="30" t="str">
        <f>IF(tbl_Customers[[#This Row],[total_eve_charge]]&lt;=15,"Low Charges",
IF(tbl_Customers[[#This Row],[total_eve_charge]]&lt;=20,"Medium Charges","High Charges"))</f>
        <v>High Charges</v>
      </c>
      <c r="AB2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s="30" t="str">
        <f>IF(tbl_Customers[[#This Row],[number_vmail_messages]] = 0, "No Usage", IF(tbl_Customers[[#This Row],[number_vmail_messages]] &lt;= 20, "Low Usage", IF(tbl_Customers[[#This Row],[number_vmail_messages]] &lt;= 40, "Medium Usgae", "High Usage")))</f>
        <v>Medium Usgae</v>
      </c>
      <c r="AD2213" s="30" t="str">
        <f>IF(tbl_Customers[[#This Row],[total_day_minutes]]&lt;=150,"Low Usage", IF(tbl_Customers[[#This Row],[total_day_minutes]]&lt;=200,"Medium Usage", IF(tbl_Customers[[#This Row],[total_day_minutes]]&lt;=250,"High Usage","Very High Usage")))</f>
        <v>High Usage</v>
      </c>
      <c r="AE2213" s="30" t="str">
        <f>IF(tbl_Customers[[#This Row],[total_intl_calls]]&lt;=5,"Low Calls", IF(tbl_Customers[[#This Row],[total_intl_calls]]&lt;=10, "Medium Calls", "High Calls"))</f>
        <v>Medium Calls</v>
      </c>
    </row>
    <row r="2214" spans="1:31"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s="30" t="str">
        <f>IF(tbl_Customers[[#This Row],[total_intl_charge]] &lt;= 3, "Low Charges", "High Charges")</f>
        <v>Low Charges</v>
      </c>
      <c r="Z2214" s="30" t="str">
        <f>IF(tbl_Customers[[#This Row],[total_eve_calls]]&lt;=80,"Low Calls",
IF(tbl_Customers[[#This Row],[total_eve_calls]]&lt;=120,"Medium Calls","High Calls"))</f>
        <v>Medium Calls</v>
      </c>
      <c r="AA2214" s="30" t="str">
        <f>IF(tbl_Customers[[#This Row],[total_eve_charge]]&lt;=15,"Low Charges",
IF(tbl_Customers[[#This Row],[total_eve_charge]]&lt;=20,"Medium Charges","High Charges"))</f>
        <v>High Charges</v>
      </c>
      <c r="AB2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s="30" t="str">
        <f>IF(tbl_Customers[[#This Row],[number_vmail_messages]] = 0, "No Usage", IF(tbl_Customers[[#This Row],[number_vmail_messages]] &lt;= 20, "Low Usage", IF(tbl_Customers[[#This Row],[number_vmail_messages]] &lt;= 40, "Medium Usgae", "High Usage")))</f>
        <v>No Usage</v>
      </c>
      <c r="AD2214" s="30" t="str">
        <f>IF(tbl_Customers[[#This Row],[total_day_minutes]]&lt;=150,"Low Usage", IF(tbl_Customers[[#This Row],[total_day_minutes]]&lt;=200,"Medium Usage", IF(tbl_Customers[[#This Row],[total_day_minutes]]&lt;=250,"High Usage","Very High Usage")))</f>
        <v>Medium Usage</v>
      </c>
      <c r="AE2214" s="30" t="str">
        <f>IF(tbl_Customers[[#This Row],[total_intl_calls]]&lt;=5,"Low Calls", IF(tbl_Customers[[#This Row],[total_intl_calls]]&lt;=10, "Medium Calls", "High Calls"))</f>
        <v>Low Calls</v>
      </c>
    </row>
    <row r="2215" spans="1:31"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s="30" t="str">
        <f>IF(tbl_Customers[[#This Row],[total_intl_charge]] &lt;= 3, "Low Charges", "High Charges")</f>
        <v>Low Charges</v>
      </c>
      <c r="Z2215" s="30" t="str">
        <f>IF(tbl_Customers[[#This Row],[total_eve_calls]]&lt;=80,"Low Calls",
IF(tbl_Customers[[#This Row],[total_eve_calls]]&lt;=120,"Medium Calls","High Calls"))</f>
        <v>Medium Calls</v>
      </c>
      <c r="AA2215" s="30" t="str">
        <f>IF(tbl_Customers[[#This Row],[total_eve_charge]]&lt;=15,"Low Charges",
IF(tbl_Customers[[#This Row],[total_eve_charge]]&lt;=20,"Medium Charges","High Charges"))</f>
        <v>High Charges</v>
      </c>
      <c r="AB2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s="30" t="str">
        <f>IF(tbl_Customers[[#This Row],[number_vmail_messages]] = 0, "No Usage", IF(tbl_Customers[[#This Row],[number_vmail_messages]] &lt;= 20, "Low Usage", IF(tbl_Customers[[#This Row],[number_vmail_messages]] &lt;= 40, "Medium Usgae", "High Usage")))</f>
        <v>High Usage</v>
      </c>
      <c r="AD2215" s="30" t="str">
        <f>IF(tbl_Customers[[#This Row],[total_day_minutes]]&lt;=150,"Low Usage", IF(tbl_Customers[[#This Row],[total_day_minutes]]&lt;=200,"Medium Usage", IF(tbl_Customers[[#This Row],[total_day_minutes]]&lt;=250,"High Usage","Very High Usage")))</f>
        <v>Medium Usage</v>
      </c>
      <c r="AE2215" s="30" t="str">
        <f>IF(tbl_Customers[[#This Row],[total_intl_calls]]&lt;=5,"Low Calls", IF(tbl_Customers[[#This Row],[total_intl_calls]]&lt;=10, "Medium Calls", "High Calls"))</f>
        <v>Low Calls</v>
      </c>
    </row>
    <row r="2216" spans="1:31"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s="30" t="str">
        <f>IF(tbl_Customers[[#This Row],[total_intl_charge]] &lt;= 3, "Low Charges", "High Charges")</f>
        <v>Low Charges</v>
      </c>
      <c r="Z2216" s="30" t="str">
        <f>IF(tbl_Customers[[#This Row],[total_eve_calls]]&lt;=80,"Low Calls",
IF(tbl_Customers[[#This Row],[total_eve_calls]]&lt;=120,"Medium Calls","High Calls"))</f>
        <v>Medium Calls</v>
      </c>
      <c r="AA2216" s="30" t="str">
        <f>IF(tbl_Customers[[#This Row],[total_eve_charge]]&lt;=15,"Low Charges",
IF(tbl_Customers[[#This Row],[total_eve_charge]]&lt;=20,"Medium Charges","High Charges"))</f>
        <v>Low Charges</v>
      </c>
      <c r="AB2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s="30" t="str">
        <f>IF(tbl_Customers[[#This Row],[number_vmail_messages]] = 0, "No Usage", IF(tbl_Customers[[#This Row],[number_vmail_messages]] &lt;= 20, "Low Usage", IF(tbl_Customers[[#This Row],[number_vmail_messages]] &lt;= 40, "Medium Usgae", "High Usage")))</f>
        <v>Medium Usgae</v>
      </c>
      <c r="AD2216" s="30" t="str">
        <f>IF(tbl_Customers[[#This Row],[total_day_minutes]]&lt;=150,"Low Usage", IF(tbl_Customers[[#This Row],[total_day_minutes]]&lt;=200,"Medium Usage", IF(tbl_Customers[[#This Row],[total_day_minutes]]&lt;=250,"High Usage","Very High Usage")))</f>
        <v>High Usage</v>
      </c>
      <c r="AE2216" s="30" t="str">
        <f>IF(tbl_Customers[[#This Row],[total_intl_calls]]&lt;=5,"Low Calls", IF(tbl_Customers[[#This Row],[total_intl_calls]]&lt;=10, "Medium Calls", "High Calls"))</f>
        <v>Medium Calls</v>
      </c>
    </row>
    <row r="2217" spans="1:31"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s="30" t="str">
        <f>IF(tbl_Customers[[#This Row],[total_intl_charge]] &lt;= 3, "Low Charges", "High Charges")</f>
        <v>Low Charges</v>
      </c>
      <c r="Z2217" s="30" t="str">
        <f>IF(tbl_Customers[[#This Row],[total_eve_calls]]&lt;=80,"Low Calls",
IF(tbl_Customers[[#This Row],[total_eve_calls]]&lt;=120,"Medium Calls","High Calls"))</f>
        <v>Medium Calls</v>
      </c>
      <c r="AA2217" s="30" t="str">
        <f>IF(tbl_Customers[[#This Row],[total_eve_charge]]&lt;=15,"Low Charges",
IF(tbl_Customers[[#This Row],[total_eve_charge]]&lt;=20,"Medium Charges","High Charges"))</f>
        <v>Low Charges</v>
      </c>
      <c r="AB2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s="30" t="str">
        <f>IF(tbl_Customers[[#This Row],[number_vmail_messages]] = 0, "No Usage", IF(tbl_Customers[[#This Row],[number_vmail_messages]] &lt;= 20, "Low Usage", IF(tbl_Customers[[#This Row],[number_vmail_messages]] &lt;= 40, "Medium Usgae", "High Usage")))</f>
        <v>Medium Usgae</v>
      </c>
      <c r="AD2217" s="30" t="str">
        <f>IF(tbl_Customers[[#This Row],[total_day_minutes]]&lt;=150,"Low Usage", IF(tbl_Customers[[#This Row],[total_day_minutes]]&lt;=200,"Medium Usage", IF(tbl_Customers[[#This Row],[total_day_minutes]]&lt;=250,"High Usage","Very High Usage")))</f>
        <v>Medium Usage</v>
      </c>
      <c r="AE2217" s="30" t="str">
        <f>IF(tbl_Customers[[#This Row],[total_intl_calls]]&lt;=5,"Low Calls", IF(tbl_Customers[[#This Row],[total_intl_calls]]&lt;=10, "Medium Calls", "High Calls"))</f>
        <v>Low Calls</v>
      </c>
    </row>
    <row r="2218" spans="1:31"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s="30" t="str">
        <f>IF(tbl_Customers[[#This Row],[total_intl_charge]] &lt;= 3, "Low Charges", "High Charges")</f>
        <v>High Charges</v>
      </c>
      <c r="Z2218" s="30" t="str">
        <f>IF(tbl_Customers[[#This Row],[total_eve_calls]]&lt;=80,"Low Calls",
IF(tbl_Customers[[#This Row],[total_eve_calls]]&lt;=120,"Medium Calls","High Calls"))</f>
        <v>Medium Calls</v>
      </c>
      <c r="AA2218" s="30" t="str">
        <f>IF(tbl_Customers[[#This Row],[total_eve_charge]]&lt;=15,"Low Charges",
IF(tbl_Customers[[#This Row],[total_eve_charge]]&lt;=20,"Medium Charges","High Charges"))</f>
        <v>Medium Charges</v>
      </c>
      <c r="AB2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s="30" t="str">
        <f>IF(tbl_Customers[[#This Row],[number_vmail_messages]] = 0, "No Usage", IF(tbl_Customers[[#This Row],[number_vmail_messages]] &lt;= 20, "Low Usage", IF(tbl_Customers[[#This Row],[number_vmail_messages]] &lt;= 40, "Medium Usgae", "High Usage")))</f>
        <v>No Usage</v>
      </c>
      <c r="AD2218" s="30" t="str">
        <f>IF(tbl_Customers[[#This Row],[total_day_minutes]]&lt;=150,"Low Usage", IF(tbl_Customers[[#This Row],[total_day_minutes]]&lt;=200,"Medium Usage", IF(tbl_Customers[[#This Row],[total_day_minutes]]&lt;=250,"High Usage","Very High Usage")))</f>
        <v>Medium Usage</v>
      </c>
      <c r="AE2218" s="30" t="str">
        <f>IF(tbl_Customers[[#This Row],[total_intl_calls]]&lt;=5,"Low Calls", IF(tbl_Customers[[#This Row],[total_intl_calls]]&lt;=10, "Medium Calls", "High Calls"))</f>
        <v>Low Calls</v>
      </c>
    </row>
    <row r="2219" spans="1:31"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s="30" t="str">
        <f>IF(tbl_Customers[[#This Row],[total_intl_charge]] &lt;= 3, "Low Charges", "High Charges")</f>
        <v>Low Charges</v>
      </c>
      <c r="Z2219" s="30" t="str">
        <f>IF(tbl_Customers[[#This Row],[total_eve_calls]]&lt;=80,"Low Calls",
IF(tbl_Customers[[#This Row],[total_eve_calls]]&lt;=120,"Medium Calls","High Calls"))</f>
        <v>Medium Calls</v>
      </c>
      <c r="AA2219" s="30" t="str">
        <f>IF(tbl_Customers[[#This Row],[total_eve_charge]]&lt;=15,"Low Charges",
IF(tbl_Customers[[#This Row],[total_eve_charge]]&lt;=20,"Medium Charges","High Charges"))</f>
        <v>Medium Charges</v>
      </c>
      <c r="AB2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s="30" t="str">
        <f>IF(tbl_Customers[[#This Row],[number_vmail_messages]] = 0, "No Usage", IF(tbl_Customers[[#This Row],[number_vmail_messages]] &lt;= 20, "Low Usage", IF(tbl_Customers[[#This Row],[number_vmail_messages]] &lt;= 40, "Medium Usgae", "High Usage")))</f>
        <v>No Usage</v>
      </c>
      <c r="AD2219" s="30" t="str">
        <f>IF(tbl_Customers[[#This Row],[total_day_minutes]]&lt;=150,"Low Usage", IF(tbl_Customers[[#This Row],[total_day_minutes]]&lt;=200,"Medium Usage", IF(tbl_Customers[[#This Row],[total_day_minutes]]&lt;=250,"High Usage","Very High Usage")))</f>
        <v>High Usage</v>
      </c>
      <c r="AE2219" s="30" t="str">
        <f>IF(tbl_Customers[[#This Row],[total_intl_calls]]&lt;=5,"Low Calls", IF(tbl_Customers[[#This Row],[total_intl_calls]]&lt;=10, "Medium Calls", "High Calls"))</f>
        <v>Medium Calls</v>
      </c>
    </row>
    <row r="2220" spans="1:31"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s="30" t="str">
        <f>IF(tbl_Customers[[#This Row],[total_intl_charge]] &lt;= 3, "Low Charges", "High Charges")</f>
        <v>High Charges</v>
      </c>
      <c r="Z2220" s="30" t="str">
        <f>IF(tbl_Customers[[#This Row],[total_eve_calls]]&lt;=80,"Low Calls",
IF(tbl_Customers[[#This Row],[total_eve_calls]]&lt;=120,"Medium Calls","High Calls"))</f>
        <v>High Calls</v>
      </c>
      <c r="AA2220" s="30" t="str">
        <f>IF(tbl_Customers[[#This Row],[total_eve_charge]]&lt;=15,"Low Charges",
IF(tbl_Customers[[#This Row],[total_eve_charge]]&lt;=20,"Medium Charges","High Charges"))</f>
        <v>High Charges</v>
      </c>
      <c r="AB2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s="30" t="str">
        <f>IF(tbl_Customers[[#This Row],[number_vmail_messages]] = 0, "No Usage", IF(tbl_Customers[[#This Row],[number_vmail_messages]] &lt;= 20, "Low Usage", IF(tbl_Customers[[#This Row],[number_vmail_messages]] &lt;= 40, "Medium Usgae", "High Usage")))</f>
        <v>No Usage</v>
      </c>
      <c r="AD2220" s="30" t="str">
        <f>IF(tbl_Customers[[#This Row],[total_day_minutes]]&lt;=150,"Low Usage", IF(tbl_Customers[[#This Row],[total_day_minutes]]&lt;=200,"Medium Usage", IF(tbl_Customers[[#This Row],[total_day_minutes]]&lt;=250,"High Usage","Very High Usage")))</f>
        <v>Very High Usage</v>
      </c>
      <c r="AE2220" s="30" t="str">
        <f>IF(tbl_Customers[[#This Row],[total_intl_calls]]&lt;=5,"Low Calls", IF(tbl_Customers[[#This Row],[total_intl_calls]]&lt;=10, "Medium Calls", "High Calls"))</f>
        <v>Low Calls</v>
      </c>
    </row>
    <row r="2221" spans="1:31"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s="30" t="str">
        <f>IF(tbl_Customers[[#This Row],[total_intl_charge]] &lt;= 3, "Low Charges", "High Charges")</f>
        <v>High Charges</v>
      </c>
      <c r="Z2221" s="30" t="str">
        <f>IF(tbl_Customers[[#This Row],[total_eve_calls]]&lt;=80,"Low Calls",
IF(tbl_Customers[[#This Row],[total_eve_calls]]&lt;=120,"Medium Calls","High Calls"))</f>
        <v>Medium Calls</v>
      </c>
      <c r="AA2221" s="30" t="str">
        <f>IF(tbl_Customers[[#This Row],[total_eve_charge]]&lt;=15,"Low Charges",
IF(tbl_Customers[[#This Row],[total_eve_charge]]&lt;=20,"Medium Charges","High Charges"))</f>
        <v>Medium Charges</v>
      </c>
      <c r="AB2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s="30" t="str">
        <f>IF(tbl_Customers[[#This Row],[number_vmail_messages]] = 0, "No Usage", IF(tbl_Customers[[#This Row],[number_vmail_messages]] &lt;= 20, "Low Usage", IF(tbl_Customers[[#This Row],[number_vmail_messages]] &lt;= 40, "Medium Usgae", "High Usage")))</f>
        <v>Medium Usgae</v>
      </c>
      <c r="AD2221" s="30" t="str">
        <f>IF(tbl_Customers[[#This Row],[total_day_minutes]]&lt;=150,"Low Usage", IF(tbl_Customers[[#This Row],[total_day_minutes]]&lt;=200,"Medium Usage", IF(tbl_Customers[[#This Row],[total_day_minutes]]&lt;=250,"High Usage","Very High Usage")))</f>
        <v>Low Usage</v>
      </c>
      <c r="AE2221" s="30" t="str">
        <f>IF(tbl_Customers[[#This Row],[total_intl_calls]]&lt;=5,"Low Calls", IF(tbl_Customers[[#This Row],[total_intl_calls]]&lt;=10, "Medium Calls", "High Calls"))</f>
        <v>Low Calls</v>
      </c>
    </row>
    <row r="2222" spans="1:31"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s="30" t="str">
        <f>IF(tbl_Customers[[#This Row],[total_intl_charge]] &lt;= 3, "Low Charges", "High Charges")</f>
        <v>Low Charges</v>
      </c>
      <c r="Z2222" s="30" t="str">
        <f>IF(tbl_Customers[[#This Row],[total_eve_calls]]&lt;=80,"Low Calls",
IF(tbl_Customers[[#This Row],[total_eve_calls]]&lt;=120,"Medium Calls","High Calls"))</f>
        <v>Medium Calls</v>
      </c>
      <c r="AA2222" s="30" t="str">
        <f>IF(tbl_Customers[[#This Row],[total_eve_charge]]&lt;=15,"Low Charges",
IF(tbl_Customers[[#This Row],[total_eve_charge]]&lt;=20,"Medium Charges","High Charges"))</f>
        <v>Medium Charges</v>
      </c>
      <c r="AB2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s="30" t="str">
        <f>IF(tbl_Customers[[#This Row],[number_vmail_messages]] = 0, "No Usage", IF(tbl_Customers[[#This Row],[number_vmail_messages]] &lt;= 20, "Low Usage", IF(tbl_Customers[[#This Row],[number_vmail_messages]] &lt;= 40, "Medium Usgae", "High Usage")))</f>
        <v>No Usage</v>
      </c>
      <c r="AD2222" s="30" t="str">
        <f>IF(tbl_Customers[[#This Row],[total_day_minutes]]&lt;=150,"Low Usage", IF(tbl_Customers[[#This Row],[total_day_minutes]]&lt;=200,"Medium Usage", IF(tbl_Customers[[#This Row],[total_day_minutes]]&lt;=250,"High Usage","Very High Usage")))</f>
        <v>Medium Usage</v>
      </c>
      <c r="AE2222" s="30" t="str">
        <f>IF(tbl_Customers[[#This Row],[total_intl_calls]]&lt;=5,"Low Calls", IF(tbl_Customers[[#This Row],[total_intl_calls]]&lt;=10, "Medium Calls", "High Calls"))</f>
        <v>Low Calls</v>
      </c>
    </row>
    <row r="2223" spans="1:31"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s="30" t="str">
        <f>IF(tbl_Customers[[#This Row],[total_intl_charge]] &lt;= 3, "Low Charges", "High Charges")</f>
        <v>Low Charges</v>
      </c>
      <c r="Z2223" s="30" t="str">
        <f>IF(tbl_Customers[[#This Row],[total_eve_calls]]&lt;=80,"Low Calls",
IF(tbl_Customers[[#This Row],[total_eve_calls]]&lt;=120,"Medium Calls","High Calls"))</f>
        <v>Low Calls</v>
      </c>
      <c r="AA2223" s="30" t="str">
        <f>IF(tbl_Customers[[#This Row],[total_eve_charge]]&lt;=15,"Low Charges",
IF(tbl_Customers[[#This Row],[total_eve_charge]]&lt;=20,"Medium Charges","High Charges"))</f>
        <v>Medium Charges</v>
      </c>
      <c r="AB2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s="30" t="str">
        <f>IF(tbl_Customers[[#This Row],[number_vmail_messages]] = 0, "No Usage", IF(tbl_Customers[[#This Row],[number_vmail_messages]] &lt;= 20, "Low Usage", IF(tbl_Customers[[#This Row],[number_vmail_messages]] &lt;= 40, "Medium Usgae", "High Usage")))</f>
        <v>Medium Usgae</v>
      </c>
      <c r="AD2223" s="30" t="str">
        <f>IF(tbl_Customers[[#This Row],[total_day_minutes]]&lt;=150,"Low Usage", IF(tbl_Customers[[#This Row],[total_day_minutes]]&lt;=200,"Medium Usage", IF(tbl_Customers[[#This Row],[total_day_minutes]]&lt;=250,"High Usage","Very High Usage")))</f>
        <v>Medium Usage</v>
      </c>
      <c r="AE2223" s="30" t="str">
        <f>IF(tbl_Customers[[#This Row],[total_intl_calls]]&lt;=5,"Low Calls", IF(tbl_Customers[[#This Row],[total_intl_calls]]&lt;=10, "Medium Calls", "High Calls"))</f>
        <v>Low Calls</v>
      </c>
    </row>
    <row r="2224" spans="1:31"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s="30" t="str">
        <f>IF(tbl_Customers[[#This Row],[total_intl_charge]] &lt;= 3, "Low Charges", "High Charges")</f>
        <v>Low Charges</v>
      </c>
      <c r="Z2224" s="30" t="str">
        <f>IF(tbl_Customers[[#This Row],[total_eve_calls]]&lt;=80,"Low Calls",
IF(tbl_Customers[[#This Row],[total_eve_calls]]&lt;=120,"Medium Calls","High Calls"))</f>
        <v>Medium Calls</v>
      </c>
      <c r="AA2224" s="30" t="str">
        <f>IF(tbl_Customers[[#This Row],[total_eve_charge]]&lt;=15,"Low Charges",
IF(tbl_Customers[[#This Row],[total_eve_charge]]&lt;=20,"Medium Charges","High Charges"))</f>
        <v>Medium Charges</v>
      </c>
      <c r="AB2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s="30" t="str">
        <f>IF(tbl_Customers[[#This Row],[number_vmail_messages]] = 0, "No Usage", IF(tbl_Customers[[#This Row],[number_vmail_messages]] &lt;= 20, "Low Usage", IF(tbl_Customers[[#This Row],[number_vmail_messages]] &lt;= 40, "Medium Usgae", "High Usage")))</f>
        <v>Medium Usgae</v>
      </c>
      <c r="AD2224" s="30" t="str">
        <f>IF(tbl_Customers[[#This Row],[total_day_minutes]]&lt;=150,"Low Usage", IF(tbl_Customers[[#This Row],[total_day_minutes]]&lt;=200,"Medium Usage", IF(tbl_Customers[[#This Row],[total_day_minutes]]&lt;=250,"High Usage","Very High Usage")))</f>
        <v>High Usage</v>
      </c>
      <c r="AE2224" s="30" t="str">
        <f>IF(tbl_Customers[[#This Row],[total_intl_calls]]&lt;=5,"Low Calls", IF(tbl_Customers[[#This Row],[total_intl_calls]]&lt;=10, "Medium Calls", "High Calls"))</f>
        <v>High Calls</v>
      </c>
    </row>
    <row r="2225" spans="1:31"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s="30" t="str">
        <f>IF(tbl_Customers[[#This Row],[total_intl_charge]] &lt;= 3, "Low Charges", "High Charges")</f>
        <v>Low Charges</v>
      </c>
      <c r="Z2225" s="30" t="str">
        <f>IF(tbl_Customers[[#This Row],[total_eve_calls]]&lt;=80,"Low Calls",
IF(tbl_Customers[[#This Row],[total_eve_calls]]&lt;=120,"Medium Calls","High Calls"))</f>
        <v>Medium Calls</v>
      </c>
      <c r="AA2225" s="30" t="str">
        <f>IF(tbl_Customers[[#This Row],[total_eve_charge]]&lt;=15,"Low Charges",
IF(tbl_Customers[[#This Row],[total_eve_charge]]&lt;=20,"Medium Charges","High Charges"))</f>
        <v>Low Charges</v>
      </c>
      <c r="AB2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s="30" t="str">
        <f>IF(tbl_Customers[[#This Row],[number_vmail_messages]] = 0, "No Usage", IF(tbl_Customers[[#This Row],[number_vmail_messages]] &lt;= 20, "Low Usage", IF(tbl_Customers[[#This Row],[number_vmail_messages]] &lt;= 40, "Medium Usgae", "High Usage")))</f>
        <v>No Usage</v>
      </c>
      <c r="AD2225" s="30" t="str">
        <f>IF(tbl_Customers[[#This Row],[total_day_minutes]]&lt;=150,"Low Usage", IF(tbl_Customers[[#This Row],[total_day_minutes]]&lt;=200,"Medium Usage", IF(tbl_Customers[[#This Row],[total_day_minutes]]&lt;=250,"High Usage","Very High Usage")))</f>
        <v>Very High Usage</v>
      </c>
      <c r="AE2225" s="30" t="str">
        <f>IF(tbl_Customers[[#This Row],[total_intl_calls]]&lt;=5,"Low Calls", IF(tbl_Customers[[#This Row],[total_intl_calls]]&lt;=10, "Medium Calls", "High Calls"))</f>
        <v>Medium Calls</v>
      </c>
    </row>
    <row r="2226" spans="1:31"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s="30" t="str">
        <f>IF(tbl_Customers[[#This Row],[total_intl_charge]] &lt;= 3, "Low Charges", "High Charges")</f>
        <v>High Charges</v>
      </c>
      <c r="Z2226" s="30" t="str">
        <f>IF(tbl_Customers[[#This Row],[total_eve_calls]]&lt;=80,"Low Calls",
IF(tbl_Customers[[#This Row],[total_eve_calls]]&lt;=120,"Medium Calls","High Calls"))</f>
        <v>Low Calls</v>
      </c>
      <c r="AA2226" s="30" t="str">
        <f>IF(tbl_Customers[[#This Row],[total_eve_charge]]&lt;=15,"Low Charges",
IF(tbl_Customers[[#This Row],[total_eve_charge]]&lt;=20,"Medium Charges","High Charges"))</f>
        <v>Medium Charges</v>
      </c>
      <c r="AB2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s="30" t="str">
        <f>IF(tbl_Customers[[#This Row],[number_vmail_messages]] = 0, "No Usage", IF(tbl_Customers[[#This Row],[number_vmail_messages]] &lt;= 20, "Low Usage", IF(tbl_Customers[[#This Row],[number_vmail_messages]] &lt;= 40, "Medium Usgae", "High Usage")))</f>
        <v>No Usage</v>
      </c>
      <c r="AD2226" s="30" t="str">
        <f>IF(tbl_Customers[[#This Row],[total_day_minutes]]&lt;=150,"Low Usage", IF(tbl_Customers[[#This Row],[total_day_minutes]]&lt;=200,"Medium Usage", IF(tbl_Customers[[#This Row],[total_day_minutes]]&lt;=250,"High Usage","Very High Usage")))</f>
        <v>High Usage</v>
      </c>
      <c r="AE2226" s="30" t="str">
        <f>IF(tbl_Customers[[#This Row],[total_intl_calls]]&lt;=5,"Low Calls", IF(tbl_Customers[[#This Row],[total_intl_calls]]&lt;=10, "Medium Calls", "High Calls"))</f>
        <v>Low Calls</v>
      </c>
    </row>
    <row r="2227" spans="1:31"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s="30" t="str">
        <f>IF(tbl_Customers[[#This Row],[total_intl_charge]] &lt;= 3, "Low Charges", "High Charges")</f>
        <v>High Charges</v>
      </c>
      <c r="Z2227" s="30" t="str">
        <f>IF(tbl_Customers[[#This Row],[total_eve_calls]]&lt;=80,"Low Calls",
IF(tbl_Customers[[#This Row],[total_eve_calls]]&lt;=120,"Medium Calls","High Calls"))</f>
        <v>Medium Calls</v>
      </c>
      <c r="AA2227" s="30" t="str">
        <f>IF(tbl_Customers[[#This Row],[total_eve_charge]]&lt;=15,"Low Charges",
IF(tbl_Customers[[#This Row],[total_eve_charge]]&lt;=20,"Medium Charges","High Charges"))</f>
        <v>Low Charges</v>
      </c>
      <c r="AB2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s="30" t="str">
        <f>IF(tbl_Customers[[#This Row],[number_vmail_messages]] = 0, "No Usage", IF(tbl_Customers[[#This Row],[number_vmail_messages]] &lt;= 20, "Low Usage", IF(tbl_Customers[[#This Row],[number_vmail_messages]] &lt;= 40, "Medium Usgae", "High Usage")))</f>
        <v>No Usage</v>
      </c>
      <c r="AD2227" s="30" t="str">
        <f>IF(tbl_Customers[[#This Row],[total_day_minutes]]&lt;=150,"Low Usage", IF(tbl_Customers[[#This Row],[total_day_minutes]]&lt;=200,"Medium Usage", IF(tbl_Customers[[#This Row],[total_day_minutes]]&lt;=250,"High Usage","Very High Usage")))</f>
        <v>Medium Usage</v>
      </c>
      <c r="AE2227" s="30" t="str">
        <f>IF(tbl_Customers[[#This Row],[total_intl_calls]]&lt;=5,"Low Calls", IF(tbl_Customers[[#This Row],[total_intl_calls]]&lt;=10, "Medium Calls", "High Calls"))</f>
        <v>Low Calls</v>
      </c>
    </row>
    <row r="2228" spans="1:31"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s="30" t="str">
        <f>IF(tbl_Customers[[#This Row],[total_intl_charge]] &lt;= 3, "Low Charges", "High Charges")</f>
        <v>High Charges</v>
      </c>
      <c r="Z2228" s="30" t="str">
        <f>IF(tbl_Customers[[#This Row],[total_eve_calls]]&lt;=80,"Low Calls",
IF(tbl_Customers[[#This Row],[total_eve_calls]]&lt;=120,"Medium Calls","High Calls"))</f>
        <v>Medium Calls</v>
      </c>
      <c r="AA2228" s="30" t="str">
        <f>IF(tbl_Customers[[#This Row],[total_eve_charge]]&lt;=15,"Low Charges",
IF(tbl_Customers[[#This Row],[total_eve_charge]]&lt;=20,"Medium Charges","High Charges"))</f>
        <v>High Charges</v>
      </c>
      <c r="AB2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s="30" t="str">
        <f>IF(tbl_Customers[[#This Row],[number_vmail_messages]] = 0, "No Usage", IF(tbl_Customers[[#This Row],[number_vmail_messages]] &lt;= 20, "Low Usage", IF(tbl_Customers[[#This Row],[number_vmail_messages]] &lt;= 40, "Medium Usgae", "High Usage")))</f>
        <v>Medium Usgae</v>
      </c>
      <c r="AD2228" s="30" t="str">
        <f>IF(tbl_Customers[[#This Row],[total_day_minutes]]&lt;=150,"Low Usage", IF(tbl_Customers[[#This Row],[total_day_minutes]]&lt;=200,"Medium Usage", IF(tbl_Customers[[#This Row],[total_day_minutes]]&lt;=250,"High Usage","Very High Usage")))</f>
        <v>Medium Usage</v>
      </c>
      <c r="AE2228" s="30" t="str">
        <f>IF(tbl_Customers[[#This Row],[total_intl_calls]]&lt;=5,"Low Calls", IF(tbl_Customers[[#This Row],[total_intl_calls]]&lt;=10, "Medium Calls", "High Calls"))</f>
        <v>Medium Calls</v>
      </c>
    </row>
    <row r="2229" spans="1:31"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s="30" t="str">
        <f>IF(tbl_Customers[[#This Row],[total_intl_charge]] &lt;= 3, "Low Charges", "High Charges")</f>
        <v>High Charges</v>
      </c>
      <c r="Z2229" s="30" t="str">
        <f>IF(tbl_Customers[[#This Row],[total_eve_calls]]&lt;=80,"Low Calls",
IF(tbl_Customers[[#This Row],[total_eve_calls]]&lt;=120,"Medium Calls","High Calls"))</f>
        <v>Medium Calls</v>
      </c>
      <c r="AA2229" s="30" t="str">
        <f>IF(tbl_Customers[[#This Row],[total_eve_charge]]&lt;=15,"Low Charges",
IF(tbl_Customers[[#This Row],[total_eve_charge]]&lt;=20,"Medium Charges","High Charges"))</f>
        <v>High Charges</v>
      </c>
      <c r="AB2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s="30" t="str">
        <f>IF(tbl_Customers[[#This Row],[number_vmail_messages]] = 0, "No Usage", IF(tbl_Customers[[#This Row],[number_vmail_messages]] &lt;= 20, "Low Usage", IF(tbl_Customers[[#This Row],[number_vmail_messages]] &lt;= 40, "Medium Usgae", "High Usage")))</f>
        <v>No Usage</v>
      </c>
      <c r="AD2229" s="30" t="str">
        <f>IF(tbl_Customers[[#This Row],[total_day_minutes]]&lt;=150,"Low Usage", IF(tbl_Customers[[#This Row],[total_day_minutes]]&lt;=200,"Medium Usage", IF(tbl_Customers[[#This Row],[total_day_minutes]]&lt;=250,"High Usage","Very High Usage")))</f>
        <v>Medium Usage</v>
      </c>
      <c r="AE2229" s="30" t="str">
        <f>IF(tbl_Customers[[#This Row],[total_intl_calls]]&lt;=5,"Low Calls", IF(tbl_Customers[[#This Row],[total_intl_calls]]&lt;=10, "Medium Calls", "High Calls"))</f>
        <v>Low Calls</v>
      </c>
    </row>
    <row r="2230" spans="1:31"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s="30" t="str">
        <f>IF(tbl_Customers[[#This Row],[total_intl_charge]] &lt;= 3, "Low Charges", "High Charges")</f>
        <v>Low Charges</v>
      </c>
      <c r="Z2230" s="30" t="str">
        <f>IF(tbl_Customers[[#This Row],[total_eve_calls]]&lt;=80,"Low Calls",
IF(tbl_Customers[[#This Row],[total_eve_calls]]&lt;=120,"Medium Calls","High Calls"))</f>
        <v>Medium Calls</v>
      </c>
      <c r="AA2230" s="30" t="str">
        <f>IF(tbl_Customers[[#This Row],[total_eve_charge]]&lt;=15,"Low Charges",
IF(tbl_Customers[[#This Row],[total_eve_charge]]&lt;=20,"Medium Charges","High Charges"))</f>
        <v>Medium Charges</v>
      </c>
      <c r="AB2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s="30" t="str">
        <f>IF(tbl_Customers[[#This Row],[number_vmail_messages]] = 0, "No Usage", IF(tbl_Customers[[#This Row],[number_vmail_messages]] &lt;= 20, "Low Usage", IF(tbl_Customers[[#This Row],[number_vmail_messages]] &lt;= 40, "Medium Usgae", "High Usage")))</f>
        <v>No Usage</v>
      </c>
      <c r="AD2230" s="30" t="str">
        <f>IF(tbl_Customers[[#This Row],[total_day_minutes]]&lt;=150,"Low Usage", IF(tbl_Customers[[#This Row],[total_day_minutes]]&lt;=200,"Medium Usage", IF(tbl_Customers[[#This Row],[total_day_minutes]]&lt;=250,"High Usage","Very High Usage")))</f>
        <v>High Usage</v>
      </c>
      <c r="AE2230" s="30" t="str">
        <f>IF(tbl_Customers[[#This Row],[total_intl_calls]]&lt;=5,"Low Calls", IF(tbl_Customers[[#This Row],[total_intl_calls]]&lt;=10, "Medium Calls", "High Calls"))</f>
        <v>Low Calls</v>
      </c>
    </row>
    <row r="2231" spans="1:31"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s="30" t="str">
        <f>IF(tbl_Customers[[#This Row],[total_intl_charge]] &lt;= 3, "Low Charges", "High Charges")</f>
        <v>Low Charges</v>
      </c>
      <c r="Z2231" s="30" t="str">
        <f>IF(tbl_Customers[[#This Row],[total_eve_calls]]&lt;=80,"Low Calls",
IF(tbl_Customers[[#This Row],[total_eve_calls]]&lt;=120,"Medium Calls","High Calls"))</f>
        <v>Medium Calls</v>
      </c>
      <c r="AA2231" s="30" t="str">
        <f>IF(tbl_Customers[[#This Row],[total_eve_charge]]&lt;=15,"Low Charges",
IF(tbl_Customers[[#This Row],[total_eve_charge]]&lt;=20,"Medium Charges","High Charges"))</f>
        <v>High Charges</v>
      </c>
      <c r="AB2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s="30" t="str">
        <f>IF(tbl_Customers[[#This Row],[number_vmail_messages]] = 0, "No Usage", IF(tbl_Customers[[#This Row],[number_vmail_messages]] &lt;= 20, "Low Usage", IF(tbl_Customers[[#This Row],[number_vmail_messages]] &lt;= 40, "Medium Usgae", "High Usage")))</f>
        <v>No Usage</v>
      </c>
      <c r="AD2231" s="30" t="str">
        <f>IF(tbl_Customers[[#This Row],[total_day_minutes]]&lt;=150,"Low Usage", IF(tbl_Customers[[#This Row],[total_day_minutes]]&lt;=200,"Medium Usage", IF(tbl_Customers[[#This Row],[total_day_minutes]]&lt;=250,"High Usage","Very High Usage")))</f>
        <v>Medium Usage</v>
      </c>
      <c r="AE2231" s="30" t="str">
        <f>IF(tbl_Customers[[#This Row],[total_intl_calls]]&lt;=5,"Low Calls", IF(tbl_Customers[[#This Row],[total_intl_calls]]&lt;=10, "Medium Calls", "High Calls"))</f>
        <v>Low Calls</v>
      </c>
    </row>
    <row r="2232" spans="1:31"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s="30" t="str">
        <f>IF(tbl_Customers[[#This Row],[total_intl_charge]] &lt;= 3, "Low Charges", "High Charges")</f>
        <v>Low Charges</v>
      </c>
      <c r="Z2232" s="30" t="str">
        <f>IF(tbl_Customers[[#This Row],[total_eve_calls]]&lt;=80,"Low Calls",
IF(tbl_Customers[[#This Row],[total_eve_calls]]&lt;=120,"Medium Calls","High Calls"))</f>
        <v>Medium Calls</v>
      </c>
      <c r="AA2232" s="30" t="str">
        <f>IF(tbl_Customers[[#This Row],[total_eve_charge]]&lt;=15,"Low Charges",
IF(tbl_Customers[[#This Row],[total_eve_charge]]&lt;=20,"Medium Charges","High Charges"))</f>
        <v>Medium Charges</v>
      </c>
      <c r="AB2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s="30" t="str">
        <f>IF(tbl_Customers[[#This Row],[number_vmail_messages]] = 0, "No Usage", IF(tbl_Customers[[#This Row],[number_vmail_messages]] &lt;= 20, "Low Usage", IF(tbl_Customers[[#This Row],[number_vmail_messages]] &lt;= 40, "Medium Usgae", "High Usage")))</f>
        <v>No Usage</v>
      </c>
      <c r="AD2232" s="30" t="str">
        <f>IF(tbl_Customers[[#This Row],[total_day_minutes]]&lt;=150,"Low Usage", IF(tbl_Customers[[#This Row],[total_day_minutes]]&lt;=200,"Medium Usage", IF(tbl_Customers[[#This Row],[total_day_minutes]]&lt;=250,"High Usage","Very High Usage")))</f>
        <v>Medium Usage</v>
      </c>
      <c r="AE2232" s="30" t="str">
        <f>IF(tbl_Customers[[#This Row],[total_intl_calls]]&lt;=5,"Low Calls", IF(tbl_Customers[[#This Row],[total_intl_calls]]&lt;=10, "Medium Calls", "High Calls"))</f>
        <v>Low Calls</v>
      </c>
    </row>
    <row r="2233" spans="1:31"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s="30" t="str">
        <f>IF(tbl_Customers[[#This Row],[total_intl_charge]] &lt;= 3, "Low Charges", "High Charges")</f>
        <v>High Charges</v>
      </c>
      <c r="Z2233" s="30" t="str">
        <f>IF(tbl_Customers[[#This Row],[total_eve_calls]]&lt;=80,"Low Calls",
IF(tbl_Customers[[#This Row],[total_eve_calls]]&lt;=120,"Medium Calls","High Calls"))</f>
        <v>Medium Calls</v>
      </c>
      <c r="AA2233" s="30" t="str">
        <f>IF(tbl_Customers[[#This Row],[total_eve_charge]]&lt;=15,"Low Charges",
IF(tbl_Customers[[#This Row],[total_eve_charge]]&lt;=20,"Medium Charges","High Charges"))</f>
        <v>Medium Charges</v>
      </c>
      <c r="AB2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s="30" t="str">
        <f>IF(tbl_Customers[[#This Row],[number_vmail_messages]] = 0, "No Usage", IF(tbl_Customers[[#This Row],[number_vmail_messages]] &lt;= 20, "Low Usage", IF(tbl_Customers[[#This Row],[number_vmail_messages]] &lt;= 40, "Medium Usgae", "High Usage")))</f>
        <v>No Usage</v>
      </c>
      <c r="AD2233" s="30" t="str">
        <f>IF(tbl_Customers[[#This Row],[total_day_minutes]]&lt;=150,"Low Usage", IF(tbl_Customers[[#This Row],[total_day_minutes]]&lt;=200,"Medium Usage", IF(tbl_Customers[[#This Row],[total_day_minutes]]&lt;=250,"High Usage","Very High Usage")))</f>
        <v>Low Usage</v>
      </c>
      <c r="AE2233" s="30" t="str">
        <f>IF(tbl_Customers[[#This Row],[total_intl_calls]]&lt;=5,"Low Calls", IF(tbl_Customers[[#This Row],[total_intl_calls]]&lt;=10, "Medium Calls", "High Calls"))</f>
        <v>Medium Calls</v>
      </c>
    </row>
    <row r="2234" spans="1:31"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s="30" t="str">
        <f>IF(tbl_Customers[[#This Row],[total_intl_charge]] &lt;= 3, "Low Charges", "High Charges")</f>
        <v>Low Charges</v>
      </c>
      <c r="Z2234" s="30" t="str">
        <f>IF(tbl_Customers[[#This Row],[total_eve_calls]]&lt;=80,"Low Calls",
IF(tbl_Customers[[#This Row],[total_eve_calls]]&lt;=120,"Medium Calls","High Calls"))</f>
        <v>Low Calls</v>
      </c>
      <c r="AA2234" s="30" t="str">
        <f>IF(tbl_Customers[[#This Row],[total_eve_charge]]&lt;=15,"Low Charges",
IF(tbl_Customers[[#This Row],[total_eve_charge]]&lt;=20,"Medium Charges","High Charges"))</f>
        <v>High Charges</v>
      </c>
      <c r="AB2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s="30" t="str">
        <f>IF(tbl_Customers[[#This Row],[number_vmail_messages]] = 0, "No Usage", IF(tbl_Customers[[#This Row],[number_vmail_messages]] &lt;= 20, "Low Usage", IF(tbl_Customers[[#This Row],[number_vmail_messages]] &lt;= 40, "Medium Usgae", "High Usage")))</f>
        <v>No Usage</v>
      </c>
      <c r="AD2234" s="30" t="str">
        <f>IF(tbl_Customers[[#This Row],[total_day_minutes]]&lt;=150,"Low Usage", IF(tbl_Customers[[#This Row],[total_day_minutes]]&lt;=200,"Medium Usage", IF(tbl_Customers[[#This Row],[total_day_minutes]]&lt;=250,"High Usage","Very High Usage")))</f>
        <v>Medium Usage</v>
      </c>
      <c r="AE2234" s="30" t="str">
        <f>IF(tbl_Customers[[#This Row],[total_intl_calls]]&lt;=5,"Low Calls", IF(tbl_Customers[[#This Row],[total_intl_calls]]&lt;=10, "Medium Calls", "High Calls"))</f>
        <v>Low Calls</v>
      </c>
    </row>
    <row r="2235" spans="1:31"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s="30" t="str">
        <f>IF(tbl_Customers[[#This Row],[total_intl_charge]] &lt;= 3, "Low Charges", "High Charges")</f>
        <v>Low Charges</v>
      </c>
      <c r="Z2235" s="30" t="str">
        <f>IF(tbl_Customers[[#This Row],[total_eve_calls]]&lt;=80,"Low Calls",
IF(tbl_Customers[[#This Row],[total_eve_calls]]&lt;=120,"Medium Calls","High Calls"))</f>
        <v>Medium Calls</v>
      </c>
      <c r="AA2235" s="30" t="str">
        <f>IF(tbl_Customers[[#This Row],[total_eve_charge]]&lt;=15,"Low Charges",
IF(tbl_Customers[[#This Row],[total_eve_charge]]&lt;=20,"Medium Charges","High Charges"))</f>
        <v>Low Charges</v>
      </c>
      <c r="AB2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s="30" t="str">
        <f>IF(tbl_Customers[[#This Row],[number_vmail_messages]] = 0, "No Usage", IF(tbl_Customers[[#This Row],[number_vmail_messages]] &lt;= 20, "Low Usage", IF(tbl_Customers[[#This Row],[number_vmail_messages]] &lt;= 40, "Medium Usgae", "High Usage")))</f>
        <v>No Usage</v>
      </c>
      <c r="AD2235" s="30" t="str">
        <f>IF(tbl_Customers[[#This Row],[total_day_minutes]]&lt;=150,"Low Usage", IF(tbl_Customers[[#This Row],[total_day_minutes]]&lt;=200,"Medium Usage", IF(tbl_Customers[[#This Row],[total_day_minutes]]&lt;=250,"High Usage","Very High Usage")))</f>
        <v>High Usage</v>
      </c>
      <c r="AE2235" s="30" t="str">
        <f>IF(tbl_Customers[[#This Row],[total_intl_calls]]&lt;=5,"Low Calls", IF(tbl_Customers[[#This Row],[total_intl_calls]]&lt;=10, "Medium Calls", "High Calls"))</f>
        <v>Medium Calls</v>
      </c>
    </row>
    <row r="2236" spans="1:31"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s="30" t="str">
        <f>IF(tbl_Customers[[#This Row],[total_intl_charge]] &lt;= 3, "Low Charges", "High Charges")</f>
        <v>Low Charges</v>
      </c>
      <c r="Z2236" s="30" t="str">
        <f>IF(tbl_Customers[[#This Row],[total_eve_calls]]&lt;=80,"Low Calls",
IF(tbl_Customers[[#This Row],[total_eve_calls]]&lt;=120,"Medium Calls","High Calls"))</f>
        <v>Medium Calls</v>
      </c>
      <c r="AA2236" s="30" t="str">
        <f>IF(tbl_Customers[[#This Row],[total_eve_charge]]&lt;=15,"Low Charges",
IF(tbl_Customers[[#This Row],[total_eve_charge]]&lt;=20,"Medium Charges","High Charges"))</f>
        <v>High Charges</v>
      </c>
      <c r="AB2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s="30" t="str">
        <f>IF(tbl_Customers[[#This Row],[number_vmail_messages]] = 0, "No Usage", IF(tbl_Customers[[#This Row],[number_vmail_messages]] &lt;= 20, "Low Usage", IF(tbl_Customers[[#This Row],[number_vmail_messages]] &lt;= 40, "Medium Usgae", "High Usage")))</f>
        <v>No Usage</v>
      </c>
      <c r="AD2236" s="30" t="str">
        <f>IF(tbl_Customers[[#This Row],[total_day_minutes]]&lt;=150,"Low Usage", IF(tbl_Customers[[#This Row],[total_day_minutes]]&lt;=200,"Medium Usage", IF(tbl_Customers[[#This Row],[total_day_minutes]]&lt;=250,"High Usage","Very High Usage")))</f>
        <v>Medium Usage</v>
      </c>
      <c r="AE2236" s="30" t="str">
        <f>IF(tbl_Customers[[#This Row],[total_intl_calls]]&lt;=5,"Low Calls", IF(tbl_Customers[[#This Row],[total_intl_calls]]&lt;=10, "Medium Calls", "High Calls"))</f>
        <v>Medium Calls</v>
      </c>
    </row>
    <row r="2237" spans="1:31"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s="30" t="str">
        <f>IF(tbl_Customers[[#This Row],[total_intl_charge]] &lt;= 3, "Low Charges", "High Charges")</f>
        <v>High Charges</v>
      </c>
      <c r="Z2237" s="30" t="str">
        <f>IF(tbl_Customers[[#This Row],[total_eve_calls]]&lt;=80,"Low Calls",
IF(tbl_Customers[[#This Row],[total_eve_calls]]&lt;=120,"Medium Calls","High Calls"))</f>
        <v>Medium Calls</v>
      </c>
      <c r="AA2237" s="30" t="str">
        <f>IF(tbl_Customers[[#This Row],[total_eve_charge]]&lt;=15,"Low Charges",
IF(tbl_Customers[[#This Row],[total_eve_charge]]&lt;=20,"Medium Charges","High Charges"))</f>
        <v>High Charges</v>
      </c>
      <c r="AB2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s="30" t="str">
        <f>IF(tbl_Customers[[#This Row],[number_vmail_messages]] = 0, "No Usage", IF(tbl_Customers[[#This Row],[number_vmail_messages]] &lt;= 20, "Low Usage", IF(tbl_Customers[[#This Row],[number_vmail_messages]] &lt;= 40, "Medium Usgae", "High Usage")))</f>
        <v>No Usage</v>
      </c>
      <c r="AD2237" s="30" t="str">
        <f>IF(tbl_Customers[[#This Row],[total_day_minutes]]&lt;=150,"Low Usage", IF(tbl_Customers[[#This Row],[total_day_minutes]]&lt;=200,"Medium Usage", IF(tbl_Customers[[#This Row],[total_day_minutes]]&lt;=250,"High Usage","Very High Usage")))</f>
        <v>Low Usage</v>
      </c>
      <c r="AE2237" s="30" t="str">
        <f>IF(tbl_Customers[[#This Row],[total_intl_calls]]&lt;=5,"Low Calls", IF(tbl_Customers[[#This Row],[total_intl_calls]]&lt;=10, "Medium Calls", "High Calls"))</f>
        <v>Medium Calls</v>
      </c>
    </row>
    <row r="2238" spans="1:31"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s="30" t="str">
        <f>IF(tbl_Customers[[#This Row],[total_intl_charge]] &lt;= 3, "Low Charges", "High Charges")</f>
        <v>High Charges</v>
      </c>
      <c r="Z2238" s="30" t="str">
        <f>IF(tbl_Customers[[#This Row],[total_eve_calls]]&lt;=80,"Low Calls",
IF(tbl_Customers[[#This Row],[total_eve_calls]]&lt;=120,"Medium Calls","High Calls"))</f>
        <v>Medium Calls</v>
      </c>
      <c r="AA2238" s="30" t="str">
        <f>IF(tbl_Customers[[#This Row],[total_eve_charge]]&lt;=15,"Low Charges",
IF(tbl_Customers[[#This Row],[total_eve_charge]]&lt;=20,"Medium Charges","High Charges"))</f>
        <v>High Charges</v>
      </c>
      <c r="AB2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s="30" t="str">
        <f>IF(tbl_Customers[[#This Row],[number_vmail_messages]] = 0, "No Usage", IF(tbl_Customers[[#This Row],[number_vmail_messages]] &lt;= 20, "Low Usage", IF(tbl_Customers[[#This Row],[number_vmail_messages]] &lt;= 40, "Medium Usgae", "High Usage")))</f>
        <v>Medium Usgae</v>
      </c>
      <c r="AD2238" s="30" t="str">
        <f>IF(tbl_Customers[[#This Row],[total_day_minutes]]&lt;=150,"Low Usage", IF(tbl_Customers[[#This Row],[total_day_minutes]]&lt;=200,"Medium Usage", IF(tbl_Customers[[#This Row],[total_day_minutes]]&lt;=250,"High Usage","Very High Usage")))</f>
        <v>Medium Usage</v>
      </c>
      <c r="AE2238" s="30" t="str">
        <f>IF(tbl_Customers[[#This Row],[total_intl_calls]]&lt;=5,"Low Calls", IF(tbl_Customers[[#This Row],[total_intl_calls]]&lt;=10, "Medium Calls", "High Calls"))</f>
        <v>Low Calls</v>
      </c>
    </row>
    <row r="2239" spans="1:31"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s="30" t="str">
        <f>IF(tbl_Customers[[#This Row],[total_intl_charge]] &lt;= 3, "Low Charges", "High Charges")</f>
        <v>Low Charges</v>
      </c>
      <c r="Z2239" s="30" t="str">
        <f>IF(tbl_Customers[[#This Row],[total_eve_calls]]&lt;=80,"Low Calls",
IF(tbl_Customers[[#This Row],[total_eve_calls]]&lt;=120,"Medium Calls","High Calls"))</f>
        <v>Medium Calls</v>
      </c>
      <c r="AA2239" s="30" t="str">
        <f>IF(tbl_Customers[[#This Row],[total_eve_charge]]&lt;=15,"Low Charges",
IF(tbl_Customers[[#This Row],[total_eve_charge]]&lt;=20,"Medium Charges","High Charges"))</f>
        <v>Medium Charges</v>
      </c>
      <c r="AB2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s="30" t="str">
        <f>IF(tbl_Customers[[#This Row],[number_vmail_messages]] = 0, "No Usage", IF(tbl_Customers[[#This Row],[number_vmail_messages]] &lt;= 20, "Low Usage", IF(tbl_Customers[[#This Row],[number_vmail_messages]] &lt;= 40, "Medium Usgae", "High Usage")))</f>
        <v>Medium Usgae</v>
      </c>
      <c r="AD2239" s="30" t="str">
        <f>IF(tbl_Customers[[#This Row],[total_day_minutes]]&lt;=150,"Low Usage", IF(tbl_Customers[[#This Row],[total_day_minutes]]&lt;=200,"Medium Usage", IF(tbl_Customers[[#This Row],[total_day_minutes]]&lt;=250,"High Usage","Very High Usage")))</f>
        <v>Very High Usage</v>
      </c>
      <c r="AE2239" s="30" t="str">
        <f>IF(tbl_Customers[[#This Row],[total_intl_calls]]&lt;=5,"Low Calls", IF(tbl_Customers[[#This Row],[total_intl_calls]]&lt;=10, "Medium Calls", "High Calls"))</f>
        <v>Low Calls</v>
      </c>
    </row>
    <row r="2240" spans="1:31"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s="30" t="str">
        <f>IF(tbl_Customers[[#This Row],[total_intl_charge]] &lt;= 3, "Low Charges", "High Charges")</f>
        <v>High Charges</v>
      </c>
      <c r="Z2240" s="30" t="str">
        <f>IF(tbl_Customers[[#This Row],[total_eve_calls]]&lt;=80,"Low Calls",
IF(tbl_Customers[[#This Row],[total_eve_calls]]&lt;=120,"Medium Calls","High Calls"))</f>
        <v>Medium Calls</v>
      </c>
      <c r="AA2240" s="30" t="str">
        <f>IF(tbl_Customers[[#This Row],[total_eve_charge]]&lt;=15,"Low Charges",
IF(tbl_Customers[[#This Row],[total_eve_charge]]&lt;=20,"Medium Charges","High Charges"))</f>
        <v>High Charges</v>
      </c>
      <c r="AB2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s="30" t="str">
        <f>IF(tbl_Customers[[#This Row],[number_vmail_messages]] = 0, "No Usage", IF(tbl_Customers[[#This Row],[number_vmail_messages]] &lt;= 20, "Low Usage", IF(tbl_Customers[[#This Row],[number_vmail_messages]] &lt;= 40, "Medium Usgae", "High Usage")))</f>
        <v>Medium Usgae</v>
      </c>
      <c r="AD2240" s="30" t="str">
        <f>IF(tbl_Customers[[#This Row],[total_day_minutes]]&lt;=150,"Low Usage", IF(tbl_Customers[[#This Row],[total_day_minutes]]&lt;=200,"Medium Usage", IF(tbl_Customers[[#This Row],[total_day_minutes]]&lt;=250,"High Usage","Very High Usage")))</f>
        <v>Low Usage</v>
      </c>
      <c r="AE2240" s="30" t="str">
        <f>IF(tbl_Customers[[#This Row],[total_intl_calls]]&lt;=5,"Low Calls", IF(tbl_Customers[[#This Row],[total_intl_calls]]&lt;=10, "Medium Calls", "High Calls"))</f>
        <v>Low Calls</v>
      </c>
    </row>
    <row r="2241" spans="1:31"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s="30" t="str">
        <f>IF(tbl_Customers[[#This Row],[total_intl_charge]] &lt;= 3, "Low Charges", "High Charges")</f>
        <v>Low Charges</v>
      </c>
      <c r="Z2241" s="30" t="str">
        <f>IF(tbl_Customers[[#This Row],[total_eve_calls]]&lt;=80,"Low Calls",
IF(tbl_Customers[[#This Row],[total_eve_calls]]&lt;=120,"Medium Calls","High Calls"))</f>
        <v>Medium Calls</v>
      </c>
      <c r="AA2241" s="30" t="str">
        <f>IF(tbl_Customers[[#This Row],[total_eve_charge]]&lt;=15,"Low Charges",
IF(tbl_Customers[[#This Row],[total_eve_charge]]&lt;=20,"Medium Charges","High Charges"))</f>
        <v>Low Charges</v>
      </c>
      <c r="AB2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s="30" t="str">
        <f>IF(tbl_Customers[[#This Row],[number_vmail_messages]] = 0, "No Usage", IF(tbl_Customers[[#This Row],[number_vmail_messages]] &lt;= 20, "Low Usage", IF(tbl_Customers[[#This Row],[number_vmail_messages]] &lt;= 40, "Medium Usgae", "High Usage")))</f>
        <v>Medium Usgae</v>
      </c>
      <c r="AD2241" s="30" t="str">
        <f>IF(tbl_Customers[[#This Row],[total_day_minutes]]&lt;=150,"Low Usage", IF(tbl_Customers[[#This Row],[total_day_minutes]]&lt;=200,"Medium Usage", IF(tbl_Customers[[#This Row],[total_day_minutes]]&lt;=250,"High Usage","Very High Usage")))</f>
        <v>Medium Usage</v>
      </c>
      <c r="AE2241" s="30" t="str">
        <f>IF(tbl_Customers[[#This Row],[total_intl_calls]]&lt;=5,"Low Calls", IF(tbl_Customers[[#This Row],[total_intl_calls]]&lt;=10, "Medium Calls", "High Calls"))</f>
        <v>Low Calls</v>
      </c>
    </row>
    <row r="2242" spans="1:31"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s="30" t="str">
        <f>IF(tbl_Customers[[#This Row],[total_intl_charge]] &lt;= 3, "Low Charges", "High Charges")</f>
        <v>Low Charges</v>
      </c>
      <c r="Z2242" s="30" t="str">
        <f>IF(tbl_Customers[[#This Row],[total_eve_calls]]&lt;=80,"Low Calls",
IF(tbl_Customers[[#This Row],[total_eve_calls]]&lt;=120,"Medium Calls","High Calls"))</f>
        <v>High Calls</v>
      </c>
      <c r="AA2242" s="30" t="str">
        <f>IF(tbl_Customers[[#This Row],[total_eve_charge]]&lt;=15,"Low Charges",
IF(tbl_Customers[[#This Row],[total_eve_charge]]&lt;=20,"Medium Charges","High Charges"))</f>
        <v>Low Charges</v>
      </c>
      <c r="AB2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s="30" t="str">
        <f>IF(tbl_Customers[[#This Row],[number_vmail_messages]] = 0, "No Usage", IF(tbl_Customers[[#This Row],[number_vmail_messages]] &lt;= 20, "Low Usage", IF(tbl_Customers[[#This Row],[number_vmail_messages]] &lt;= 40, "Medium Usgae", "High Usage")))</f>
        <v>No Usage</v>
      </c>
      <c r="AD2242" s="30" t="str">
        <f>IF(tbl_Customers[[#This Row],[total_day_minutes]]&lt;=150,"Low Usage", IF(tbl_Customers[[#This Row],[total_day_minutes]]&lt;=200,"Medium Usage", IF(tbl_Customers[[#This Row],[total_day_minutes]]&lt;=250,"High Usage","Very High Usage")))</f>
        <v>Low Usage</v>
      </c>
      <c r="AE2242" s="30" t="str">
        <f>IF(tbl_Customers[[#This Row],[total_intl_calls]]&lt;=5,"Low Calls", IF(tbl_Customers[[#This Row],[total_intl_calls]]&lt;=10, "Medium Calls", "High Calls"))</f>
        <v>Medium Calls</v>
      </c>
    </row>
    <row r="2243" spans="1:31"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s="30" t="str">
        <f>IF(tbl_Customers[[#This Row],[total_intl_charge]] &lt;= 3, "Low Charges", "High Charges")</f>
        <v>High Charges</v>
      </c>
      <c r="Z2243" s="30" t="str">
        <f>IF(tbl_Customers[[#This Row],[total_eve_calls]]&lt;=80,"Low Calls",
IF(tbl_Customers[[#This Row],[total_eve_calls]]&lt;=120,"Medium Calls","High Calls"))</f>
        <v>High Calls</v>
      </c>
      <c r="AA2243" s="30" t="str">
        <f>IF(tbl_Customers[[#This Row],[total_eve_charge]]&lt;=15,"Low Charges",
IF(tbl_Customers[[#This Row],[total_eve_charge]]&lt;=20,"Medium Charges","High Charges"))</f>
        <v>Medium Charges</v>
      </c>
      <c r="AB2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s="30" t="str">
        <f>IF(tbl_Customers[[#This Row],[number_vmail_messages]] = 0, "No Usage", IF(tbl_Customers[[#This Row],[number_vmail_messages]] &lt;= 20, "Low Usage", IF(tbl_Customers[[#This Row],[number_vmail_messages]] &lt;= 40, "Medium Usgae", "High Usage")))</f>
        <v>No Usage</v>
      </c>
      <c r="AD2243" s="30" t="str">
        <f>IF(tbl_Customers[[#This Row],[total_day_minutes]]&lt;=150,"Low Usage", IF(tbl_Customers[[#This Row],[total_day_minutes]]&lt;=200,"Medium Usage", IF(tbl_Customers[[#This Row],[total_day_minutes]]&lt;=250,"High Usage","Very High Usage")))</f>
        <v>High Usage</v>
      </c>
      <c r="AE2243" s="30" t="str">
        <f>IF(tbl_Customers[[#This Row],[total_intl_calls]]&lt;=5,"Low Calls", IF(tbl_Customers[[#This Row],[total_intl_calls]]&lt;=10, "Medium Calls", "High Calls"))</f>
        <v>Medium Calls</v>
      </c>
    </row>
    <row r="2244" spans="1:31"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s="30" t="str">
        <f>IF(tbl_Customers[[#This Row],[total_intl_charge]] &lt;= 3, "Low Charges", "High Charges")</f>
        <v>High Charges</v>
      </c>
      <c r="Z2244" s="30" t="str">
        <f>IF(tbl_Customers[[#This Row],[total_eve_calls]]&lt;=80,"Low Calls",
IF(tbl_Customers[[#This Row],[total_eve_calls]]&lt;=120,"Medium Calls","High Calls"))</f>
        <v>Medium Calls</v>
      </c>
      <c r="AA2244" s="30" t="str">
        <f>IF(tbl_Customers[[#This Row],[total_eve_charge]]&lt;=15,"Low Charges",
IF(tbl_Customers[[#This Row],[total_eve_charge]]&lt;=20,"Medium Charges","High Charges"))</f>
        <v>High Charges</v>
      </c>
      <c r="AB2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s="30" t="str">
        <f>IF(tbl_Customers[[#This Row],[number_vmail_messages]] = 0, "No Usage", IF(tbl_Customers[[#This Row],[number_vmail_messages]] &lt;= 20, "Low Usage", IF(tbl_Customers[[#This Row],[number_vmail_messages]] &lt;= 40, "Medium Usgae", "High Usage")))</f>
        <v>No Usage</v>
      </c>
      <c r="AD2244" s="30" t="str">
        <f>IF(tbl_Customers[[#This Row],[total_day_minutes]]&lt;=150,"Low Usage", IF(tbl_Customers[[#This Row],[total_day_minutes]]&lt;=200,"Medium Usage", IF(tbl_Customers[[#This Row],[total_day_minutes]]&lt;=250,"High Usage","Very High Usage")))</f>
        <v>Very High Usage</v>
      </c>
      <c r="AE2244" s="30" t="str">
        <f>IF(tbl_Customers[[#This Row],[total_intl_calls]]&lt;=5,"Low Calls", IF(tbl_Customers[[#This Row],[total_intl_calls]]&lt;=10, "Medium Calls", "High Calls"))</f>
        <v>Low Calls</v>
      </c>
    </row>
    <row r="2245" spans="1:31"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s="30" t="str">
        <f>IF(tbl_Customers[[#This Row],[total_intl_charge]] &lt;= 3, "Low Charges", "High Charges")</f>
        <v>High Charges</v>
      </c>
      <c r="Z2245" s="30" t="str">
        <f>IF(tbl_Customers[[#This Row],[total_eve_calls]]&lt;=80,"Low Calls",
IF(tbl_Customers[[#This Row],[total_eve_calls]]&lt;=120,"Medium Calls","High Calls"))</f>
        <v>Medium Calls</v>
      </c>
      <c r="AA2245" s="30" t="str">
        <f>IF(tbl_Customers[[#This Row],[total_eve_charge]]&lt;=15,"Low Charges",
IF(tbl_Customers[[#This Row],[total_eve_charge]]&lt;=20,"Medium Charges","High Charges"))</f>
        <v>High Charges</v>
      </c>
      <c r="AB2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s="30" t="str">
        <f>IF(tbl_Customers[[#This Row],[number_vmail_messages]] = 0, "No Usage", IF(tbl_Customers[[#This Row],[number_vmail_messages]] &lt;= 20, "Low Usage", IF(tbl_Customers[[#This Row],[number_vmail_messages]] &lt;= 40, "Medium Usgae", "High Usage")))</f>
        <v>Medium Usgae</v>
      </c>
      <c r="AD2245" s="30" t="str">
        <f>IF(tbl_Customers[[#This Row],[total_day_minutes]]&lt;=150,"Low Usage", IF(tbl_Customers[[#This Row],[total_day_minutes]]&lt;=200,"Medium Usage", IF(tbl_Customers[[#This Row],[total_day_minutes]]&lt;=250,"High Usage","Very High Usage")))</f>
        <v>Medium Usage</v>
      </c>
      <c r="AE2245" s="30" t="str">
        <f>IF(tbl_Customers[[#This Row],[total_intl_calls]]&lt;=5,"Low Calls", IF(tbl_Customers[[#This Row],[total_intl_calls]]&lt;=10, "Medium Calls", "High Calls"))</f>
        <v>Low Calls</v>
      </c>
    </row>
    <row r="2246" spans="1:31"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s="30" t="str">
        <f>IF(tbl_Customers[[#This Row],[total_intl_charge]] &lt;= 3, "Low Charges", "High Charges")</f>
        <v>Low Charges</v>
      </c>
      <c r="Z2246" s="30" t="str">
        <f>IF(tbl_Customers[[#This Row],[total_eve_calls]]&lt;=80,"Low Calls",
IF(tbl_Customers[[#This Row],[total_eve_calls]]&lt;=120,"Medium Calls","High Calls"))</f>
        <v>Medium Calls</v>
      </c>
      <c r="AA2246" s="30" t="str">
        <f>IF(tbl_Customers[[#This Row],[total_eve_charge]]&lt;=15,"Low Charges",
IF(tbl_Customers[[#This Row],[total_eve_charge]]&lt;=20,"Medium Charges","High Charges"))</f>
        <v>Medium Charges</v>
      </c>
      <c r="AB2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s="30" t="str">
        <f>IF(tbl_Customers[[#This Row],[number_vmail_messages]] = 0, "No Usage", IF(tbl_Customers[[#This Row],[number_vmail_messages]] &lt;= 20, "Low Usage", IF(tbl_Customers[[#This Row],[number_vmail_messages]] &lt;= 40, "Medium Usgae", "High Usage")))</f>
        <v>No Usage</v>
      </c>
      <c r="AD2246" s="30" t="str">
        <f>IF(tbl_Customers[[#This Row],[total_day_minutes]]&lt;=150,"Low Usage", IF(tbl_Customers[[#This Row],[total_day_minutes]]&lt;=200,"Medium Usage", IF(tbl_Customers[[#This Row],[total_day_minutes]]&lt;=250,"High Usage","Very High Usage")))</f>
        <v>High Usage</v>
      </c>
      <c r="AE2246" s="30" t="str">
        <f>IF(tbl_Customers[[#This Row],[total_intl_calls]]&lt;=5,"Low Calls", IF(tbl_Customers[[#This Row],[total_intl_calls]]&lt;=10, "Medium Calls", "High Calls"))</f>
        <v>Low Calls</v>
      </c>
    </row>
    <row r="2247" spans="1:31"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s="30" t="str">
        <f>IF(tbl_Customers[[#This Row],[total_intl_charge]] &lt;= 3, "Low Charges", "High Charges")</f>
        <v>Low Charges</v>
      </c>
      <c r="Z2247" s="30" t="str">
        <f>IF(tbl_Customers[[#This Row],[total_eve_calls]]&lt;=80,"Low Calls",
IF(tbl_Customers[[#This Row],[total_eve_calls]]&lt;=120,"Medium Calls","High Calls"))</f>
        <v>Low Calls</v>
      </c>
      <c r="AA2247" s="30" t="str">
        <f>IF(tbl_Customers[[#This Row],[total_eve_charge]]&lt;=15,"Low Charges",
IF(tbl_Customers[[#This Row],[total_eve_charge]]&lt;=20,"Medium Charges","High Charges"))</f>
        <v>Medium Charges</v>
      </c>
      <c r="AB2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s="30" t="str">
        <f>IF(tbl_Customers[[#This Row],[number_vmail_messages]] = 0, "No Usage", IF(tbl_Customers[[#This Row],[number_vmail_messages]] &lt;= 20, "Low Usage", IF(tbl_Customers[[#This Row],[number_vmail_messages]] &lt;= 40, "Medium Usgae", "High Usage")))</f>
        <v>No Usage</v>
      </c>
      <c r="AD2247" s="30" t="str">
        <f>IF(tbl_Customers[[#This Row],[total_day_minutes]]&lt;=150,"Low Usage", IF(tbl_Customers[[#This Row],[total_day_minutes]]&lt;=200,"Medium Usage", IF(tbl_Customers[[#This Row],[total_day_minutes]]&lt;=250,"High Usage","Very High Usage")))</f>
        <v>Low Usage</v>
      </c>
      <c r="AE2247" s="30" t="str">
        <f>IF(tbl_Customers[[#This Row],[total_intl_calls]]&lt;=5,"Low Calls", IF(tbl_Customers[[#This Row],[total_intl_calls]]&lt;=10, "Medium Calls", "High Calls"))</f>
        <v>Low Calls</v>
      </c>
    </row>
    <row r="2248" spans="1:31"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s="30" t="str">
        <f>IF(tbl_Customers[[#This Row],[total_intl_charge]] &lt;= 3, "Low Charges", "High Charges")</f>
        <v>Low Charges</v>
      </c>
      <c r="Z2248" s="30" t="str">
        <f>IF(tbl_Customers[[#This Row],[total_eve_calls]]&lt;=80,"Low Calls",
IF(tbl_Customers[[#This Row],[total_eve_calls]]&lt;=120,"Medium Calls","High Calls"))</f>
        <v>Low Calls</v>
      </c>
      <c r="AA2248" s="30" t="str">
        <f>IF(tbl_Customers[[#This Row],[total_eve_charge]]&lt;=15,"Low Charges",
IF(tbl_Customers[[#This Row],[total_eve_charge]]&lt;=20,"Medium Charges","High Charges"))</f>
        <v>High Charges</v>
      </c>
      <c r="AB2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s="30" t="str">
        <f>IF(tbl_Customers[[#This Row],[number_vmail_messages]] = 0, "No Usage", IF(tbl_Customers[[#This Row],[number_vmail_messages]] &lt;= 20, "Low Usage", IF(tbl_Customers[[#This Row],[number_vmail_messages]] &lt;= 40, "Medium Usgae", "High Usage")))</f>
        <v>No Usage</v>
      </c>
      <c r="AD2248" s="30" t="str">
        <f>IF(tbl_Customers[[#This Row],[total_day_minutes]]&lt;=150,"Low Usage", IF(tbl_Customers[[#This Row],[total_day_minutes]]&lt;=200,"Medium Usage", IF(tbl_Customers[[#This Row],[total_day_minutes]]&lt;=250,"High Usage","Very High Usage")))</f>
        <v>High Usage</v>
      </c>
      <c r="AE2248" s="30" t="str">
        <f>IF(tbl_Customers[[#This Row],[total_intl_calls]]&lt;=5,"Low Calls", IF(tbl_Customers[[#This Row],[total_intl_calls]]&lt;=10, "Medium Calls", "High Calls"))</f>
        <v>Low Calls</v>
      </c>
    </row>
    <row r="2249" spans="1:31"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s="30" t="str">
        <f>IF(tbl_Customers[[#This Row],[total_intl_charge]] &lt;= 3, "Low Charges", "High Charges")</f>
        <v>Low Charges</v>
      </c>
      <c r="Z2249" s="30" t="str">
        <f>IF(tbl_Customers[[#This Row],[total_eve_calls]]&lt;=80,"Low Calls",
IF(tbl_Customers[[#This Row],[total_eve_calls]]&lt;=120,"Medium Calls","High Calls"))</f>
        <v>Medium Calls</v>
      </c>
      <c r="AA2249" s="30" t="str">
        <f>IF(tbl_Customers[[#This Row],[total_eve_charge]]&lt;=15,"Low Charges",
IF(tbl_Customers[[#This Row],[total_eve_charge]]&lt;=20,"Medium Charges","High Charges"))</f>
        <v>Low Charges</v>
      </c>
      <c r="AB2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s="30" t="str">
        <f>IF(tbl_Customers[[#This Row],[number_vmail_messages]] = 0, "No Usage", IF(tbl_Customers[[#This Row],[number_vmail_messages]] &lt;= 20, "Low Usage", IF(tbl_Customers[[#This Row],[number_vmail_messages]] &lt;= 40, "Medium Usgae", "High Usage")))</f>
        <v>No Usage</v>
      </c>
      <c r="AD2249" s="30" t="str">
        <f>IF(tbl_Customers[[#This Row],[total_day_minutes]]&lt;=150,"Low Usage", IF(tbl_Customers[[#This Row],[total_day_minutes]]&lt;=200,"Medium Usage", IF(tbl_Customers[[#This Row],[total_day_minutes]]&lt;=250,"High Usage","Very High Usage")))</f>
        <v>Medium Usage</v>
      </c>
      <c r="AE2249" s="30" t="str">
        <f>IF(tbl_Customers[[#This Row],[total_intl_calls]]&lt;=5,"Low Calls", IF(tbl_Customers[[#This Row],[total_intl_calls]]&lt;=10, "Medium Calls", "High Calls"))</f>
        <v>Medium Calls</v>
      </c>
    </row>
    <row r="2250" spans="1:31"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s="30" t="str">
        <f>IF(tbl_Customers[[#This Row],[total_intl_charge]] &lt;= 3, "Low Charges", "High Charges")</f>
        <v>High Charges</v>
      </c>
      <c r="Z2250" s="30" t="str">
        <f>IF(tbl_Customers[[#This Row],[total_eve_calls]]&lt;=80,"Low Calls",
IF(tbl_Customers[[#This Row],[total_eve_calls]]&lt;=120,"Medium Calls","High Calls"))</f>
        <v>Medium Calls</v>
      </c>
      <c r="AA2250" s="30" t="str">
        <f>IF(tbl_Customers[[#This Row],[total_eve_charge]]&lt;=15,"Low Charges",
IF(tbl_Customers[[#This Row],[total_eve_charge]]&lt;=20,"Medium Charges","High Charges"))</f>
        <v>High Charges</v>
      </c>
      <c r="AB2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s="30" t="str">
        <f>IF(tbl_Customers[[#This Row],[number_vmail_messages]] = 0, "No Usage", IF(tbl_Customers[[#This Row],[number_vmail_messages]] &lt;= 20, "Low Usage", IF(tbl_Customers[[#This Row],[number_vmail_messages]] &lt;= 40, "Medium Usgae", "High Usage")))</f>
        <v>Medium Usgae</v>
      </c>
      <c r="AD2250" s="30" t="str">
        <f>IF(tbl_Customers[[#This Row],[total_day_minutes]]&lt;=150,"Low Usage", IF(tbl_Customers[[#This Row],[total_day_minutes]]&lt;=200,"Medium Usage", IF(tbl_Customers[[#This Row],[total_day_minutes]]&lt;=250,"High Usage","Very High Usage")))</f>
        <v>Low Usage</v>
      </c>
      <c r="AE2250" s="30" t="str">
        <f>IF(tbl_Customers[[#This Row],[total_intl_calls]]&lt;=5,"Low Calls", IF(tbl_Customers[[#This Row],[total_intl_calls]]&lt;=10, "Medium Calls", "High Calls"))</f>
        <v>Low Calls</v>
      </c>
    </row>
    <row r="2251" spans="1:31"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s="30" t="str">
        <f>IF(tbl_Customers[[#This Row],[total_intl_charge]] &lt;= 3, "Low Charges", "High Charges")</f>
        <v>Low Charges</v>
      </c>
      <c r="Z2251" s="30" t="str">
        <f>IF(tbl_Customers[[#This Row],[total_eve_calls]]&lt;=80,"Low Calls",
IF(tbl_Customers[[#This Row],[total_eve_calls]]&lt;=120,"Medium Calls","High Calls"))</f>
        <v>Medium Calls</v>
      </c>
      <c r="AA2251" s="30" t="str">
        <f>IF(tbl_Customers[[#This Row],[total_eve_charge]]&lt;=15,"Low Charges",
IF(tbl_Customers[[#This Row],[total_eve_charge]]&lt;=20,"Medium Charges","High Charges"))</f>
        <v>Medium Charges</v>
      </c>
      <c r="AB2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s="30" t="str">
        <f>IF(tbl_Customers[[#This Row],[number_vmail_messages]] = 0, "No Usage", IF(tbl_Customers[[#This Row],[number_vmail_messages]] &lt;= 20, "Low Usage", IF(tbl_Customers[[#This Row],[number_vmail_messages]] &lt;= 40, "Medium Usgae", "High Usage")))</f>
        <v>No Usage</v>
      </c>
      <c r="AD2251" s="30" t="str">
        <f>IF(tbl_Customers[[#This Row],[total_day_minutes]]&lt;=150,"Low Usage", IF(tbl_Customers[[#This Row],[total_day_minutes]]&lt;=200,"Medium Usage", IF(tbl_Customers[[#This Row],[total_day_minutes]]&lt;=250,"High Usage","Very High Usage")))</f>
        <v>High Usage</v>
      </c>
      <c r="AE2251" s="30" t="str">
        <f>IF(tbl_Customers[[#This Row],[total_intl_calls]]&lt;=5,"Low Calls", IF(tbl_Customers[[#This Row],[total_intl_calls]]&lt;=10, "Medium Calls", "High Calls"))</f>
        <v>Low Calls</v>
      </c>
    </row>
    <row r="2252" spans="1:31"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s="30" t="str">
        <f>IF(tbl_Customers[[#This Row],[total_intl_charge]] &lt;= 3, "Low Charges", "High Charges")</f>
        <v>Low Charges</v>
      </c>
      <c r="Z2252" s="30" t="str">
        <f>IF(tbl_Customers[[#This Row],[total_eve_calls]]&lt;=80,"Low Calls",
IF(tbl_Customers[[#This Row],[total_eve_calls]]&lt;=120,"Medium Calls","High Calls"))</f>
        <v>Low Calls</v>
      </c>
      <c r="AA2252" s="30" t="str">
        <f>IF(tbl_Customers[[#This Row],[total_eve_charge]]&lt;=15,"Low Charges",
IF(tbl_Customers[[#This Row],[total_eve_charge]]&lt;=20,"Medium Charges","High Charges"))</f>
        <v>Low Charges</v>
      </c>
      <c r="AB2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s="30" t="str">
        <f>IF(tbl_Customers[[#This Row],[number_vmail_messages]] = 0, "No Usage", IF(tbl_Customers[[#This Row],[number_vmail_messages]] &lt;= 20, "Low Usage", IF(tbl_Customers[[#This Row],[number_vmail_messages]] &lt;= 40, "Medium Usgae", "High Usage")))</f>
        <v>No Usage</v>
      </c>
      <c r="AD2252" s="30" t="str">
        <f>IF(tbl_Customers[[#This Row],[total_day_minutes]]&lt;=150,"Low Usage", IF(tbl_Customers[[#This Row],[total_day_minutes]]&lt;=200,"Medium Usage", IF(tbl_Customers[[#This Row],[total_day_minutes]]&lt;=250,"High Usage","Very High Usage")))</f>
        <v>High Usage</v>
      </c>
      <c r="AE2252" s="30" t="str">
        <f>IF(tbl_Customers[[#This Row],[total_intl_calls]]&lt;=5,"Low Calls", IF(tbl_Customers[[#This Row],[total_intl_calls]]&lt;=10, "Medium Calls", "High Calls"))</f>
        <v>Low Calls</v>
      </c>
    </row>
    <row r="2253" spans="1:31"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s="30" t="str">
        <f>IF(tbl_Customers[[#This Row],[total_intl_charge]] &lt;= 3, "Low Charges", "High Charges")</f>
        <v>Low Charges</v>
      </c>
      <c r="Z2253" s="30" t="str">
        <f>IF(tbl_Customers[[#This Row],[total_eve_calls]]&lt;=80,"Low Calls",
IF(tbl_Customers[[#This Row],[total_eve_calls]]&lt;=120,"Medium Calls","High Calls"))</f>
        <v>Medium Calls</v>
      </c>
      <c r="AA2253" s="30" t="str">
        <f>IF(tbl_Customers[[#This Row],[total_eve_charge]]&lt;=15,"Low Charges",
IF(tbl_Customers[[#This Row],[total_eve_charge]]&lt;=20,"Medium Charges","High Charges"))</f>
        <v>High Charges</v>
      </c>
      <c r="AB2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s="30" t="str">
        <f>IF(tbl_Customers[[#This Row],[number_vmail_messages]] = 0, "No Usage", IF(tbl_Customers[[#This Row],[number_vmail_messages]] &lt;= 20, "Low Usage", IF(tbl_Customers[[#This Row],[number_vmail_messages]] &lt;= 40, "Medium Usgae", "High Usage")))</f>
        <v>No Usage</v>
      </c>
      <c r="AD2253" s="30" t="str">
        <f>IF(tbl_Customers[[#This Row],[total_day_minutes]]&lt;=150,"Low Usage", IF(tbl_Customers[[#This Row],[total_day_minutes]]&lt;=200,"Medium Usage", IF(tbl_Customers[[#This Row],[total_day_minutes]]&lt;=250,"High Usage","Very High Usage")))</f>
        <v>High Usage</v>
      </c>
      <c r="AE2253" s="30" t="str">
        <f>IF(tbl_Customers[[#This Row],[total_intl_calls]]&lt;=5,"Low Calls", IF(tbl_Customers[[#This Row],[total_intl_calls]]&lt;=10, "Medium Calls", "High Calls"))</f>
        <v>Low Calls</v>
      </c>
    </row>
    <row r="2254" spans="1:31"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s="30" t="str">
        <f>IF(tbl_Customers[[#This Row],[total_intl_charge]] &lt;= 3, "Low Charges", "High Charges")</f>
        <v>High Charges</v>
      </c>
      <c r="Z2254" s="30" t="str">
        <f>IF(tbl_Customers[[#This Row],[total_eve_calls]]&lt;=80,"Low Calls",
IF(tbl_Customers[[#This Row],[total_eve_calls]]&lt;=120,"Medium Calls","High Calls"))</f>
        <v>Medium Calls</v>
      </c>
      <c r="AA2254" s="30" t="str">
        <f>IF(tbl_Customers[[#This Row],[total_eve_charge]]&lt;=15,"Low Charges",
IF(tbl_Customers[[#This Row],[total_eve_charge]]&lt;=20,"Medium Charges","High Charges"))</f>
        <v>Medium Charges</v>
      </c>
      <c r="AB2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s="30" t="str">
        <f>IF(tbl_Customers[[#This Row],[number_vmail_messages]] = 0, "No Usage", IF(tbl_Customers[[#This Row],[number_vmail_messages]] &lt;= 20, "Low Usage", IF(tbl_Customers[[#This Row],[number_vmail_messages]] &lt;= 40, "Medium Usgae", "High Usage")))</f>
        <v>No Usage</v>
      </c>
      <c r="AD2254" s="30" t="str">
        <f>IF(tbl_Customers[[#This Row],[total_day_minutes]]&lt;=150,"Low Usage", IF(tbl_Customers[[#This Row],[total_day_minutes]]&lt;=200,"Medium Usage", IF(tbl_Customers[[#This Row],[total_day_minutes]]&lt;=250,"High Usage","Very High Usage")))</f>
        <v>Very High Usage</v>
      </c>
      <c r="AE2254" s="30" t="str">
        <f>IF(tbl_Customers[[#This Row],[total_intl_calls]]&lt;=5,"Low Calls", IF(tbl_Customers[[#This Row],[total_intl_calls]]&lt;=10, "Medium Calls", "High Calls"))</f>
        <v>Medium Calls</v>
      </c>
    </row>
    <row r="2255" spans="1:31"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s="30" t="str">
        <f>IF(tbl_Customers[[#This Row],[total_intl_charge]] &lt;= 3, "Low Charges", "High Charges")</f>
        <v>High Charges</v>
      </c>
      <c r="Z2255" s="30" t="str">
        <f>IF(tbl_Customers[[#This Row],[total_eve_calls]]&lt;=80,"Low Calls",
IF(tbl_Customers[[#This Row],[total_eve_calls]]&lt;=120,"Medium Calls","High Calls"))</f>
        <v>Medium Calls</v>
      </c>
      <c r="AA2255" s="30" t="str">
        <f>IF(tbl_Customers[[#This Row],[total_eve_charge]]&lt;=15,"Low Charges",
IF(tbl_Customers[[#This Row],[total_eve_charge]]&lt;=20,"Medium Charges","High Charges"))</f>
        <v>Medium Charges</v>
      </c>
      <c r="AB2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s="30" t="str">
        <f>IF(tbl_Customers[[#This Row],[number_vmail_messages]] = 0, "No Usage", IF(tbl_Customers[[#This Row],[number_vmail_messages]] &lt;= 20, "Low Usage", IF(tbl_Customers[[#This Row],[number_vmail_messages]] &lt;= 40, "Medium Usgae", "High Usage")))</f>
        <v>No Usage</v>
      </c>
      <c r="AD2255" s="30" t="str">
        <f>IF(tbl_Customers[[#This Row],[total_day_minutes]]&lt;=150,"Low Usage", IF(tbl_Customers[[#This Row],[total_day_minutes]]&lt;=200,"Medium Usage", IF(tbl_Customers[[#This Row],[total_day_minutes]]&lt;=250,"High Usage","Very High Usage")))</f>
        <v>Low Usage</v>
      </c>
      <c r="AE2255" s="30" t="str">
        <f>IF(tbl_Customers[[#This Row],[total_intl_calls]]&lt;=5,"Low Calls", IF(tbl_Customers[[#This Row],[total_intl_calls]]&lt;=10, "Medium Calls", "High Calls"))</f>
        <v>Low Calls</v>
      </c>
    </row>
    <row r="2256" spans="1:31"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s="30" t="str">
        <f>IF(tbl_Customers[[#This Row],[total_intl_charge]] &lt;= 3, "Low Charges", "High Charges")</f>
        <v>High Charges</v>
      </c>
      <c r="Z2256" s="30" t="str">
        <f>IF(tbl_Customers[[#This Row],[total_eve_calls]]&lt;=80,"Low Calls",
IF(tbl_Customers[[#This Row],[total_eve_calls]]&lt;=120,"Medium Calls","High Calls"))</f>
        <v>Low Calls</v>
      </c>
      <c r="AA2256" s="30" t="str">
        <f>IF(tbl_Customers[[#This Row],[total_eve_charge]]&lt;=15,"Low Charges",
IF(tbl_Customers[[#This Row],[total_eve_charge]]&lt;=20,"Medium Charges","High Charges"))</f>
        <v>High Charges</v>
      </c>
      <c r="AB2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s="30" t="str">
        <f>IF(tbl_Customers[[#This Row],[number_vmail_messages]] = 0, "No Usage", IF(tbl_Customers[[#This Row],[number_vmail_messages]] &lt;= 20, "Low Usage", IF(tbl_Customers[[#This Row],[number_vmail_messages]] &lt;= 40, "Medium Usgae", "High Usage")))</f>
        <v>No Usage</v>
      </c>
      <c r="AD2256" s="30" t="str">
        <f>IF(tbl_Customers[[#This Row],[total_day_minutes]]&lt;=150,"Low Usage", IF(tbl_Customers[[#This Row],[total_day_minutes]]&lt;=200,"Medium Usage", IF(tbl_Customers[[#This Row],[total_day_minutes]]&lt;=250,"High Usage","Very High Usage")))</f>
        <v>Very High Usage</v>
      </c>
      <c r="AE2256" s="30" t="str">
        <f>IF(tbl_Customers[[#This Row],[total_intl_calls]]&lt;=5,"Low Calls", IF(tbl_Customers[[#This Row],[total_intl_calls]]&lt;=10, "Medium Calls", "High Calls"))</f>
        <v>Low Calls</v>
      </c>
    </row>
    <row r="2257" spans="1:31"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s="30" t="str">
        <f>IF(tbl_Customers[[#This Row],[total_intl_charge]] &lt;= 3, "Low Charges", "High Charges")</f>
        <v>Low Charges</v>
      </c>
      <c r="Z2257" s="30" t="str">
        <f>IF(tbl_Customers[[#This Row],[total_eve_calls]]&lt;=80,"Low Calls",
IF(tbl_Customers[[#This Row],[total_eve_calls]]&lt;=120,"Medium Calls","High Calls"))</f>
        <v>Medium Calls</v>
      </c>
      <c r="AA2257" s="30" t="str">
        <f>IF(tbl_Customers[[#This Row],[total_eve_charge]]&lt;=15,"Low Charges",
IF(tbl_Customers[[#This Row],[total_eve_charge]]&lt;=20,"Medium Charges","High Charges"))</f>
        <v>Medium Charges</v>
      </c>
      <c r="AB2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s="30" t="str">
        <f>IF(tbl_Customers[[#This Row],[number_vmail_messages]] = 0, "No Usage", IF(tbl_Customers[[#This Row],[number_vmail_messages]] &lt;= 20, "Low Usage", IF(tbl_Customers[[#This Row],[number_vmail_messages]] &lt;= 40, "Medium Usgae", "High Usage")))</f>
        <v>No Usage</v>
      </c>
      <c r="AD2257" s="30" t="str">
        <f>IF(tbl_Customers[[#This Row],[total_day_minutes]]&lt;=150,"Low Usage", IF(tbl_Customers[[#This Row],[total_day_minutes]]&lt;=200,"Medium Usage", IF(tbl_Customers[[#This Row],[total_day_minutes]]&lt;=250,"High Usage","Very High Usage")))</f>
        <v>High Usage</v>
      </c>
      <c r="AE2257" s="30" t="str">
        <f>IF(tbl_Customers[[#This Row],[total_intl_calls]]&lt;=5,"Low Calls", IF(tbl_Customers[[#This Row],[total_intl_calls]]&lt;=10, "Medium Calls", "High Calls"))</f>
        <v>Low Calls</v>
      </c>
    </row>
    <row r="2258" spans="1:31"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s="30" t="str">
        <f>IF(tbl_Customers[[#This Row],[total_intl_charge]] &lt;= 3, "Low Charges", "High Charges")</f>
        <v>High Charges</v>
      </c>
      <c r="Z2258" s="30" t="str">
        <f>IF(tbl_Customers[[#This Row],[total_eve_calls]]&lt;=80,"Low Calls",
IF(tbl_Customers[[#This Row],[total_eve_calls]]&lt;=120,"Medium Calls","High Calls"))</f>
        <v>Medium Calls</v>
      </c>
      <c r="AA2258" s="30" t="str">
        <f>IF(tbl_Customers[[#This Row],[total_eve_charge]]&lt;=15,"Low Charges",
IF(tbl_Customers[[#This Row],[total_eve_charge]]&lt;=20,"Medium Charges","High Charges"))</f>
        <v>High Charges</v>
      </c>
      <c r="AB2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s="30" t="str">
        <f>IF(tbl_Customers[[#This Row],[number_vmail_messages]] = 0, "No Usage", IF(tbl_Customers[[#This Row],[number_vmail_messages]] &lt;= 20, "Low Usage", IF(tbl_Customers[[#This Row],[number_vmail_messages]] &lt;= 40, "Medium Usgae", "High Usage")))</f>
        <v>No Usage</v>
      </c>
      <c r="AD2258" s="30" t="str">
        <f>IF(tbl_Customers[[#This Row],[total_day_minutes]]&lt;=150,"Low Usage", IF(tbl_Customers[[#This Row],[total_day_minutes]]&lt;=200,"Medium Usage", IF(tbl_Customers[[#This Row],[total_day_minutes]]&lt;=250,"High Usage","Very High Usage")))</f>
        <v>Low Usage</v>
      </c>
      <c r="AE2258" s="30" t="str">
        <f>IF(tbl_Customers[[#This Row],[total_intl_calls]]&lt;=5,"Low Calls", IF(tbl_Customers[[#This Row],[total_intl_calls]]&lt;=10, "Medium Calls", "High Calls"))</f>
        <v>Medium Calls</v>
      </c>
    </row>
    <row r="2259" spans="1:31"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s="30" t="str">
        <f>IF(tbl_Customers[[#This Row],[total_intl_charge]] &lt;= 3, "Low Charges", "High Charges")</f>
        <v>High Charges</v>
      </c>
      <c r="Z2259" s="30" t="str">
        <f>IF(tbl_Customers[[#This Row],[total_eve_calls]]&lt;=80,"Low Calls",
IF(tbl_Customers[[#This Row],[total_eve_calls]]&lt;=120,"Medium Calls","High Calls"))</f>
        <v>Medium Calls</v>
      </c>
      <c r="AA2259" s="30" t="str">
        <f>IF(tbl_Customers[[#This Row],[total_eve_charge]]&lt;=15,"Low Charges",
IF(tbl_Customers[[#This Row],[total_eve_charge]]&lt;=20,"Medium Charges","High Charges"))</f>
        <v>Medium Charges</v>
      </c>
      <c r="AB2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s="30" t="str">
        <f>IF(tbl_Customers[[#This Row],[number_vmail_messages]] = 0, "No Usage", IF(tbl_Customers[[#This Row],[number_vmail_messages]] &lt;= 20, "Low Usage", IF(tbl_Customers[[#This Row],[number_vmail_messages]] &lt;= 40, "Medium Usgae", "High Usage")))</f>
        <v>No Usage</v>
      </c>
      <c r="AD2259" s="30" t="str">
        <f>IF(tbl_Customers[[#This Row],[total_day_minutes]]&lt;=150,"Low Usage", IF(tbl_Customers[[#This Row],[total_day_minutes]]&lt;=200,"Medium Usage", IF(tbl_Customers[[#This Row],[total_day_minutes]]&lt;=250,"High Usage","Very High Usage")))</f>
        <v>Medium Usage</v>
      </c>
      <c r="AE2259" s="30" t="str">
        <f>IF(tbl_Customers[[#This Row],[total_intl_calls]]&lt;=5,"Low Calls", IF(tbl_Customers[[#This Row],[total_intl_calls]]&lt;=10, "Medium Calls", "High Calls"))</f>
        <v>Medium Calls</v>
      </c>
    </row>
    <row r="2260" spans="1:31"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s="30" t="str">
        <f>IF(tbl_Customers[[#This Row],[total_intl_charge]] &lt;= 3, "Low Charges", "High Charges")</f>
        <v>High Charges</v>
      </c>
      <c r="Z2260" s="30" t="str">
        <f>IF(tbl_Customers[[#This Row],[total_eve_calls]]&lt;=80,"Low Calls",
IF(tbl_Customers[[#This Row],[total_eve_calls]]&lt;=120,"Medium Calls","High Calls"))</f>
        <v>Low Calls</v>
      </c>
      <c r="AA2260" s="30" t="str">
        <f>IF(tbl_Customers[[#This Row],[total_eve_charge]]&lt;=15,"Low Charges",
IF(tbl_Customers[[#This Row],[total_eve_charge]]&lt;=20,"Medium Charges","High Charges"))</f>
        <v>Low Charges</v>
      </c>
      <c r="AB2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s="30" t="str">
        <f>IF(tbl_Customers[[#This Row],[number_vmail_messages]] = 0, "No Usage", IF(tbl_Customers[[#This Row],[number_vmail_messages]] &lt;= 20, "Low Usage", IF(tbl_Customers[[#This Row],[number_vmail_messages]] &lt;= 40, "Medium Usgae", "High Usage")))</f>
        <v>Medium Usgae</v>
      </c>
      <c r="AD2260" s="30" t="str">
        <f>IF(tbl_Customers[[#This Row],[total_day_minutes]]&lt;=150,"Low Usage", IF(tbl_Customers[[#This Row],[total_day_minutes]]&lt;=200,"Medium Usage", IF(tbl_Customers[[#This Row],[total_day_minutes]]&lt;=250,"High Usage","Very High Usage")))</f>
        <v>Medium Usage</v>
      </c>
      <c r="AE2260" s="30" t="str">
        <f>IF(tbl_Customers[[#This Row],[total_intl_calls]]&lt;=5,"Low Calls", IF(tbl_Customers[[#This Row],[total_intl_calls]]&lt;=10, "Medium Calls", "High Calls"))</f>
        <v>Low Calls</v>
      </c>
    </row>
    <row r="2261" spans="1:31"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s="30" t="str">
        <f>IF(tbl_Customers[[#This Row],[total_intl_charge]] &lt;= 3, "Low Charges", "High Charges")</f>
        <v>Low Charges</v>
      </c>
      <c r="Z2261" s="30" t="str">
        <f>IF(tbl_Customers[[#This Row],[total_eve_calls]]&lt;=80,"Low Calls",
IF(tbl_Customers[[#This Row],[total_eve_calls]]&lt;=120,"Medium Calls","High Calls"))</f>
        <v>High Calls</v>
      </c>
      <c r="AA2261" s="30" t="str">
        <f>IF(tbl_Customers[[#This Row],[total_eve_charge]]&lt;=15,"Low Charges",
IF(tbl_Customers[[#This Row],[total_eve_charge]]&lt;=20,"Medium Charges","High Charges"))</f>
        <v>Medium Charges</v>
      </c>
      <c r="AB2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s="30" t="str">
        <f>IF(tbl_Customers[[#This Row],[number_vmail_messages]] = 0, "No Usage", IF(tbl_Customers[[#This Row],[number_vmail_messages]] &lt;= 20, "Low Usage", IF(tbl_Customers[[#This Row],[number_vmail_messages]] &lt;= 40, "Medium Usgae", "High Usage")))</f>
        <v>No Usage</v>
      </c>
      <c r="AD2261" s="30" t="str">
        <f>IF(tbl_Customers[[#This Row],[total_day_minutes]]&lt;=150,"Low Usage", IF(tbl_Customers[[#This Row],[total_day_minutes]]&lt;=200,"Medium Usage", IF(tbl_Customers[[#This Row],[total_day_minutes]]&lt;=250,"High Usage","Very High Usage")))</f>
        <v>Low Usage</v>
      </c>
      <c r="AE2261" s="30" t="str">
        <f>IF(tbl_Customers[[#This Row],[total_intl_calls]]&lt;=5,"Low Calls", IF(tbl_Customers[[#This Row],[total_intl_calls]]&lt;=10, "Medium Calls", "High Calls"))</f>
        <v>Low Calls</v>
      </c>
    </row>
    <row r="2262" spans="1:31"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s="30" t="str">
        <f>IF(tbl_Customers[[#This Row],[total_intl_charge]] &lt;= 3, "Low Charges", "High Charges")</f>
        <v>High Charges</v>
      </c>
      <c r="Z2262" s="30" t="str">
        <f>IF(tbl_Customers[[#This Row],[total_eve_calls]]&lt;=80,"Low Calls",
IF(tbl_Customers[[#This Row],[total_eve_calls]]&lt;=120,"Medium Calls","High Calls"))</f>
        <v>Medium Calls</v>
      </c>
      <c r="AA2262" s="30" t="str">
        <f>IF(tbl_Customers[[#This Row],[total_eve_charge]]&lt;=15,"Low Charges",
IF(tbl_Customers[[#This Row],[total_eve_charge]]&lt;=20,"Medium Charges","High Charges"))</f>
        <v>Low Charges</v>
      </c>
      <c r="AB2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s="30" t="str">
        <f>IF(tbl_Customers[[#This Row],[number_vmail_messages]] = 0, "No Usage", IF(tbl_Customers[[#This Row],[number_vmail_messages]] &lt;= 20, "Low Usage", IF(tbl_Customers[[#This Row],[number_vmail_messages]] &lt;= 40, "Medium Usgae", "High Usage")))</f>
        <v>No Usage</v>
      </c>
      <c r="AD2262" s="30" t="str">
        <f>IF(tbl_Customers[[#This Row],[total_day_minutes]]&lt;=150,"Low Usage", IF(tbl_Customers[[#This Row],[total_day_minutes]]&lt;=200,"Medium Usage", IF(tbl_Customers[[#This Row],[total_day_minutes]]&lt;=250,"High Usage","Very High Usage")))</f>
        <v>Very High Usage</v>
      </c>
      <c r="AE2262" s="30" t="str">
        <f>IF(tbl_Customers[[#This Row],[total_intl_calls]]&lt;=5,"Low Calls", IF(tbl_Customers[[#This Row],[total_intl_calls]]&lt;=10, "Medium Calls", "High Calls"))</f>
        <v>Low Calls</v>
      </c>
    </row>
    <row r="2263" spans="1:31"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s="30" t="str">
        <f>IF(tbl_Customers[[#This Row],[total_intl_charge]] &lt;= 3, "Low Charges", "High Charges")</f>
        <v>Low Charges</v>
      </c>
      <c r="Z2263" s="30" t="str">
        <f>IF(tbl_Customers[[#This Row],[total_eve_calls]]&lt;=80,"Low Calls",
IF(tbl_Customers[[#This Row],[total_eve_calls]]&lt;=120,"Medium Calls","High Calls"))</f>
        <v>High Calls</v>
      </c>
      <c r="AA2263" s="30" t="str">
        <f>IF(tbl_Customers[[#This Row],[total_eve_charge]]&lt;=15,"Low Charges",
IF(tbl_Customers[[#This Row],[total_eve_charge]]&lt;=20,"Medium Charges","High Charges"))</f>
        <v>Medium Charges</v>
      </c>
      <c r="AB2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s="30" t="str">
        <f>IF(tbl_Customers[[#This Row],[number_vmail_messages]] = 0, "No Usage", IF(tbl_Customers[[#This Row],[number_vmail_messages]] &lt;= 20, "Low Usage", IF(tbl_Customers[[#This Row],[number_vmail_messages]] &lt;= 40, "Medium Usgae", "High Usage")))</f>
        <v>Medium Usgae</v>
      </c>
      <c r="AD2263" s="30" t="str">
        <f>IF(tbl_Customers[[#This Row],[total_day_minutes]]&lt;=150,"Low Usage", IF(tbl_Customers[[#This Row],[total_day_minutes]]&lt;=200,"Medium Usage", IF(tbl_Customers[[#This Row],[total_day_minutes]]&lt;=250,"High Usage","Very High Usage")))</f>
        <v>Medium Usage</v>
      </c>
      <c r="AE2263" s="30" t="str">
        <f>IF(tbl_Customers[[#This Row],[total_intl_calls]]&lt;=5,"Low Calls", IF(tbl_Customers[[#This Row],[total_intl_calls]]&lt;=10, "Medium Calls", "High Calls"))</f>
        <v>Low Calls</v>
      </c>
    </row>
    <row r="2264" spans="1:31"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s="30" t="str">
        <f>IF(tbl_Customers[[#This Row],[total_intl_charge]] &lt;= 3, "Low Charges", "High Charges")</f>
        <v>Low Charges</v>
      </c>
      <c r="Z2264" s="30" t="str">
        <f>IF(tbl_Customers[[#This Row],[total_eve_calls]]&lt;=80,"Low Calls",
IF(tbl_Customers[[#This Row],[total_eve_calls]]&lt;=120,"Medium Calls","High Calls"))</f>
        <v>Medium Calls</v>
      </c>
      <c r="AA2264" s="30" t="str">
        <f>IF(tbl_Customers[[#This Row],[total_eve_charge]]&lt;=15,"Low Charges",
IF(tbl_Customers[[#This Row],[total_eve_charge]]&lt;=20,"Medium Charges","High Charges"))</f>
        <v>Medium Charges</v>
      </c>
      <c r="AB2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s="30" t="str">
        <f>IF(tbl_Customers[[#This Row],[number_vmail_messages]] = 0, "No Usage", IF(tbl_Customers[[#This Row],[number_vmail_messages]] &lt;= 20, "Low Usage", IF(tbl_Customers[[#This Row],[number_vmail_messages]] &lt;= 40, "Medium Usgae", "High Usage")))</f>
        <v>Medium Usgae</v>
      </c>
      <c r="AD2264" s="30" t="str">
        <f>IF(tbl_Customers[[#This Row],[total_day_minutes]]&lt;=150,"Low Usage", IF(tbl_Customers[[#This Row],[total_day_minutes]]&lt;=200,"Medium Usage", IF(tbl_Customers[[#This Row],[total_day_minutes]]&lt;=250,"High Usage","Very High Usage")))</f>
        <v>Medium Usage</v>
      </c>
      <c r="AE2264" s="30" t="str">
        <f>IF(tbl_Customers[[#This Row],[total_intl_calls]]&lt;=5,"Low Calls", IF(tbl_Customers[[#This Row],[total_intl_calls]]&lt;=10, "Medium Calls", "High Calls"))</f>
        <v>Low Calls</v>
      </c>
    </row>
    <row r="2265" spans="1:31"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s="30" t="str">
        <f>IF(tbl_Customers[[#This Row],[total_intl_charge]] &lt;= 3, "Low Charges", "High Charges")</f>
        <v>Low Charges</v>
      </c>
      <c r="Z2265" s="30" t="str">
        <f>IF(tbl_Customers[[#This Row],[total_eve_calls]]&lt;=80,"Low Calls",
IF(tbl_Customers[[#This Row],[total_eve_calls]]&lt;=120,"Medium Calls","High Calls"))</f>
        <v>Medium Calls</v>
      </c>
      <c r="AA2265" s="30" t="str">
        <f>IF(tbl_Customers[[#This Row],[total_eve_charge]]&lt;=15,"Low Charges",
IF(tbl_Customers[[#This Row],[total_eve_charge]]&lt;=20,"Medium Charges","High Charges"))</f>
        <v>Medium Charges</v>
      </c>
      <c r="AB2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s="30" t="str">
        <f>IF(tbl_Customers[[#This Row],[number_vmail_messages]] = 0, "No Usage", IF(tbl_Customers[[#This Row],[number_vmail_messages]] &lt;= 20, "Low Usage", IF(tbl_Customers[[#This Row],[number_vmail_messages]] &lt;= 40, "Medium Usgae", "High Usage")))</f>
        <v>No Usage</v>
      </c>
      <c r="AD2265" s="30" t="str">
        <f>IF(tbl_Customers[[#This Row],[total_day_minutes]]&lt;=150,"Low Usage", IF(tbl_Customers[[#This Row],[total_day_minutes]]&lt;=200,"Medium Usage", IF(tbl_Customers[[#This Row],[total_day_minutes]]&lt;=250,"High Usage","Very High Usage")))</f>
        <v>Low Usage</v>
      </c>
      <c r="AE2265" s="30" t="str">
        <f>IF(tbl_Customers[[#This Row],[total_intl_calls]]&lt;=5,"Low Calls", IF(tbl_Customers[[#This Row],[total_intl_calls]]&lt;=10, "Medium Calls", "High Calls"))</f>
        <v>Low Calls</v>
      </c>
    </row>
    <row r="2266" spans="1:31"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s="30" t="str">
        <f>IF(tbl_Customers[[#This Row],[total_intl_charge]] &lt;= 3, "Low Charges", "High Charges")</f>
        <v>Low Charges</v>
      </c>
      <c r="Z2266" s="30" t="str">
        <f>IF(tbl_Customers[[#This Row],[total_eve_calls]]&lt;=80,"Low Calls",
IF(tbl_Customers[[#This Row],[total_eve_calls]]&lt;=120,"Medium Calls","High Calls"))</f>
        <v>Medium Calls</v>
      </c>
      <c r="AA2266" s="30" t="str">
        <f>IF(tbl_Customers[[#This Row],[total_eve_charge]]&lt;=15,"Low Charges",
IF(tbl_Customers[[#This Row],[total_eve_charge]]&lt;=20,"Medium Charges","High Charges"))</f>
        <v>Low Charges</v>
      </c>
      <c r="AB2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s="30" t="str">
        <f>IF(tbl_Customers[[#This Row],[number_vmail_messages]] = 0, "No Usage", IF(tbl_Customers[[#This Row],[number_vmail_messages]] &lt;= 20, "Low Usage", IF(tbl_Customers[[#This Row],[number_vmail_messages]] &lt;= 40, "Medium Usgae", "High Usage")))</f>
        <v>Low Usage</v>
      </c>
      <c r="AD2266" s="30" t="str">
        <f>IF(tbl_Customers[[#This Row],[total_day_minutes]]&lt;=150,"Low Usage", IF(tbl_Customers[[#This Row],[total_day_minutes]]&lt;=200,"Medium Usage", IF(tbl_Customers[[#This Row],[total_day_minutes]]&lt;=250,"High Usage","Very High Usage")))</f>
        <v>High Usage</v>
      </c>
      <c r="AE2266" s="30" t="str">
        <f>IF(tbl_Customers[[#This Row],[total_intl_calls]]&lt;=5,"Low Calls", IF(tbl_Customers[[#This Row],[total_intl_calls]]&lt;=10, "Medium Calls", "High Calls"))</f>
        <v>Medium Calls</v>
      </c>
    </row>
    <row r="2267" spans="1:31"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s="30" t="str">
        <f>IF(tbl_Customers[[#This Row],[total_intl_charge]] &lt;= 3, "Low Charges", "High Charges")</f>
        <v>Low Charges</v>
      </c>
      <c r="Z2267" s="30" t="str">
        <f>IF(tbl_Customers[[#This Row],[total_eve_calls]]&lt;=80,"Low Calls",
IF(tbl_Customers[[#This Row],[total_eve_calls]]&lt;=120,"Medium Calls","High Calls"))</f>
        <v>Medium Calls</v>
      </c>
      <c r="AA2267" s="30" t="str">
        <f>IF(tbl_Customers[[#This Row],[total_eve_charge]]&lt;=15,"Low Charges",
IF(tbl_Customers[[#This Row],[total_eve_charge]]&lt;=20,"Medium Charges","High Charges"))</f>
        <v>Medium Charges</v>
      </c>
      <c r="AB2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s="30" t="str">
        <f>IF(tbl_Customers[[#This Row],[number_vmail_messages]] = 0, "No Usage", IF(tbl_Customers[[#This Row],[number_vmail_messages]] &lt;= 20, "Low Usage", IF(tbl_Customers[[#This Row],[number_vmail_messages]] &lt;= 40, "Medium Usgae", "High Usage")))</f>
        <v>No Usage</v>
      </c>
      <c r="AD2267" s="30" t="str">
        <f>IF(tbl_Customers[[#This Row],[total_day_minutes]]&lt;=150,"Low Usage", IF(tbl_Customers[[#This Row],[total_day_minutes]]&lt;=200,"Medium Usage", IF(tbl_Customers[[#This Row],[total_day_minutes]]&lt;=250,"High Usage","Very High Usage")))</f>
        <v>Low Usage</v>
      </c>
      <c r="AE2267" s="30" t="str">
        <f>IF(tbl_Customers[[#This Row],[total_intl_calls]]&lt;=5,"Low Calls", IF(tbl_Customers[[#This Row],[total_intl_calls]]&lt;=10, "Medium Calls", "High Calls"))</f>
        <v>Low Calls</v>
      </c>
    </row>
    <row r="2268" spans="1:31"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s="30" t="str">
        <f>IF(tbl_Customers[[#This Row],[total_intl_charge]] &lt;= 3, "Low Charges", "High Charges")</f>
        <v>Low Charges</v>
      </c>
      <c r="Z2268" s="30" t="str">
        <f>IF(tbl_Customers[[#This Row],[total_eve_calls]]&lt;=80,"Low Calls",
IF(tbl_Customers[[#This Row],[total_eve_calls]]&lt;=120,"Medium Calls","High Calls"))</f>
        <v>Medium Calls</v>
      </c>
      <c r="AA2268" s="30" t="str">
        <f>IF(tbl_Customers[[#This Row],[total_eve_charge]]&lt;=15,"Low Charges",
IF(tbl_Customers[[#This Row],[total_eve_charge]]&lt;=20,"Medium Charges","High Charges"))</f>
        <v>Low Charges</v>
      </c>
      <c r="AB2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s="30" t="str">
        <f>IF(tbl_Customers[[#This Row],[number_vmail_messages]] = 0, "No Usage", IF(tbl_Customers[[#This Row],[number_vmail_messages]] &lt;= 20, "Low Usage", IF(tbl_Customers[[#This Row],[number_vmail_messages]] &lt;= 40, "Medium Usgae", "High Usage")))</f>
        <v>No Usage</v>
      </c>
      <c r="AD2268" s="30" t="str">
        <f>IF(tbl_Customers[[#This Row],[total_day_minutes]]&lt;=150,"Low Usage", IF(tbl_Customers[[#This Row],[total_day_minutes]]&lt;=200,"Medium Usage", IF(tbl_Customers[[#This Row],[total_day_minutes]]&lt;=250,"High Usage","Very High Usage")))</f>
        <v>Very High Usage</v>
      </c>
      <c r="AE2268" s="30" t="str">
        <f>IF(tbl_Customers[[#This Row],[total_intl_calls]]&lt;=5,"Low Calls", IF(tbl_Customers[[#This Row],[total_intl_calls]]&lt;=10, "Medium Calls", "High Calls"))</f>
        <v>Medium Calls</v>
      </c>
    </row>
    <row r="2269" spans="1:31"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s="30" t="str">
        <f>IF(tbl_Customers[[#This Row],[total_intl_charge]] &lt;= 3, "Low Charges", "High Charges")</f>
        <v>High Charges</v>
      </c>
      <c r="Z2269" s="30" t="str">
        <f>IF(tbl_Customers[[#This Row],[total_eve_calls]]&lt;=80,"Low Calls",
IF(tbl_Customers[[#This Row],[total_eve_calls]]&lt;=120,"Medium Calls","High Calls"))</f>
        <v>High Calls</v>
      </c>
      <c r="AA2269" s="30" t="str">
        <f>IF(tbl_Customers[[#This Row],[total_eve_charge]]&lt;=15,"Low Charges",
IF(tbl_Customers[[#This Row],[total_eve_charge]]&lt;=20,"Medium Charges","High Charges"))</f>
        <v>Medium Charges</v>
      </c>
      <c r="AB2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s="30" t="str">
        <f>IF(tbl_Customers[[#This Row],[number_vmail_messages]] = 0, "No Usage", IF(tbl_Customers[[#This Row],[number_vmail_messages]] &lt;= 20, "Low Usage", IF(tbl_Customers[[#This Row],[number_vmail_messages]] &lt;= 40, "Medium Usgae", "High Usage")))</f>
        <v>No Usage</v>
      </c>
      <c r="AD2269" s="30" t="str">
        <f>IF(tbl_Customers[[#This Row],[total_day_minutes]]&lt;=150,"Low Usage", IF(tbl_Customers[[#This Row],[total_day_minutes]]&lt;=200,"Medium Usage", IF(tbl_Customers[[#This Row],[total_day_minutes]]&lt;=250,"High Usage","Very High Usage")))</f>
        <v>Low Usage</v>
      </c>
      <c r="AE2269" s="30" t="str">
        <f>IF(tbl_Customers[[#This Row],[total_intl_calls]]&lt;=5,"Low Calls", IF(tbl_Customers[[#This Row],[total_intl_calls]]&lt;=10, "Medium Calls", "High Calls"))</f>
        <v>Medium Calls</v>
      </c>
    </row>
    <row r="2270" spans="1:31"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s="30" t="str">
        <f>IF(tbl_Customers[[#This Row],[total_intl_charge]] &lt;= 3, "Low Charges", "High Charges")</f>
        <v>Low Charges</v>
      </c>
      <c r="Z2270" s="30" t="str">
        <f>IF(tbl_Customers[[#This Row],[total_eve_calls]]&lt;=80,"Low Calls",
IF(tbl_Customers[[#This Row],[total_eve_calls]]&lt;=120,"Medium Calls","High Calls"))</f>
        <v>Medium Calls</v>
      </c>
      <c r="AA2270" s="30" t="str">
        <f>IF(tbl_Customers[[#This Row],[total_eve_charge]]&lt;=15,"Low Charges",
IF(tbl_Customers[[#This Row],[total_eve_charge]]&lt;=20,"Medium Charges","High Charges"))</f>
        <v>Low Charges</v>
      </c>
      <c r="AB2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s="30" t="str">
        <f>IF(tbl_Customers[[#This Row],[number_vmail_messages]] = 0, "No Usage", IF(tbl_Customers[[#This Row],[number_vmail_messages]] &lt;= 20, "Low Usage", IF(tbl_Customers[[#This Row],[number_vmail_messages]] &lt;= 40, "Medium Usgae", "High Usage")))</f>
        <v>No Usage</v>
      </c>
      <c r="AD2270" s="30" t="str">
        <f>IF(tbl_Customers[[#This Row],[total_day_minutes]]&lt;=150,"Low Usage", IF(tbl_Customers[[#This Row],[total_day_minutes]]&lt;=200,"Medium Usage", IF(tbl_Customers[[#This Row],[total_day_minutes]]&lt;=250,"High Usage","Very High Usage")))</f>
        <v>High Usage</v>
      </c>
      <c r="AE2270" s="30" t="str">
        <f>IF(tbl_Customers[[#This Row],[total_intl_calls]]&lt;=5,"Low Calls", IF(tbl_Customers[[#This Row],[total_intl_calls]]&lt;=10, "Medium Calls", "High Calls"))</f>
        <v>Medium Calls</v>
      </c>
    </row>
    <row r="2271" spans="1:31"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s="30" t="str">
        <f>IF(tbl_Customers[[#This Row],[total_intl_charge]] &lt;= 3, "Low Charges", "High Charges")</f>
        <v>High Charges</v>
      </c>
      <c r="Z2271" s="30" t="str">
        <f>IF(tbl_Customers[[#This Row],[total_eve_calls]]&lt;=80,"Low Calls",
IF(tbl_Customers[[#This Row],[total_eve_calls]]&lt;=120,"Medium Calls","High Calls"))</f>
        <v>Medium Calls</v>
      </c>
      <c r="AA2271" s="30" t="str">
        <f>IF(tbl_Customers[[#This Row],[total_eve_charge]]&lt;=15,"Low Charges",
IF(tbl_Customers[[#This Row],[total_eve_charge]]&lt;=20,"Medium Charges","High Charges"))</f>
        <v>High Charges</v>
      </c>
      <c r="AB2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s="30" t="str">
        <f>IF(tbl_Customers[[#This Row],[number_vmail_messages]] = 0, "No Usage", IF(tbl_Customers[[#This Row],[number_vmail_messages]] &lt;= 20, "Low Usage", IF(tbl_Customers[[#This Row],[number_vmail_messages]] &lt;= 40, "Medium Usgae", "High Usage")))</f>
        <v>No Usage</v>
      </c>
      <c r="AD2271" s="30" t="str">
        <f>IF(tbl_Customers[[#This Row],[total_day_minutes]]&lt;=150,"Low Usage", IF(tbl_Customers[[#This Row],[total_day_minutes]]&lt;=200,"Medium Usage", IF(tbl_Customers[[#This Row],[total_day_minutes]]&lt;=250,"High Usage","Very High Usage")))</f>
        <v>High Usage</v>
      </c>
      <c r="AE2271" s="30" t="str">
        <f>IF(tbl_Customers[[#This Row],[total_intl_calls]]&lt;=5,"Low Calls", IF(tbl_Customers[[#This Row],[total_intl_calls]]&lt;=10, "Medium Calls", "High Calls"))</f>
        <v>Medium Calls</v>
      </c>
    </row>
    <row r="2272" spans="1:31"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s="30" t="str">
        <f>IF(tbl_Customers[[#This Row],[total_intl_charge]] &lt;= 3, "Low Charges", "High Charges")</f>
        <v>Low Charges</v>
      </c>
      <c r="Z2272" s="30" t="str">
        <f>IF(tbl_Customers[[#This Row],[total_eve_calls]]&lt;=80,"Low Calls",
IF(tbl_Customers[[#This Row],[total_eve_calls]]&lt;=120,"Medium Calls","High Calls"))</f>
        <v>Medium Calls</v>
      </c>
      <c r="AA2272" s="30" t="str">
        <f>IF(tbl_Customers[[#This Row],[total_eve_charge]]&lt;=15,"Low Charges",
IF(tbl_Customers[[#This Row],[total_eve_charge]]&lt;=20,"Medium Charges","High Charges"))</f>
        <v>Low Charges</v>
      </c>
      <c r="AB2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s="30" t="str">
        <f>IF(tbl_Customers[[#This Row],[number_vmail_messages]] = 0, "No Usage", IF(tbl_Customers[[#This Row],[number_vmail_messages]] &lt;= 20, "Low Usage", IF(tbl_Customers[[#This Row],[number_vmail_messages]] &lt;= 40, "Medium Usgae", "High Usage")))</f>
        <v>No Usage</v>
      </c>
      <c r="AD2272" s="30" t="str">
        <f>IF(tbl_Customers[[#This Row],[total_day_minutes]]&lt;=150,"Low Usage", IF(tbl_Customers[[#This Row],[total_day_minutes]]&lt;=200,"Medium Usage", IF(tbl_Customers[[#This Row],[total_day_minutes]]&lt;=250,"High Usage","Very High Usage")))</f>
        <v>Very High Usage</v>
      </c>
      <c r="AE2272" s="30" t="str">
        <f>IF(tbl_Customers[[#This Row],[total_intl_calls]]&lt;=5,"Low Calls", IF(tbl_Customers[[#This Row],[total_intl_calls]]&lt;=10, "Medium Calls", "High Calls"))</f>
        <v>Low Calls</v>
      </c>
    </row>
    <row r="2273" spans="1:31"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s="30" t="str">
        <f>IF(tbl_Customers[[#This Row],[total_intl_charge]] &lt;= 3, "Low Charges", "High Charges")</f>
        <v>High Charges</v>
      </c>
      <c r="Z2273" s="30" t="str">
        <f>IF(tbl_Customers[[#This Row],[total_eve_calls]]&lt;=80,"Low Calls",
IF(tbl_Customers[[#This Row],[total_eve_calls]]&lt;=120,"Medium Calls","High Calls"))</f>
        <v>Medium Calls</v>
      </c>
      <c r="AA2273" s="30" t="str">
        <f>IF(tbl_Customers[[#This Row],[total_eve_charge]]&lt;=15,"Low Charges",
IF(tbl_Customers[[#This Row],[total_eve_charge]]&lt;=20,"Medium Charges","High Charges"))</f>
        <v>Medium Charges</v>
      </c>
      <c r="AB2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s="30" t="str">
        <f>IF(tbl_Customers[[#This Row],[number_vmail_messages]] = 0, "No Usage", IF(tbl_Customers[[#This Row],[number_vmail_messages]] &lt;= 20, "Low Usage", IF(tbl_Customers[[#This Row],[number_vmail_messages]] &lt;= 40, "Medium Usgae", "High Usage")))</f>
        <v>No Usage</v>
      </c>
      <c r="AD2273" s="30" t="str">
        <f>IF(tbl_Customers[[#This Row],[total_day_minutes]]&lt;=150,"Low Usage", IF(tbl_Customers[[#This Row],[total_day_minutes]]&lt;=200,"Medium Usage", IF(tbl_Customers[[#This Row],[total_day_minutes]]&lt;=250,"High Usage","Very High Usage")))</f>
        <v>High Usage</v>
      </c>
      <c r="AE2273" s="30" t="str">
        <f>IF(tbl_Customers[[#This Row],[total_intl_calls]]&lt;=5,"Low Calls", IF(tbl_Customers[[#This Row],[total_intl_calls]]&lt;=10, "Medium Calls", "High Calls"))</f>
        <v>Medium Calls</v>
      </c>
    </row>
    <row r="2274" spans="1:31"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s="30" t="str">
        <f>IF(tbl_Customers[[#This Row],[total_intl_charge]] &lt;= 3, "Low Charges", "High Charges")</f>
        <v>Low Charges</v>
      </c>
      <c r="Z2274" s="30" t="str">
        <f>IF(tbl_Customers[[#This Row],[total_eve_calls]]&lt;=80,"Low Calls",
IF(tbl_Customers[[#This Row],[total_eve_calls]]&lt;=120,"Medium Calls","High Calls"))</f>
        <v>Medium Calls</v>
      </c>
      <c r="AA2274" s="30" t="str">
        <f>IF(tbl_Customers[[#This Row],[total_eve_charge]]&lt;=15,"Low Charges",
IF(tbl_Customers[[#This Row],[total_eve_charge]]&lt;=20,"Medium Charges","High Charges"))</f>
        <v>Low Charges</v>
      </c>
      <c r="AB2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s="30" t="str">
        <f>IF(tbl_Customers[[#This Row],[number_vmail_messages]] = 0, "No Usage", IF(tbl_Customers[[#This Row],[number_vmail_messages]] &lt;= 20, "Low Usage", IF(tbl_Customers[[#This Row],[number_vmail_messages]] &lt;= 40, "Medium Usgae", "High Usage")))</f>
        <v>No Usage</v>
      </c>
      <c r="AD2274" s="30" t="str">
        <f>IF(tbl_Customers[[#This Row],[total_day_minutes]]&lt;=150,"Low Usage", IF(tbl_Customers[[#This Row],[total_day_minutes]]&lt;=200,"Medium Usage", IF(tbl_Customers[[#This Row],[total_day_minutes]]&lt;=250,"High Usage","Very High Usage")))</f>
        <v>High Usage</v>
      </c>
      <c r="AE2274" s="30" t="str">
        <f>IF(tbl_Customers[[#This Row],[total_intl_calls]]&lt;=5,"Low Calls", IF(tbl_Customers[[#This Row],[total_intl_calls]]&lt;=10, "Medium Calls", "High Calls"))</f>
        <v>Low Calls</v>
      </c>
    </row>
    <row r="2275" spans="1:31"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s="30" t="str">
        <f>IF(tbl_Customers[[#This Row],[total_intl_charge]] &lt;= 3, "Low Charges", "High Charges")</f>
        <v>Low Charges</v>
      </c>
      <c r="Z2275" s="30" t="str">
        <f>IF(tbl_Customers[[#This Row],[total_eve_calls]]&lt;=80,"Low Calls",
IF(tbl_Customers[[#This Row],[total_eve_calls]]&lt;=120,"Medium Calls","High Calls"))</f>
        <v>Medium Calls</v>
      </c>
      <c r="AA2275" s="30" t="str">
        <f>IF(tbl_Customers[[#This Row],[total_eve_charge]]&lt;=15,"Low Charges",
IF(tbl_Customers[[#This Row],[total_eve_charge]]&lt;=20,"Medium Charges","High Charges"))</f>
        <v>Medium Charges</v>
      </c>
      <c r="AB2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s="30" t="str">
        <f>IF(tbl_Customers[[#This Row],[number_vmail_messages]] = 0, "No Usage", IF(tbl_Customers[[#This Row],[number_vmail_messages]] &lt;= 20, "Low Usage", IF(tbl_Customers[[#This Row],[number_vmail_messages]] &lt;= 40, "Medium Usgae", "High Usage")))</f>
        <v>Medium Usgae</v>
      </c>
      <c r="AD2275" s="30" t="str">
        <f>IF(tbl_Customers[[#This Row],[total_day_minutes]]&lt;=150,"Low Usage", IF(tbl_Customers[[#This Row],[total_day_minutes]]&lt;=200,"Medium Usage", IF(tbl_Customers[[#This Row],[total_day_minutes]]&lt;=250,"High Usage","Very High Usage")))</f>
        <v>Medium Usage</v>
      </c>
      <c r="AE2275" s="30" t="str">
        <f>IF(tbl_Customers[[#This Row],[total_intl_calls]]&lt;=5,"Low Calls", IF(tbl_Customers[[#This Row],[total_intl_calls]]&lt;=10, "Medium Calls", "High Calls"))</f>
        <v>Low Calls</v>
      </c>
    </row>
    <row r="2276" spans="1:31"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s="30" t="str">
        <f>IF(tbl_Customers[[#This Row],[total_intl_charge]] &lt;= 3, "Low Charges", "High Charges")</f>
        <v>High Charges</v>
      </c>
      <c r="Z2276" s="30" t="str">
        <f>IF(tbl_Customers[[#This Row],[total_eve_calls]]&lt;=80,"Low Calls",
IF(tbl_Customers[[#This Row],[total_eve_calls]]&lt;=120,"Medium Calls","High Calls"))</f>
        <v>Medium Calls</v>
      </c>
      <c r="AA2276" s="30" t="str">
        <f>IF(tbl_Customers[[#This Row],[total_eve_charge]]&lt;=15,"Low Charges",
IF(tbl_Customers[[#This Row],[total_eve_charge]]&lt;=20,"Medium Charges","High Charges"))</f>
        <v>Medium Charges</v>
      </c>
      <c r="AB2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s="30" t="str">
        <f>IF(tbl_Customers[[#This Row],[number_vmail_messages]] = 0, "No Usage", IF(tbl_Customers[[#This Row],[number_vmail_messages]] &lt;= 20, "Low Usage", IF(tbl_Customers[[#This Row],[number_vmail_messages]] &lt;= 40, "Medium Usgae", "High Usage")))</f>
        <v>No Usage</v>
      </c>
      <c r="AD2276" s="30" t="str">
        <f>IF(tbl_Customers[[#This Row],[total_day_minutes]]&lt;=150,"Low Usage", IF(tbl_Customers[[#This Row],[total_day_minutes]]&lt;=200,"Medium Usage", IF(tbl_Customers[[#This Row],[total_day_minutes]]&lt;=250,"High Usage","Very High Usage")))</f>
        <v>Low Usage</v>
      </c>
      <c r="AE2276" s="30" t="str">
        <f>IF(tbl_Customers[[#This Row],[total_intl_calls]]&lt;=5,"Low Calls", IF(tbl_Customers[[#This Row],[total_intl_calls]]&lt;=10, "Medium Calls", "High Calls"))</f>
        <v>Medium Calls</v>
      </c>
    </row>
    <row r="2277" spans="1:31"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s="30" t="str">
        <f>IF(tbl_Customers[[#This Row],[total_intl_charge]] &lt;= 3, "Low Charges", "High Charges")</f>
        <v>High Charges</v>
      </c>
      <c r="Z2277" s="30" t="str">
        <f>IF(tbl_Customers[[#This Row],[total_eve_calls]]&lt;=80,"Low Calls",
IF(tbl_Customers[[#This Row],[total_eve_calls]]&lt;=120,"Medium Calls","High Calls"))</f>
        <v>Medium Calls</v>
      </c>
      <c r="AA2277" s="30" t="str">
        <f>IF(tbl_Customers[[#This Row],[total_eve_charge]]&lt;=15,"Low Charges",
IF(tbl_Customers[[#This Row],[total_eve_charge]]&lt;=20,"Medium Charges","High Charges"))</f>
        <v>Low Charges</v>
      </c>
      <c r="AB2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s="30" t="str">
        <f>IF(tbl_Customers[[#This Row],[number_vmail_messages]] = 0, "No Usage", IF(tbl_Customers[[#This Row],[number_vmail_messages]] &lt;= 20, "Low Usage", IF(tbl_Customers[[#This Row],[number_vmail_messages]] &lt;= 40, "Medium Usgae", "High Usage")))</f>
        <v>No Usage</v>
      </c>
      <c r="AD2277" s="30" t="str">
        <f>IF(tbl_Customers[[#This Row],[total_day_minutes]]&lt;=150,"Low Usage", IF(tbl_Customers[[#This Row],[total_day_minutes]]&lt;=200,"Medium Usage", IF(tbl_Customers[[#This Row],[total_day_minutes]]&lt;=250,"High Usage","Very High Usage")))</f>
        <v>Low Usage</v>
      </c>
      <c r="AE2277" s="30" t="str">
        <f>IF(tbl_Customers[[#This Row],[total_intl_calls]]&lt;=5,"Low Calls", IF(tbl_Customers[[#This Row],[total_intl_calls]]&lt;=10, "Medium Calls", "High Calls"))</f>
        <v>Low Calls</v>
      </c>
    </row>
    <row r="2278" spans="1:31"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s="30" t="str">
        <f>IF(tbl_Customers[[#This Row],[total_intl_charge]] &lt;= 3, "Low Charges", "High Charges")</f>
        <v>High Charges</v>
      </c>
      <c r="Z2278" s="30" t="str">
        <f>IF(tbl_Customers[[#This Row],[total_eve_calls]]&lt;=80,"Low Calls",
IF(tbl_Customers[[#This Row],[total_eve_calls]]&lt;=120,"Medium Calls","High Calls"))</f>
        <v>High Calls</v>
      </c>
      <c r="AA2278" s="30" t="str">
        <f>IF(tbl_Customers[[#This Row],[total_eve_charge]]&lt;=15,"Low Charges",
IF(tbl_Customers[[#This Row],[total_eve_charge]]&lt;=20,"Medium Charges","High Charges"))</f>
        <v>Low Charges</v>
      </c>
      <c r="AB2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s="30" t="str">
        <f>IF(tbl_Customers[[#This Row],[number_vmail_messages]] = 0, "No Usage", IF(tbl_Customers[[#This Row],[number_vmail_messages]] &lt;= 20, "Low Usage", IF(tbl_Customers[[#This Row],[number_vmail_messages]] &lt;= 40, "Medium Usgae", "High Usage")))</f>
        <v>No Usage</v>
      </c>
      <c r="AD2278" s="30" t="str">
        <f>IF(tbl_Customers[[#This Row],[total_day_minutes]]&lt;=150,"Low Usage", IF(tbl_Customers[[#This Row],[total_day_minutes]]&lt;=200,"Medium Usage", IF(tbl_Customers[[#This Row],[total_day_minutes]]&lt;=250,"High Usage","Very High Usage")))</f>
        <v>High Usage</v>
      </c>
      <c r="AE2278" s="30" t="str">
        <f>IF(tbl_Customers[[#This Row],[total_intl_calls]]&lt;=5,"Low Calls", IF(tbl_Customers[[#This Row],[total_intl_calls]]&lt;=10, "Medium Calls", "High Calls"))</f>
        <v>Low Calls</v>
      </c>
    </row>
    <row r="2279" spans="1:31"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s="30" t="str">
        <f>IF(tbl_Customers[[#This Row],[total_intl_charge]] &lt;= 3, "Low Charges", "High Charges")</f>
        <v>Low Charges</v>
      </c>
      <c r="Z2279" s="30" t="str">
        <f>IF(tbl_Customers[[#This Row],[total_eve_calls]]&lt;=80,"Low Calls",
IF(tbl_Customers[[#This Row],[total_eve_calls]]&lt;=120,"Medium Calls","High Calls"))</f>
        <v>Medium Calls</v>
      </c>
      <c r="AA2279" s="30" t="str">
        <f>IF(tbl_Customers[[#This Row],[total_eve_charge]]&lt;=15,"Low Charges",
IF(tbl_Customers[[#This Row],[total_eve_charge]]&lt;=20,"Medium Charges","High Charges"))</f>
        <v>Medium Charges</v>
      </c>
      <c r="AB2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s="30" t="str">
        <f>IF(tbl_Customers[[#This Row],[number_vmail_messages]] = 0, "No Usage", IF(tbl_Customers[[#This Row],[number_vmail_messages]] &lt;= 20, "Low Usage", IF(tbl_Customers[[#This Row],[number_vmail_messages]] &lt;= 40, "Medium Usgae", "High Usage")))</f>
        <v>No Usage</v>
      </c>
      <c r="AD2279" s="30" t="str">
        <f>IF(tbl_Customers[[#This Row],[total_day_minutes]]&lt;=150,"Low Usage", IF(tbl_Customers[[#This Row],[total_day_minutes]]&lt;=200,"Medium Usage", IF(tbl_Customers[[#This Row],[total_day_minutes]]&lt;=250,"High Usage","Very High Usage")))</f>
        <v>High Usage</v>
      </c>
      <c r="AE2279" s="30" t="str">
        <f>IF(tbl_Customers[[#This Row],[total_intl_calls]]&lt;=5,"Low Calls", IF(tbl_Customers[[#This Row],[total_intl_calls]]&lt;=10, "Medium Calls", "High Calls"))</f>
        <v>Medium Calls</v>
      </c>
    </row>
    <row r="2280" spans="1:31"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s="30" t="str">
        <f>IF(tbl_Customers[[#This Row],[total_intl_charge]] &lt;= 3, "Low Charges", "High Charges")</f>
        <v>Low Charges</v>
      </c>
      <c r="Z2280" s="30" t="str">
        <f>IF(tbl_Customers[[#This Row],[total_eve_calls]]&lt;=80,"Low Calls",
IF(tbl_Customers[[#This Row],[total_eve_calls]]&lt;=120,"Medium Calls","High Calls"))</f>
        <v>Low Calls</v>
      </c>
      <c r="AA2280" s="30" t="str">
        <f>IF(tbl_Customers[[#This Row],[total_eve_charge]]&lt;=15,"Low Charges",
IF(tbl_Customers[[#This Row],[total_eve_charge]]&lt;=20,"Medium Charges","High Charges"))</f>
        <v>High Charges</v>
      </c>
      <c r="AB2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s="30" t="str">
        <f>IF(tbl_Customers[[#This Row],[number_vmail_messages]] = 0, "No Usage", IF(tbl_Customers[[#This Row],[number_vmail_messages]] &lt;= 20, "Low Usage", IF(tbl_Customers[[#This Row],[number_vmail_messages]] &lt;= 40, "Medium Usgae", "High Usage")))</f>
        <v>High Usage</v>
      </c>
      <c r="AD2280" s="30" t="str">
        <f>IF(tbl_Customers[[#This Row],[total_day_minutes]]&lt;=150,"Low Usage", IF(tbl_Customers[[#This Row],[total_day_minutes]]&lt;=200,"Medium Usage", IF(tbl_Customers[[#This Row],[total_day_minutes]]&lt;=250,"High Usage","Very High Usage")))</f>
        <v>Medium Usage</v>
      </c>
      <c r="AE2280" s="30" t="str">
        <f>IF(tbl_Customers[[#This Row],[total_intl_calls]]&lt;=5,"Low Calls", IF(tbl_Customers[[#This Row],[total_intl_calls]]&lt;=10, "Medium Calls", "High Calls"))</f>
        <v>Low Calls</v>
      </c>
    </row>
    <row r="2281" spans="1:31"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s="30" t="str">
        <f>IF(tbl_Customers[[#This Row],[total_intl_charge]] &lt;= 3, "Low Charges", "High Charges")</f>
        <v>High Charges</v>
      </c>
      <c r="Z2281" s="30" t="str">
        <f>IF(tbl_Customers[[#This Row],[total_eve_calls]]&lt;=80,"Low Calls",
IF(tbl_Customers[[#This Row],[total_eve_calls]]&lt;=120,"Medium Calls","High Calls"))</f>
        <v>Medium Calls</v>
      </c>
      <c r="AA2281" s="30" t="str">
        <f>IF(tbl_Customers[[#This Row],[total_eve_charge]]&lt;=15,"Low Charges",
IF(tbl_Customers[[#This Row],[total_eve_charge]]&lt;=20,"Medium Charges","High Charges"))</f>
        <v>Low Charges</v>
      </c>
      <c r="AB2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s="30" t="str">
        <f>IF(tbl_Customers[[#This Row],[number_vmail_messages]] = 0, "No Usage", IF(tbl_Customers[[#This Row],[number_vmail_messages]] &lt;= 20, "Low Usage", IF(tbl_Customers[[#This Row],[number_vmail_messages]] &lt;= 40, "Medium Usgae", "High Usage")))</f>
        <v>Medium Usgae</v>
      </c>
      <c r="AD2281" s="30" t="str">
        <f>IF(tbl_Customers[[#This Row],[total_day_minutes]]&lt;=150,"Low Usage", IF(tbl_Customers[[#This Row],[total_day_minutes]]&lt;=200,"Medium Usage", IF(tbl_Customers[[#This Row],[total_day_minutes]]&lt;=250,"High Usage","Very High Usage")))</f>
        <v>Very High Usage</v>
      </c>
      <c r="AE2281" s="30" t="str">
        <f>IF(tbl_Customers[[#This Row],[total_intl_calls]]&lt;=5,"Low Calls", IF(tbl_Customers[[#This Row],[total_intl_calls]]&lt;=10, "Medium Calls", "High Calls"))</f>
        <v>Medium Calls</v>
      </c>
    </row>
    <row r="2282" spans="1:31"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s="30" t="str">
        <f>IF(tbl_Customers[[#This Row],[total_intl_charge]] &lt;= 3, "Low Charges", "High Charges")</f>
        <v>High Charges</v>
      </c>
      <c r="Z2282" s="30" t="str">
        <f>IF(tbl_Customers[[#This Row],[total_eve_calls]]&lt;=80,"Low Calls",
IF(tbl_Customers[[#This Row],[total_eve_calls]]&lt;=120,"Medium Calls","High Calls"))</f>
        <v>Medium Calls</v>
      </c>
      <c r="AA2282" s="30" t="str">
        <f>IF(tbl_Customers[[#This Row],[total_eve_charge]]&lt;=15,"Low Charges",
IF(tbl_Customers[[#This Row],[total_eve_charge]]&lt;=20,"Medium Charges","High Charges"))</f>
        <v>Low Charges</v>
      </c>
      <c r="AB2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s="30" t="str">
        <f>IF(tbl_Customers[[#This Row],[number_vmail_messages]] = 0, "No Usage", IF(tbl_Customers[[#This Row],[number_vmail_messages]] &lt;= 20, "Low Usage", IF(tbl_Customers[[#This Row],[number_vmail_messages]] &lt;= 40, "Medium Usgae", "High Usage")))</f>
        <v>No Usage</v>
      </c>
      <c r="AD2282" s="30" t="str">
        <f>IF(tbl_Customers[[#This Row],[total_day_minutes]]&lt;=150,"Low Usage", IF(tbl_Customers[[#This Row],[total_day_minutes]]&lt;=200,"Medium Usage", IF(tbl_Customers[[#This Row],[total_day_minutes]]&lt;=250,"High Usage","Very High Usage")))</f>
        <v>Medium Usage</v>
      </c>
      <c r="AE2282" s="30" t="str">
        <f>IF(tbl_Customers[[#This Row],[total_intl_calls]]&lt;=5,"Low Calls", IF(tbl_Customers[[#This Row],[total_intl_calls]]&lt;=10, "Medium Calls", "High Calls"))</f>
        <v>Medium Calls</v>
      </c>
    </row>
    <row r="2283" spans="1:31"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s="30" t="str">
        <f>IF(tbl_Customers[[#This Row],[total_intl_charge]] &lt;= 3, "Low Charges", "High Charges")</f>
        <v>Low Charges</v>
      </c>
      <c r="Z2283" s="30" t="str">
        <f>IF(tbl_Customers[[#This Row],[total_eve_calls]]&lt;=80,"Low Calls",
IF(tbl_Customers[[#This Row],[total_eve_calls]]&lt;=120,"Medium Calls","High Calls"))</f>
        <v>Medium Calls</v>
      </c>
      <c r="AA2283" s="30" t="str">
        <f>IF(tbl_Customers[[#This Row],[total_eve_charge]]&lt;=15,"Low Charges",
IF(tbl_Customers[[#This Row],[total_eve_charge]]&lt;=20,"Medium Charges","High Charges"))</f>
        <v>Medium Charges</v>
      </c>
      <c r="AB2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s="30" t="str">
        <f>IF(tbl_Customers[[#This Row],[number_vmail_messages]] = 0, "No Usage", IF(tbl_Customers[[#This Row],[number_vmail_messages]] &lt;= 20, "Low Usage", IF(tbl_Customers[[#This Row],[number_vmail_messages]] &lt;= 40, "Medium Usgae", "High Usage")))</f>
        <v>No Usage</v>
      </c>
      <c r="AD2283" s="30" t="str">
        <f>IF(tbl_Customers[[#This Row],[total_day_minutes]]&lt;=150,"Low Usage", IF(tbl_Customers[[#This Row],[total_day_minutes]]&lt;=200,"Medium Usage", IF(tbl_Customers[[#This Row],[total_day_minutes]]&lt;=250,"High Usage","Very High Usage")))</f>
        <v>High Usage</v>
      </c>
      <c r="AE2283" s="30" t="str">
        <f>IF(tbl_Customers[[#This Row],[total_intl_calls]]&lt;=5,"Low Calls", IF(tbl_Customers[[#This Row],[total_intl_calls]]&lt;=10, "Medium Calls", "High Calls"))</f>
        <v>Medium Calls</v>
      </c>
    </row>
    <row r="2284" spans="1:31"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s="30" t="str">
        <f>IF(tbl_Customers[[#This Row],[total_intl_charge]] &lt;= 3, "Low Charges", "High Charges")</f>
        <v>Low Charges</v>
      </c>
      <c r="Z2284" s="30" t="str">
        <f>IF(tbl_Customers[[#This Row],[total_eve_calls]]&lt;=80,"Low Calls",
IF(tbl_Customers[[#This Row],[total_eve_calls]]&lt;=120,"Medium Calls","High Calls"))</f>
        <v>High Calls</v>
      </c>
      <c r="AA2284" s="30" t="str">
        <f>IF(tbl_Customers[[#This Row],[total_eve_charge]]&lt;=15,"Low Charges",
IF(tbl_Customers[[#This Row],[total_eve_charge]]&lt;=20,"Medium Charges","High Charges"))</f>
        <v>Low Charges</v>
      </c>
      <c r="AB2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s="30" t="str">
        <f>IF(tbl_Customers[[#This Row],[number_vmail_messages]] = 0, "No Usage", IF(tbl_Customers[[#This Row],[number_vmail_messages]] &lt;= 20, "Low Usage", IF(tbl_Customers[[#This Row],[number_vmail_messages]] &lt;= 40, "Medium Usgae", "High Usage")))</f>
        <v>No Usage</v>
      </c>
      <c r="AD2284" s="30" t="str">
        <f>IF(tbl_Customers[[#This Row],[total_day_minutes]]&lt;=150,"Low Usage", IF(tbl_Customers[[#This Row],[total_day_minutes]]&lt;=200,"Medium Usage", IF(tbl_Customers[[#This Row],[total_day_minutes]]&lt;=250,"High Usage","Very High Usage")))</f>
        <v>Medium Usage</v>
      </c>
      <c r="AE2284" s="30" t="str">
        <f>IF(tbl_Customers[[#This Row],[total_intl_calls]]&lt;=5,"Low Calls", IF(tbl_Customers[[#This Row],[total_intl_calls]]&lt;=10, "Medium Calls", "High Calls"))</f>
        <v>Low Calls</v>
      </c>
    </row>
    <row r="2285" spans="1:31"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s="30" t="str">
        <f>IF(tbl_Customers[[#This Row],[total_intl_charge]] &lt;= 3, "Low Charges", "High Charges")</f>
        <v>High Charges</v>
      </c>
      <c r="Z2285" s="30" t="str">
        <f>IF(tbl_Customers[[#This Row],[total_eve_calls]]&lt;=80,"Low Calls",
IF(tbl_Customers[[#This Row],[total_eve_calls]]&lt;=120,"Medium Calls","High Calls"))</f>
        <v>Medium Calls</v>
      </c>
      <c r="AA2285" s="30" t="str">
        <f>IF(tbl_Customers[[#This Row],[total_eve_charge]]&lt;=15,"Low Charges",
IF(tbl_Customers[[#This Row],[total_eve_charge]]&lt;=20,"Medium Charges","High Charges"))</f>
        <v>Low Charges</v>
      </c>
      <c r="AB2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s="30" t="str">
        <f>IF(tbl_Customers[[#This Row],[number_vmail_messages]] = 0, "No Usage", IF(tbl_Customers[[#This Row],[number_vmail_messages]] &lt;= 20, "Low Usage", IF(tbl_Customers[[#This Row],[number_vmail_messages]] &lt;= 40, "Medium Usgae", "High Usage")))</f>
        <v>No Usage</v>
      </c>
      <c r="AD2285" s="30" t="str">
        <f>IF(tbl_Customers[[#This Row],[total_day_minutes]]&lt;=150,"Low Usage", IF(tbl_Customers[[#This Row],[total_day_minutes]]&lt;=200,"Medium Usage", IF(tbl_Customers[[#This Row],[total_day_minutes]]&lt;=250,"High Usage","Very High Usage")))</f>
        <v>Very High Usage</v>
      </c>
      <c r="AE2285" s="30" t="str">
        <f>IF(tbl_Customers[[#This Row],[total_intl_calls]]&lt;=5,"Low Calls", IF(tbl_Customers[[#This Row],[total_intl_calls]]&lt;=10, "Medium Calls", "High Calls"))</f>
        <v>Low Calls</v>
      </c>
    </row>
    <row r="2286" spans="1:31"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s="30" t="str">
        <f>IF(tbl_Customers[[#This Row],[total_intl_charge]] &lt;= 3, "Low Charges", "High Charges")</f>
        <v>Low Charges</v>
      </c>
      <c r="Z2286" s="30" t="str">
        <f>IF(tbl_Customers[[#This Row],[total_eve_calls]]&lt;=80,"Low Calls",
IF(tbl_Customers[[#This Row],[total_eve_calls]]&lt;=120,"Medium Calls","High Calls"))</f>
        <v>Medium Calls</v>
      </c>
      <c r="AA2286" s="30" t="str">
        <f>IF(tbl_Customers[[#This Row],[total_eve_charge]]&lt;=15,"Low Charges",
IF(tbl_Customers[[#This Row],[total_eve_charge]]&lt;=20,"Medium Charges","High Charges"))</f>
        <v>High Charges</v>
      </c>
      <c r="AB2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s="30" t="str">
        <f>IF(tbl_Customers[[#This Row],[number_vmail_messages]] = 0, "No Usage", IF(tbl_Customers[[#This Row],[number_vmail_messages]] &lt;= 20, "Low Usage", IF(tbl_Customers[[#This Row],[number_vmail_messages]] &lt;= 40, "Medium Usgae", "High Usage")))</f>
        <v>No Usage</v>
      </c>
      <c r="AD2286" s="30" t="str">
        <f>IF(tbl_Customers[[#This Row],[total_day_minutes]]&lt;=150,"Low Usage", IF(tbl_Customers[[#This Row],[total_day_minutes]]&lt;=200,"Medium Usage", IF(tbl_Customers[[#This Row],[total_day_minutes]]&lt;=250,"High Usage","Very High Usage")))</f>
        <v>Medium Usage</v>
      </c>
      <c r="AE2286" s="30" t="str">
        <f>IF(tbl_Customers[[#This Row],[total_intl_calls]]&lt;=5,"Low Calls", IF(tbl_Customers[[#This Row],[total_intl_calls]]&lt;=10, "Medium Calls", "High Calls"))</f>
        <v>Low Calls</v>
      </c>
    </row>
    <row r="2287" spans="1:31"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s="30" t="str">
        <f>IF(tbl_Customers[[#This Row],[total_intl_charge]] &lt;= 3, "Low Charges", "High Charges")</f>
        <v>Low Charges</v>
      </c>
      <c r="Z2287" s="30" t="str">
        <f>IF(tbl_Customers[[#This Row],[total_eve_calls]]&lt;=80,"Low Calls",
IF(tbl_Customers[[#This Row],[total_eve_calls]]&lt;=120,"Medium Calls","High Calls"))</f>
        <v>Medium Calls</v>
      </c>
      <c r="AA2287" s="30" t="str">
        <f>IF(tbl_Customers[[#This Row],[total_eve_charge]]&lt;=15,"Low Charges",
IF(tbl_Customers[[#This Row],[total_eve_charge]]&lt;=20,"Medium Charges","High Charges"))</f>
        <v>High Charges</v>
      </c>
      <c r="AB2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s="30" t="str">
        <f>IF(tbl_Customers[[#This Row],[number_vmail_messages]] = 0, "No Usage", IF(tbl_Customers[[#This Row],[number_vmail_messages]] &lt;= 20, "Low Usage", IF(tbl_Customers[[#This Row],[number_vmail_messages]] &lt;= 40, "Medium Usgae", "High Usage")))</f>
        <v>No Usage</v>
      </c>
      <c r="AD2287" s="30" t="str">
        <f>IF(tbl_Customers[[#This Row],[total_day_minutes]]&lt;=150,"Low Usage", IF(tbl_Customers[[#This Row],[total_day_minutes]]&lt;=200,"Medium Usage", IF(tbl_Customers[[#This Row],[total_day_minutes]]&lt;=250,"High Usage","Very High Usage")))</f>
        <v>High Usage</v>
      </c>
      <c r="AE2287" s="30" t="str">
        <f>IF(tbl_Customers[[#This Row],[total_intl_calls]]&lt;=5,"Low Calls", IF(tbl_Customers[[#This Row],[total_intl_calls]]&lt;=10, "Medium Calls", "High Calls"))</f>
        <v>Low Calls</v>
      </c>
    </row>
    <row r="2288" spans="1:31"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s="30" t="str">
        <f>IF(tbl_Customers[[#This Row],[total_intl_charge]] &lt;= 3, "Low Charges", "High Charges")</f>
        <v>Low Charges</v>
      </c>
      <c r="Z2288" s="30" t="str">
        <f>IF(tbl_Customers[[#This Row],[total_eve_calls]]&lt;=80,"Low Calls",
IF(tbl_Customers[[#This Row],[total_eve_calls]]&lt;=120,"Medium Calls","High Calls"))</f>
        <v>Medium Calls</v>
      </c>
      <c r="AA2288" s="30" t="str">
        <f>IF(tbl_Customers[[#This Row],[total_eve_charge]]&lt;=15,"Low Charges",
IF(tbl_Customers[[#This Row],[total_eve_charge]]&lt;=20,"Medium Charges","High Charges"))</f>
        <v>Low Charges</v>
      </c>
      <c r="AB2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s="30" t="str">
        <f>IF(tbl_Customers[[#This Row],[number_vmail_messages]] = 0, "No Usage", IF(tbl_Customers[[#This Row],[number_vmail_messages]] &lt;= 20, "Low Usage", IF(tbl_Customers[[#This Row],[number_vmail_messages]] &lt;= 40, "Medium Usgae", "High Usage")))</f>
        <v>No Usage</v>
      </c>
      <c r="AD2288" s="30" t="str">
        <f>IF(tbl_Customers[[#This Row],[total_day_minutes]]&lt;=150,"Low Usage", IF(tbl_Customers[[#This Row],[total_day_minutes]]&lt;=200,"Medium Usage", IF(tbl_Customers[[#This Row],[total_day_minutes]]&lt;=250,"High Usage","Very High Usage")))</f>
        <v>Medium Usage</v>
      </c>
      <c r="AE2288" s="30" t="str">
        <f>IF(tbl_Customers[[#This Row],[total_intl_calls]]&lt;=5,"Low Calls", IF(tbl_Customers[[#This Row],[total_intl_calls]]&lt;=10, "Medium Calls", "High Calls"))</f>
        <v>Medium Calls</v>
      </c>
    </row>
    <row r="2289" spans="1:31"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s="30" t="str">
        <f>IF(tbl_Customers[[#This Row],[total_intl_charge]] &lt;= 3, "Low Charges", "High Charges")</f>
        <v>High Charges</v>
      </c>
      <c r="Z2289" s="30" t="str">
        <f>IF(tbl_Customers[[#This Row],[total_eve_calls]]&lt;=80,"Low Calls",
IF(tbl_Customers[[#This Row],[total_eve_calls]]&lt;=120,"Medium Calls","High Calls"))</f>
        <v>Medium Calls</v>
      </c>
      <c r="AA2289" s="30" t="str">
        <f>IF(tbl_Customers[[#This Row],[total_eve_charge]]&lt;=15,"Low Charges",
IF(tbl_Customers[[#This Row],[total_eve_charge]]&lt;=20,"Medium Charges","High Charges"))</f>
        <v>High Charges</v>
      </c>
      <c r="AB2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s="30" t="str">
        <f>IF(tbl_Customers[[#This Row],[number_vmail_messages]] = 0, "No Usage", IF(tbl_Customers[[#This Row],[number_vmail_messages]] &lt;= 20, "Low Usage", IF(tbl_Customers[[#This Row],[number_vmail_messages]] &lt;= 40, "Medium Usgae", "High Usage")))</f>
        <v>No Usage</v>
      </c>
      <c r="AD2289" s="30" t="str">
        <f>IF(tbl_Customers[[#This Row],[total_day_minutes]]&lt;=150,"Low Usage", IF(tbl_Customers[[#This Row],[total_day_minutes]]&lt;=200,"Medium Usage", IF(tbl_Customers[[#This Row],[total_day_minutes]]&lt;=250,"High Usage","Very High Usage")))</f>
        <v>Medium Usage</v>
      </c>
      <c r="AE2289" s="30" t="str">
        <f>IF(tbl_Customers[[#This Row],[total_intl_calls]]&lt;=5,"Low Calls", IF(tbl_Customers[[#This Row],[total_intl_calls]]&lt;=10, "Medium Calls", "High Calls"))</f>
        <v>Low Calls</v>
      </c>
    </row>
    <row r="2290" spans="1:31"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s="30" t="str">
        <f>IF(tbl_Customers[[#This Row],[total_intl_charge]] &lt;= 3, "Low Charges", "High Charges")</f>
        <v>High Charges</v>
      </c>
      <c r="Z2290" s="30" t="str">
        <f>IF(tbl_Customers[[#This Row],[total_eve_calls]]&lt;=80,"Low Calls",
IF(tbl_Customers[[#This Row],[total_eve_calls]]&lt;=120,"Medium Calls","High Calls"))</f>
        <v>Medium Calls</v>
      </c>
      <c r="AA2290" s="30" t="str">
        <f>IF(tbl_Customers[[#This Row],[total_eve_charge]]&lt;=15,"Low Charges",
IF(tbl_Customers[[#This Row],[total_eve_charge]]&lt;=20,"Medium Charges","High Charges"))</f>
        <v>Medium Charges</v>
      </c>
      <c r="AB2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s="30" t="str">
        <f>IF(tbl_Customers[[#This Row],[number_vmail_messages]] = 0, "No Usage", IF(tbl_Customers[[#This Row],[number_vmail_messages]] &lt;= 20, "Low Usage", IF(tbl_Customers[[#This Row],[number_vmail_messages]] &lt;= 40, "Medium Usgae", "High Usage")))</f>
        <v>No Usage</v>
      </c>
      <c r="AD2290" s="30" t="str">
        <f>IF(tbl_Customers[[#This Row],[total_day_minutes]]&lt;=150,"Low Usage", IF(tbl_Customers[[#This Row],[total_day_minutes]]&lt;=200,"Medium Usage", IF(tbl_Customers[[#This Row],[total_day_minutes]]&lt;=250,"High Usage","Very High Usage")))</f>
        <v>Low Usage</v>
      </c>
      <c r="AE2290" s="30" t="str">
        <f>IF(tbl_Customers[[#This Row],[total_intl_calls]]&lt;=5,"Low Calls", IF(tbl_Customers[[#This Row],[total_intl_calls]]&lt;=10, "Medium Calls", "High Calls"))</f>
        <v>Low Calls</v>
      </c>
    </row>
    <row r="2291" spans="1:31"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s="30" t="str">
        <f>IF(tbl_Customers[[#This Row],[total_intl_charge]] &lt;= 3, "Low Charges", "High Charges")</f>
        <v>Low Charges</v>
      </c>
      <c r="Z2291" s="30" t="str">
        <f>IF(tbl_Customers[[#This Row],[total_eve_calls]]&lt;=80,"Low Calls",
IF(tbl_Customers[[#This Row],[total_eve_calls]]&lt;=120,"Medium Calls","High Calls"))</f>
        <v>Medium Calls</v>
      </c>
      <c r="AA2291" s="30" t="str">
        <f>IF(tbl_Customers[[#This Row],[total_eve_charge]]&lt;=15,"Low Charges",
IF(tbl_Customers[[#This Row],[total_eve_charge]]&lt;=20,"Medium Charges","High Charges"))</f>
        <v>Medium Charges</v>
      </c>
      <c r="AB2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s="30" t="str">
        <f>IF(tbl_Customers[[#This Row],[number_vmail_messages]] = 0, "No Usage", IF(tbl_Customers[[#This Row],[number_vmail_messages]] &lt;= 20, "Low Usage", IF(tbl_Customers[[#This Row],[number_vmail_messages]] &lt;= 40, "Medium Usgae", "High Usage")))</f>
        <v>No Usage</v>
      </c>
      <c r="AD2291" s="30" t="str">
        <f>IF(tbl_Customers[[#This Row],[total_day_minutes]]&lt;=150,"Low Usage", IF(tbl_Customers[[#This Row],[total_day_minutes]]&lt;=200,"Medium Usage", IF(tbl_Customers[[#This Row],[total_day_minutes]]&lt;=250,"High Usage","Very High Usage")))</f>
        <v>Very High Usage</v>
      </c>
      <c r="AE2291" s="30" t="str">
        <f>IF(tbl_Customers[[#This Row],[total_intl_calls]]&lt;=5,"Low Calls", IF(tbl_Customers[[#This Row],[total_intl_calls]]&lt;=10, "Medium Calls", "High Calls"))</f>
        <v>Low Calls</v>
      </c>
    </row>
    <row r="2292" spans="1:31"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s="30" t="str">
        <f>IF(tbl_Customers[[#This Row],[total_intl_charge]] &lt;= 3, "Low Charges", "High Charges")</f>
        <v>Low Charges</v>
      </c>
      <c r="Z2292" s="30" t="str">
        <f>IF(tbl_Customers[[#This Row],[total_eve_calls]]&lt;=80,"Low Calls",
IF(tbl_Customers[[#This Row],[total_eve_calls]]&lt;=120,"Medium Calls","High Calls"))</f>
        <v>Medium Calls</v>
      </c>
      <c r="AA2292" s="30" t="str">
        <f>IF(tbl_Customers[[#This Row],[total_eve_charge]]&lt;=15,"Low Charges",
IF(tbl_Customers[[#This Row],[total_eve_charge]]&lt;=20,"Medium Charges","High Charges"))</f>
        <v>Low Charges</v>
      </c>
      <c r="AB2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s="30" t="str">
        <f>IF(tbl_Customers[[#This Row],[number_vmail_messages]] = 0, "No Usage", IF(tbl_Customers[[#This Row],[number_vmail_messages]] &lt;= 20, "Low Usage", IF(tbl_Customers[[#This Row],[number_vmail_messages]] &lt;= 40, "Medium Usgae", "High Usage")))</f>
        <v>No Usage</v>
      </c>
      <c r="AD2292" s="30" t="str">
        <f>IF(tbl_Customers[[#This Row],[total_day_minutes]]&lt;=150,"Low Usage", IF(tbl_Customers[[#This Row],[total_day_minutes]]&lt;=200,"Medium Usage", IF(tbl_Customers[[#This Row],[total_day_minutes]]&lt;=250,"High Usage","Very High Usage")))</f>
        <v>High Usage</v>
      </c>
      <c r="AE2292" s="30" t="str">
        <f>IF(tbl_Customers[[#This Row],[total_intl_calls]]&lt;=5,"Low Calls", IF(tbl_Customers[[#This Row],[total_intl_calls]]&lt;=10, "Medium Calls", "High Calls"))</f>
        <v>Low Calls</v>
      </c>
    </row>
    <row r="2293" spans="1:31"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s="30" t="str">
        <f>IF(tbl_Customers[[#This Row],[total_intl_charge]] &lt;= 3, "Low Charges", "High Charges")</f>
        <v>Low Charges</v>
      </c>
      <c r="Z2293" s="30" t="str">
        <f>IF(tbl_Customers[[#This Row],[total_eve_calls]]&lt;=80,"Low Calls",
IF(tbl_Customers[[#This Row],[total_eve_calls]]&lt;=120,"Medium Calls","High Calls"))</f>
        <v>Medium Calls</v>
      </c>
      <c r="AA2293" s="30" t="str">
        <f>IF(tbl_Customers[[#This Row],[total_eve_charge]]&lt;=15,"Low Charges",
IF(tbl_Customers[[#This Row],[total_eve_charge]]&lt;=20,"Medium Charges","High Charges"))</f>
        <v>Low Charges</v>
      </c>
      <c r="AB2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s="30" t="str">
        <f>IF(tbl_Customers[[#This Row],[number_vmail_messages]] = 0, "No Usage", IF(tbl_Customers[[#This Row],[number_vmail_messages]] &lt;= 20, "Low Usage", IF(tbl_Customers[[#This Row],[number_vmail_messages]] &lt;= 40, "Medium Usgae", "High Usage")))</f>
        <v>Low Usage</v>
      </c>
      <c r="AD2293" s="30" t="str">
        <f>IF(tbl_Customers[[#This Row],[total_day_minutes]]&lt;=150,"Low Usage", IF(tbl_Customers[[#This Row],[total_day_minutes]]&lt;=200,"Medium Usage", IF(tbl_Customers[[#This Row],[total_day_minutes]]&lt;=250,"High Usage","Very High Usage")))</f>
        <v>High Usage</v>
      </c>
      <c r="AE2293" s="30" t="str">
        <f>IF(tbl_Customers[[#This Row],[total_intl_calls]]&lt;=5,"Low Calls", IF(tbl_Customers[[#This Row],[total_intl_calls]]&lt;=10, "Medium Calls", "High Calls"))</f>
        <v>Low Calls</v>
      </c>
    </row>
    <row r="2294" spans="1:31"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s="30" t="str">
        <f>IF(tbl_Customers[[#This Row],[total_intl_charge]] &lt;= 3, "Low Charges", "High Charges")</f>
        <v>High Charges</v>
      </c>
      <c r="Z2294" s="30" t="str">
        <f>IF(tbl_Customers[[#This Row],[total_eve_calls]]&lt;=80,"Low Calls",
IF(tbl_Customers[[#This Row],[total_eve_calls]]&lt;=120,"Medium Calls","High Calls"))</f>
        <v>High Calls</v>
      </c>
      <c r="AA2294" s="30" t="str">
        <f>IF(tbl_Customers[[#This Row],[total_eve_charge]]&lt;=15,"Low Charges",
IF(tbl_Customers[[#This Row],[total_eve_charge]]&lt;=20,"Medium Charges","High Charges"))</f>
        <v>Low Charges</v>
      </c>
      <c r="AB2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s="30" t="str">
        <f>IF(tbl_Customers[[#This Row],[number_vmail_messages]] = 0, "No Usage", IF(tbl_Customers[[#This Row],[number_vmail_messages]] &lt;= 20, "Low Usage", IF(tbl_Customers[[#This Row],[number_vmail_messages]] &lt;= 40, "Medium Usgae", "High Usage")))</f>
        <v>No Usage</v>
      </c>
      <c r="AD2294" s="30" t="str">
        <f>IF(tbl_Customers[[#This Row],[total_day_minutes]]&lt;=150,"Low Usage", IF(tbl_Customers[[#This Row],[total_day_minutes]]&lt;=200,"Medium Usage", IF(tbl_Customers[[#This Row],[total_day_minutes]]&lt;=250,"High Usage","Very High Usage")))</f>
        <v>Low Usage</v>
      </c>
      <c r="AE2294" s="30" t="str">
        <f>IF(tbl_Customers[[#This Row],[total_intl_calls]]&lt;=5,"Low Calls", IF(tbl_Customers[[#This Row],[total_intl_calls]]&lt;=10, "Medium Calls", "High Calls"))</f>
        <v>High Calls</v>
      </c>
    </row>
    <row r="2295" spans="1:31"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s="30" t="str">
        <f>IF(tbl_Customers[[#This Row],[total_intl_charge]] &lt;= 3, "Low Charges", "High Charges")</f>
        <v>High Charges</v>
      </c>
      <c r="Z2295" s="30" t="str">
        <f>IF(tbl_Customers[[#This Row],[total_eve_calls]]&lt;=80,"Low Calls",
IF(tbl_Customers[[#This Row],[total_eve_calls]]&lt;=120,"Medium Calls","High Calls"))</f>
        <v>Medium Calls</v>
      </c>
      <c r="AA2295" s="30" t="str">
        <f>IF(tbl_Customers[[#This Row],[total_eve_charge]]&lt;=15,"Low Charges",
IF(tbl_Customers[[#This Row],[total_eve_charge]]&lt;=20,"Medium Charges","High Charges"))</f>
        <v>Low Charges</v>
      </c>
      <c r="AB2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s="30" t="str">
        <f>IF(tbl_Customers[[#This Row],[number_vmail_messages]] = 0, "No Usage", IF(tbl_Customers[[#This Row],[number_vmail_messages]] &lt;= 20, "Low Usage", IF(tbl_Customers[[#This Row],[number_vmail_messages]] &lt;= 40, "Medium Usgae", "High Usage")))</f>
        <v>No Usage</v>
      </c>
      <c r="AD2295" s="30" t="str">
        <f>IF(tbl_Customers[[#This Row],[total_day_minutes]]&lt;=150,"Low Usage", IF(tbl_Customers[[#This Row],[total_day_minutes]]&lt;=200,"Medium Usage", IF(tbl_Customers[[#This Row],[total_day_minutes]]&lt;=250,"High Usage","Very High Usage")))</f>
        <v>Low Usage</v>
      </c>
      <c r="AE2295" s="30" t="str">
        <f>IF(tbl_Customers[[#This Row],[total_intl_calls]]&lt;=5,"Low Calls", IF(tbl_Customers[[#This Row],[total_intl_calls]]&lt;=10, "Medium Calls", "High Calls"))</f>
        <v>Low Calls</v>
      </c>
    </row>
    <row r="2296" spans="1:31"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s="30" t="str">
        <f>IF(tbl_Customers[[#This Row],[total_intl_charge]] &lt;= 3, "Low Charges", "High Charges")</f>
        <v>Low Charges</v>
      </c>
      <c r="Z2296" s="30" t="str">
        <f>IF(tbl_Customers[[#This Row],[total_eve_calls]]&lt;=80,"Low Calls",
IF(tbl_Customers[[#This Row],[total_eve_calls]]&lt;=120,"Medium Calls","High Calls"))</f>
        <v>Medium Calls</v>
      </c>
      <c r="AA2296" s="30" t="str">
        <f>IF(tbl_Customers[[#This Row],[total_eve_charge]]&lt;=15,"Low Charges",
IF(tbl_Customers[[#This Row],[total_eve_charge]]&lt;=20,"Medium Charges","High Charges"))</f>
        <v>High Charges</v>
      </c>
      <c r="AB2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s="30" t="str">
        <f>IF(tbl_Customers[[#This Row],[number_vmail_messages]] = 0, "No Usage", IF(tbl_Customers[[#This Row],[number_vmail_messages]] &lt;= 20, "Low Usage", IF(tbl_Customers[[#This Row],[number_vmail_messages]] &lt;= 40, "Medium Usgae", "High Usage")))</f>
        <v>No Usage</v>
      </c>
      <c r="AD2296" s="30" t="str">
        <f>IF(tbl_Customers[[#This Row],[total_day_minutes]]&lt;=150,"Low Usage", IF(tbl_Customers[[#This Row],[total_day_minutes]]&lt;=200,"Medium Usage", IF(tbl_Customers[[#This Row],[total_day_minutes]]&lt;=250,"High Usage","Very High Usage")))</f>
        <v>Very High Usage</v>
      </c>
      <c r="AE2296" s="30" t="str">
        <f>IF(tbl_Customers[[#This Row],[total_intl_calls]]&lt;=5,"Low Calls", IF(tbl_Customers[[#This Row],[total_intl_calls]]&lt;=10, "Medium Calls", "High Calls"))</f>
        <v>Medium Calls</v>
      </c>
    </row>
    <row r="2297" spans="1:31"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s="30" t="str">
        <f>IF(tbl_Customers[[#This Row],[total_intl_charge]] &lt;= 3, "Low Charges", "High Charges")</f>
        <v>High Charges</v>
      </c>
      <c r="Z2297" s="30" t="str">
        <f>IF(tbl_Customers[[#This Row],[total_eve_calls]]&lt;=80,"Low Calls",
IF(tbl_Customers[[#This Row],[total_eve_calls]]&lt;=120,"Medium Calls","High Calls"))</f>
        <v>Low Calls</v>
      </c>
      <c r="AA2297" s="30" t="str">
        <f>IF(tbl_Customers[[#This Row],[total_eve_charge]]&lt;=15,"Low Charges",
IF(tbl_Customers[[#This Row],[total_eve_charge]]&lt;=20,"Medium Charges","High Charges"))</f>
        <v>Medium Charges</v>
      </c>
      <c r="AB2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s="30" t="str">
        <f>IF(tbl_Customers[[#This Row],[number_vmail_messages]] = 0, "No Usage", IF(tbl_Customers[[#This Row],[number_vmail_messages]] &lt;= 20, "Low Usage", IF(tbl_Customers[[#This Row],[number_vmail_messages]] &lt;= 40, "Medium Usgae", "High Usage")))</f>
        <v>No Usage</v>
      </c>
      <c r="AD2297" s="30" t="str">
        <f>IF(tbl_Customers[[#This Row],[total_day_minutes]]&lt;=150,"Low Usage", IF(tbl_Customers[[#This Row],[total_day_minutes]]&lt;=200,"Medium Usage", IF(tbl_Customers[[#This Row],[total_day_minutes]]&lt;=250,"High Usage","Very High Usage")))</f>
        <v>High Usage</v>
      </c>
      <c r="AE2297" s="30" t="str">
        <f>IF(tbl_Customers[[#This Row],[total_intl_calls]]&lt;=5,"Low Calls", IF(tbl_Customers[[#This Row],[total_intl_calls]]&lt;=10, "Medium Calls", "High Calls"))</f>
        <v>Low Calls</v>
      </c>
    </row>
    <row r="2298" spans="1:31"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s="30" t="str">
        <f>IF(tbl_Customers[[#This Row],[total_intl_charge]] &lt;= 3, "Low Charges", "High Charges")</f>
        <v>High Charges</v>
      </c>
      <c r="Z2298" s="30" t="str">
        <f>IF(tbl_Customers[[#This Row],[total_eve_calls]]&lt;=80,"Low Calls",
IF(tbl_Customers[[#This Row],[total_eve_calls]]&lt;=120,"Medium Calls","High Calls"))</f>
        <v>Medium Calls</v>
      </c>
      <c r="AA2298" s="30" t="str">
        <f>IF(tbl_Customers[[#This Row],[total_eve_charge]]&lt;=15,"Low Charges",
IF(tbl_Customers[[#This Row],[total_eve_charge]]&lt;=20,"Medium Charges","High Charges"))</f>
        <v>Low Charges</v>
      </c>
      <c r="AB2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s="30" t="str">
        <f>IF(tbl_Customers[[#This Row],[number_vmail_messages]] = 0, "No Usage", IF(tbl_Customers[[#This Row],[number_vmail_messages]] &lt;= 20, "Low Usage", IF(tbl_Customers[[#This Row],[number_vmail_messages]] &lt;= 40, "Medium Usgae", "High Usage")))</f>
        <v>Medium Usgae</v>
      </c>
      <c r="AD2298" s="30" t="str">
        <f>IF(tbl_Customers[[#This Row],[total_day_minutes]]&lt;=150,"Low Usage", IF(tbl_Customers[[#This Row],[total_day_minutes]]&lt;=200,"Medium Usage", IF(tbl_Customers[[#This Row],[total_day_minutes]]&lt;=250,"High Usage","Very High Usage")))</f>
        <v>Low Usage</v>
      </c>
      <c r="AE2298" s="30" t="str">
        <f>IF(tbl_Customers[[#This Row],[total_intl_calls]]&lt;=5,"Low Calls", IF(tbl_Customers[[#This Row],[total_intl_calls]]&lt;=10, "Medium Calls", "High Calls"))</f>
        <v>Low Calls</v>
      </c>
    </row>
    <row r="2299" spans="1:31"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s="30" t="str">
        <f>IF(tbl_Customers[[#This Row],[total_intl_charge]] &lt;= 3, "Low Charges", "High Charges")</f>
        <v>High Charges</v>
      </c>
      <c r="Z2299" s="30" t="str">
        <f>IF(tbl_Customers[[#This Row],[total_eve_calls]]&lt;=80,"Low Calls",
IF(tbl_Customers[[#This Row],[total_eve_calls]]&lt;=120,"Medium Calls","High Calls"))</f>
        <v>High Calls</v>
      </c>
      <c r="AA2299" s="30" t="str">
        <f>IF(tbl_Customers[[#This Row],[total_eve_charge]]&lt;=15,"Low Charges",
IF(tbl_Customers[[#This Row],[total_eve_charge]]&lt;=20,"Medium Charges","High Charges"))</f>
        <v>High Charges</v>
      </c>
      <c r="AB2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s="30" t="str">
        <f>IF(tbl_Customers[[#This Row],[number_vmail_messages]] = 0, "No Usage", IF(tbl_Customers[[#This Row],[number_vmail_messages]] &lt;= 20, "Low Usage", IF(tbl_Customers[[#This Row],[number_vmail_messages]] &lt;= 40, "Medium Usgae", "High Usage")))</f>
        <v>No Usage</v>
      </c>
      <c r="AD2299" s="30" t="str">
        <f>IF(tbl_Customers[[#This Row],[total_day_minutes]]&lt;=150,"Low Usage", IF(tbl_Customers[[#This Row],[total_day_minutes]]&lt;=200,"Medium Usage", IF(tbl_Customers[[#This Row],[total_day_minutes]]&lt;=250,"High Usage","Very High Usage")))</f>
        <v>Very High Usage</v>
      </c>
      <c r="AE2299" s="30" t="str">
        <f>IF(tbl_Customers[[#This Row],[total_intl_calls]]&lt;=5,"Low Calls", IF(tbl_Customers[[#This Row],[total_intl_calls]]&lt;=10, "Medium Calls", "High Calls"))</f>
        <v>Low Calls</v>
      </c>
    </row>
    <row r="2300" spans="1:31"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s="30" t="str">
        <f>IF(tbl_Customers[[#This Row],[total_intl_charge]] &lt;= 3, "Low Charges", "High Charges")</f>
        <v>Low Charges</v>
      </c>
      <c r="Z2300" s="30" t="str">
        <f>IF(tbl_Customers[[#This Row],[total_eve_calls]]&lt;=80,"Low Calls",
IF(tbl_Customers[[#This Row],[total_eve_calls]]&lt;=120,"Medium Calls","High Calls"))</f>
        <v>Medium Calls</v>
      </c>
      <c r="AA2300" s="30" t="str">
        <f>IF(tbl_Customers[[#This Row],[total_eve_charge]]&lt;=15,"Low Charges",
IF(tbl_Customers[[#This Row],[total_eve_charge]]&lt;=20,"Medium Charges","High Charges"))</f>
        <v>High Charges</v>
      </c>
      <c r="AB2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s="30" t="str">
        <f>IF(tbl_Customers[[#This Row],[number_vmail_messages]] = 0, "No Usage", IF(tbl_Customers[[#This Row],[number_vmail_messages]] &lt;= 20, "Low Usage", IF(tbl_Customers[[#This Row],[number_vmail_messages]] &lt;= 40, "Medium Usgae", "High Usage")))</f>
        <v>No Usage</v>
      </c>
      <c r="AD2300" s="30" t="str">
        <f>IF(tbl_Customers[[#This Row],[total_day_minutes]]&lt;=150,"Low Usage", IF(tbl_Customers[[#This Row],[total_day_minutes]]&lt;=200,"Medium Usage", IF(tbl_Customers[[#This Row],[total_day_minutes]]&lt;=250,"High Usage","Very High Usage")))</f>
        <v>Medium Usage</v>
      </c>
      <c r="AE2300" s="30" t="str">
        <f>IF(tbl_Customers[[#This Row],[total_intl_calls]]&lt;=5,"Low Calls", IF(tbl_Customers[[#This Row],[total_intl_calls]]&lt;=10, "Medium Calls", "High Calls"))</f>
        <v>Low Calls</v>
      </c>
    </row>
    <row r="2301" spans="1:31"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s="30" t="str">
        <f>IF(tbl_Customers[[#This Row],[total_intl_charge]] &lt;= 3, "Low Charges", "High Charges")</f>
        <v>High Charges</v>
      </c>
      <c r="Z2301" s="30" t="str">
        <f>IF(tbl_Customers[[#This Row],[total_eve_calls]]&lt;=80,"Low Calls",
IF(tbl_Customers[[#This Row],[total_eve_calls]]&lt;=120,"Medium Calls","High Calls"))</f>
        <v>High Calls</v>
      </c>
      <c r="AA2301" s="30" t="str">
        <f>IF(tbl_Customers[[#This Row],[total_eve_charge]]&lt;=15,"Low Charges",
IF(tbl_Customers[[#This Row],[total_eve_charge]]&lt;=20,"Medium Charges","High Charges"))</f>
        <v>High Charges</v>
      </c>
      <c r="AB2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s="30" t="str">
        <f>IF(tbl_Customers[[#This Row],[number_vmail_messages]] = 0, "No Usage", IF(tbl_Customers[[#This Row],[number_vmail_messages]] &lt;= 20, "Low Usage", IF(tbl_Customers[[#This Row],[number_vmail_messages]] &lt;= 40, "Medium Usgae", "High Usage")))</f>
        <v>No Usage</v>
      </c>
      <c r="AD2301" s="30" t="str">
        <f>IF(tbl_Customers[[#This Row],[total_day_minutes]]&lt;=150,"Low Usage", IF(tbl_Customers[[#This Row],[total_day_minutes]]&lt;=200,"Medium Usage", IF(tbl_Customers[[#This Row],[total_day_minutes]]&lt;=250,"High Usage","Very High Usage")))</f>
        <v>Low Usage</v>
      </c>
      <c r="AE2301" s="30" t="str">
        <f>IF(tbl_Customers[[#This Row],[total_intl_calls]]&lt;=5,"Low Calls", IF(tbl_Customers[[#This Row],[total_intl_calls]]&lt;=10, "Medium Calls", "High Calls"))</f>
        <v>Low Calls</v>
      </c>
    </row>
    <row r="2302" spans="1:31"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s="30" t="str">
        <f>IF(tbl_Customers[[#This Row],[total_intl_charge]] &lt;= 3, "Low Charges", "High Charges")</f>
        <v>Low Charges</v>
      </c>
      <c r="Z2302" s="30" t="str">
        <f>IF(tbl_Customers[[#This Row],[total_eve_calls]]&lt;=80,"Low Calls",
IF(tbl_Customers[[#This Row],[total_eve_calls]]&lt;=120,"Medium Calls","High Calls"))</f>
        <v>Medium Calls</v>
      </c>
      <c r="AA2302" s="30" t="str">
        <f>IF(tbl_Customers[[#This Row],[total_eve_charge]]&lt;=15,"Low Charges",
IF(tbl_Customers[[#This Row],[total_eve_charge]]&lt;=20,"Medium Charges","High Charges"))</f>
        <v>Medium Charges</v>
      </c>
      <c r="AB2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s="30" t="str">
        <f>IF(tbl_Customers[[#This Row],[number_vmail_messages]] = 0, "No Usage", IF(tbl_Customers[[#This Row],[number_vmail_messages]] &lt;= 20, "Low Usage", IF(tbl_Customers[[#This Row],[number_vmail_messages]] &lt;= 40, "Medium Usgae", "High Usage")))</f>
        <v>Medium Usgae</v>
      </c>
      <c r="AD2302" s="30" t="str">
        <f>IF(tbl_Customers[[#This Row],[total_day_minutes]]&lt;=150,"Low Usage", IF(tbl_Customers[[#This Row],[total_day_minutes]]&lt;=200,"Medium Usage", IF(tbl_Customers[[#This Row],[total_day_minutes]]&lt;=250,"High Usage","Very High Usage")))</f>
        <v>Medium Usage</v>
      </c>
      <c r="AE2302" s="30" t="str">
        <f>IF(tbl_Customers[[#This Row],[total_intl_calls]]&lt;=5,"Low Calls", IF(tbl_Customers[[#This Row],[total_intl_calls]]&lt;=10, "Medium Calls", "High Calls"))</f>
        <v>Low Calls</v>
      </c>
    </row>
    <row r="2303" spans="1:31"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s="30" t="str">
        <f>IF(tbl_Customers[[#This Row],[total_intl_charge]] &lt;= 3, "Low Charges", "High Charges")</f>
        <v>High Charges</v>
      </c>
      <c r="Z2303" s="30" t="str">
        <f>IF(tbl_Customers[[#This Row],[total_eve_calls]]&lt;=80,"Low Calls",
IF(tbl_Customers[[#This Row],[total_eve_calls]]&lt;=120,"Medium Calls","High Calls"))</f>
        <v>Low Calls</v>
      </c>
      <c r="AA2303" s="30" t="str">
        <f>IF(tbl_Customers[[#This Row],[total_eve_charge]]&lt;=15,"Low Charges",
IF(tbl_Customers[[#This Row],[total_eve_charge]]&lt;=20,"Medium Charges","High Charges"))</f>
        <v>Medium Charges</v>
      </c>
      <c r="AB2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s="30" t="str">
        <f>IF(tbl_Customers[[#This Row],[number_vmail_messages]] = 0, "No Usage", IF(tbl_Customers[[#This Row],[number_vmail_messages]] &lt;= 20, "Low Usage", IF(tbl_Customers[[#This Row],[number_vmail_messages]] &lt;= 40, "Medium Usgae", "High Usage")))</f>
        <v>Medium Usgae</v>
      </c>
      <c r="AD2303" s="30" t="str">
        <f>IF(tbl_Customers[[#This Row],[total_day_minutes]]&lt;=150,"Low Usage", IF(tbl_Customers[[#This Row],[total_day_minutes]]&lt;=200,"Medium Usage", IF(tbl_Customers[[#This Row],[total_day_minutes]]&lt;=250,"High Usage","Very High Usage")))</f>
        <v>Medium Usage</v>
      </c>
      <c r="AE2303" s="30" t="str">
        <f>IF(tbl_Customers[[#This Row],[total_intl_calls]]&lt;=5,"Low Calls", IF(tbl_Customers[[#This Row],[total_intl_calls]]&lt;=10, "Medium Calls", "High Calls"))</f>
        <v>Medium Calls</v>
      </c>
    </row>
    <row r="2304" spans="1:31"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s="30" t="str">
        <f>IF(tbl_Customers[[#This Row],[total_intl_charge]] &lt;= 3, "Low Charges", "High Charges")</f>
        <v>Low Charges</v>
      </c>
      <c r="Z2304" s="30" t="str">
        <f>IF(tbl_Customers[[#This Row],[total_eve_calls]]&lt;=80,"Low Calls",
IF(tbl_Customers[[#This Row],[total_eve_calls]]&lt;=120,"Medium Calls","High Calls"))</f>
        <v>Medium Calls</v>
      </c>
      <c r="AA2304" s="30" t="str">
        <f>IF(tbl_Customers[[#This Row],[total_eve_charge]]&lt;=15,"Low Charges",
IF(tbl_Customers[[#This Row],[total_eve_charge]]&lt;=20,"Medium Charges","High Charges"))</f>
        <v>Medium Charges</v>
      </c>
      <c r="AB2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s="30" t="str">
        <f>IF(tbl_Customers[[#This Row],[number_vmail_messages]] = 0, "No Usage", IF(tbl_Customers[[#This Row],[number_vmail_messages]] &lt;= 20, "Low Usage", IF(tbl_Customers[[#This Row],[number_vmail_messages]] &lt;= 40, "Medium Usgae", "High Usage")))</f>
        <v>Medium Usgae</v>
      </c>
      <c r="AD2304" s="30" t="str">
        <f>IF(tbl_Customers[[#This Row],[total_day_minutes]]&lt;=150,"Low Usage", IF(tbl_Customers[[#This Row],[total_day_minutes]]&lt;=200,"Medium Usage", IF(tbl_Customers[[#This Row],[total_day_minutes]]&lt;=250,"High Usage","Very High Usage")))</f>
        <v>Very High Usage</v>
      </c>
      <c r="AE2304" s="30" t="str">
        <f>IF(tbl_Customers[[#This Row],[total_intl_calls]]&lt;=5,"Low Calls", IF(tbl_Customers[[#This Row],[total_intl_calls]]&lt;=10, "Medium Calls", "High Calls"))</f>
        <v>Medium Calls</v>
      </c>
    </row>
    <row r="2305" spans="1:31"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s="30" t="str">
        <f>IF(tbl_Customers[[#This Row],[total_intl_charge]] &lt;= 3, "Low Charges", "High Charges")</f>
        <v>High Charges</v>
      </c>
      <c r="Z2305" s="30" t="str">
        <f>IF(tbl_Customers[[#This Row],[total_eve_calls]]&lt;=80,"Low Calls",
IF(tbl_Customers[[#This Row],[total_eve_calls]]&lt;=120,"Medium Calls","High Calls"))</f>
        <v>Medium Calls</v>
      </c>
      <c r="AA2305" s="30" t="str">
        <f>IF(tbl_Customers[[#This Row],[total_eve_charge]]&lt;=15,"Low Charges",
IF(tbl_Customers[[#This Row],[total_eve_charge]]&lt;=20,"Medium Charges","High Charges"))</f>
        <v>Medium Charges</v>
      </c>
      <c r="AB2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s="30" t="str">
        <f>IF(tbl_Customers[[#This Row],[number_vmail_messages]] = 0, "No Usage", IF(tbl_Customers[[#This Row],[number_vmail_messages]] &lt;= 20, "Low Usage", IF(tbl_Customers[[#This Row],[number_vmail_messages]] &lt;= 40, "Medium Usgae", "High Usage")))</f>
        <v>High Usage</v>
      </c>
      <c r="AD2305" s="30" t="str">
        <f>IF(tbl_Customers[[#This Row],[total_day_minutes]]&lt;=150,"Low Usage", IF(tbl_Customers[[#This Row],[total_day_minutes]]&lt;=200,"Medium Usage", IF(tbl_Customers[[#This Row],[total_day_minutes]]&lt;=250,"High Usage","Very High Usage")))</f>
        <v>Medium Usage</v>
      </c>
      <c r="AE2305" s="30" t="str">
        <f>IF(tbl_Customers[[#This Row],[total_intl_calls]]&lt;=5,"Low Calls", IF(tbl_Customers[[#This Row],[total_intl_calls]]&lt;=10, "Medium Calls", "High Calls"))</f>
        <v>Low Calls</v>
      </c>
    </row>
    <row r="2306" spans="1:31"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s="30" t="str">
        <f>IF(tbl_Customers[[#This Row],[total_intl_charge]] &lt;= 3, "Low Charges", "High Charges")</f>
        <v>Low Charges</v>
      </c>
      <c r="Z2306" s="30" t="str">
        <f>IF(tbl_Customers[[#This Row],[total_eve_calls]]&lt;=80,"Low Calls",
IF(tbl_Customers[[#This Row],[total_eve_calls]]&lt;=120,"Medium Calls","High Calls"))</f>
        <v>Medium Calls</v>
      </c>
      <c r="AA2306" s="30" t="str">
        <f>IF(tbl_Customers[[#This Row],[total_eve_charge]]&lt;=15,"Low Charges",
IF(tbl_Customers[[#This Row],[total_eve_charge]]&lt;=20,"Medium Charges","High Charges"))</f>
        <v>Low Charges</v>
      </c>
      <c r="AB2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s="30" t="str">
        <f>IF(tbl_Customers[[#This Row],[number_vmail_messages]] = 0, "No Usage", IF(tbl_Customers[[#This Row],[number_vmail_messages]] &lt;= 20, "Low Usage", IF(tbl_Customers[[#This Row],[number_vmail_messages]] &lt;= 40, "Medium Usgae", "High Usage")))</f>
        <v>Medium Usgae</v>
      </c>
      <c r="AD2306" s="30" t="str">
        <f>IF(tbl_Customers[[#This Row],[total_day_minutes]]&lt;=150,"Low Usage", IF(tbl_Customers[[#This Row],[total_day_minutes]]&lt;=200,"Medium Usage", IF(tbl_Customers[[#This Row],[total_day_minutes]]&lt;=250,"High Usage","Very High Usage")))</f>
        <v>Medium Usage</v>
      </c>
      <c r="AE2306" s="30" t="str">
        <f>IF(tbl_Customers[[#This Row],[total_intl_calls]]&lt;=5,"Low Calls", IF(tbl_Customers[[#This Row],[total_intl_calls]]&lt;=10, "Medium Calls", "High Calls"))</f>
        <v>Medium Calls</v>
      </c>
    </row>
    <row r="2307" spans="1:31"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s="30" t="str">
        <f>IF(tbl_Customers[[#This Row],[total_intl_charge]] &lt;= 3, "Low Charges", "High Charges")</f>
        <v>High Charges</v>
      </c>
      <c r="Z2307" s="30" t="str">
        <f>IF(tbl_Customers[[#This Row],[total_eve_calls]]&lt;=80,"Low Calls",
IF(tbl_Customers[[#This Row],[total_eve_calls]]&lt;=120,"Medium Calls","High Calls"))</f>
        <v>Medium Calls</v>
      </c>
      <c r="AA2307" s="30" t="str">
        <f>IF(tbl_Customers[[#This Row],[total_eve_charge]]&lt;=15,"Low Charges",
IF(tbl_Customers[[#This Row],[total_eve_charge]]&lt;=20,"Medium Charges","High Charges"))</f>
        <v>Medium Charges</v>
      </c>
      <c r="AB2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s="30" t="str">
        <f>IF(tbl_Customers[[#This Row],[number_vmail_messages]] = 0, "No Usage", IF(tbl_Customers[[#This Row],[number_vmail_messages]] &lt;= 20, "Low Usage", IF(tbl_Customers[[#This Row],[number_vmail_messages]] &lt;= 40, "Medium Usgae", "High Usage")))</f>
        <v>No Usage</v>
      </c>
      <c r="AD2307" s="30" t="str">
        <f>IF(tbl_Customers[[#This Row],[total_day_minutes]]&lt;=150,"Low Usage", IF(tbl_Customers[[#This Row],[total_day_minutes]]&lt;=200,"Medium Usage", IF(tbl_Customers[[#This Row],[total_day_minutes]]&lt;=250,"High Usage","Very High Usage")))</f>
        <v>High Usage</v>
      </c>
      <c r="AE2307" s="30" t="str">
        <f>IF(tbl_Customers[[#This Row],[total_intl_calls]]&lt;=5,"Low Calls", IF(tbl_Customers[[#This Row],[total_intl_calls]]&lt;=10, "Medium Calls", "High Calls"))</f>
        <v>Low Calls</v>
      </c>
    </row>
    <row r="2308" spans="1:31"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s="30" t="str">
        <f>IF(tbl_Customers[[#This Row],[total_intl_charge]] &lt;= 3, "Low Charges", "High Charges")</f>
        <v>Low Charges</v>
      </c>
      <c r="Z2308" s="30" t="str">
        <f>IF(tbl_Customers[[#This Row],[total_eve_calls]]&lt;=80,"Low Calls",
IF(tbl_Customers[[#This Row],[total_eve_calls]]&lt;=120,"Medium Calls","High Calls"))</f>
        <v>Medium Calls</v>
      </c>
      <c r="AA2308" s="30" t="str">
        <f>IF(tbl_Customers[[#This Row],[total_eve_charge]]&lt;=15,"Low Charges",
IF(tbl_Customers[[#This Row],[total_eve_charge]]&lt;=20,"Medium Charges","High Charges"))</f>
        <v>Medium Charges</v>
      </c>
      <c r="AB2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s="30" t="str">
        <f>IF(tbl_Customers[[#This Row],[number_vmail_messages]] = 0, "No Usage", IF(tbl_Customers[[#This Row],[number_vmail_messages]] &lt;= 20, "Low Usage", IF(tbl_Customers[[#This Row],[number_vmail_messages]] &lt;= 40, "Medium Usgae", "High Usage")))</f>
        <v>Low Usage</v>
      </c>
      <c r="AD2308" s="30" t="str">
        <f>IF(tbl_Customers[[#This Row],[total_day_minutes]]&lt;=150,"Low Usage", IF(tbl_Customers[[#This Row],[total_day_minutes]]&lt;=200,"Medium Usage", IF(tbl_Customers[[#This Row],[total_day_minutes]]&lt;=250,"High Usage","Very High Usage")))</f>
        <v>Medium Usage</v>
      </c>
      <c r="AE2308" s="30" t="str">
        <f>IF(tbl_Customers[[#This Row],[total_intl_calls]]&lt;=5,"Low Calls", IF(tbl_Customers[[#This Row],[total_intl_calls]]&lt;=10, "Medium Calls", "High Calls"))</f>
        <v>Medium Calls</v>
      </c>
    </row>
    <row r="2309" spans="1:31"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s="30" t="str">
        <f>IF(tbl_Customers[[#This Row],[total_intl_charge]] &lt;= 3, "Low Charges", "High Charges")</f>
        <v>Low Charges</v>
      </c>
      <c r="Z2309" s="30" t="str">
        <f>IF(tbl_Customers[[#This Row],[total_eve_calls]]&lt;=80,"Low Calls",
IF(tbl_Customers[[#This Row],[total_eve_calls]]&lt;=120,"Medium Calls","High Calls"))</f>
        <v>Medium Calls</v>
      </c>
      <c r="AA2309" s="30" t="str">
        <f>IF(tbl_Customers[[#This Row],[total_eve_charge]]&lt;=15,"Low Charges",
IF(tbl_Customers[[#This Row],[total_eve_charge]]&lt;=20,"Medium Charges","High Charges"))</f>
        <v>Low Charges</v>
      </c>
      <c r="AB2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s="30" t="str">
        <f>IF(tbl_Customers[[#This Row],[number_vmail_messages]] = 0, "No Usage", IF(tbl_Customers[[#This Row],[number_vmail_messages]] &lt;= 20, "Low Usage", IF(tbl_Customers[[#This Row],[number_vmail_messages]] &lt;= 40, "Medium Usgae", "High Usage")))</f>
        <v>No Usage</v>
      </c>
      <c r="AD2309" s="30" t="str">
        <f>IF(tbl_Customers[[#This Row],[total_day_minutes]]&lt;=150,"Low Usage", IF(tbl_Customers[[#This Row],[total_day_minutes]]&lt;=200,"Medium Usage", IF(tbl_Customers[[#This Row],[total_day_minutes]]&lt;=250,"High Usage","Very High Usage")))</f>
        <v>Medium Usage</v>
      </c>
      <c r="AE2309" s="30" t="str">
        <f>IF(tbl_Customers[[#This Row],[total_intl_calls]]&lt;=5,"Low Calls", IF(tbl_Customers[[#This Row],[total_intl_calls]]&lt;=10, "Medium Calls", "High Calls"))</f>
        <v>Low Calls</v>
      </c>
    </row>
    <row r="2310" spans="1:31"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s="30" t="str">
        <f>IF(tbl_Customers[[#This Row],[total_intl_charge]] &lt;= 3, "Low Charges", "High Charges")</f>
        <v>High Charges</v>
      </c>
      <c r="Z2310" s="30" t="str">
        <f>IF(tbl_Customers[[#This Row],[total_eve_calls]]&lt;=80,"Low Calls",
IF(tbl_Customers[[#This Row],[total_eve_calls]]&lt;=120,"Medium Calls","High Calls"))</f>
        <v>Medium Calls</v>
      </c>
      <c r="AA2310" s="30" t="str">
        <f>IF(tbl_Customers[[#This Row],[total_eve_charge]]&lt;=15,"Low Charges",
IF(tbl_Customers[[#This Row],[total_eve_charge]]&lt;=20,"Medium Charges","High Charges"))</f>
        <v>Low Charges</v>
      </c>
      <c r="AB2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s="30" t="str">
        <f>IF(tbl_Customers[[#This Row],[number_vmail_messages]] = 0, "No Usage", IF(tbl_Customers[[#This Row],[number_vmail_messages]] &lt;= 20, "Low Usage", IF(tbl_Customers[[#This Row],[number_vmail_messages]] &lt;= 40, "Medium Usgae", "High Usage")))</f>
        <v>Medium Usgae</v>
      </c>
      <c r="AD2310" s="30" t="str">
        <f>IF(tbl_Customers[[#This Row],[total_day_minutes]]&lt;=150,"Low Usage", IF(tbl_Customers[[#This Row],[total_day_minutes]]&lt;=200,"Medium Usage", IF(tbl_Customers[[#This Row],[total_day_minutes]]&lt;=250,"High Usage","Very High Usage")))</f>
        <v>Low Usage</v>
      </c>
      <c r="AE2310" s="30" t="str">
        <f>IF(tbl_Customers[[#This Row],[total_intl_calls]]&lt;=5,"Low Calls", IF(tbl_Customers[[#This Row],[total_intl_calls]]&lt;=10, "Medium Calls", "High Calls"))</f>
        <v>Medium Calls</v>
      </c>
    </row>
    <row r="2311" spans="1:31"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s="30" t="str">
        <f>IF(tbl_Customers[[#This Row],[total_intl_charge]] &lt;= 3, "Low Charges", "High Charges")</f>
        <v>Low Charges</v>
      </c>
      <c r="Z2311" s="30" t="str">
        <f>IF(tbl_Customers[[#This Row],[total_eve_calls]]&lt;=80,"Low Calls",
IF(tbl_Customers[[#This Row],[total_eve_calls]]&lt;=120,"Medium Calls","High Calls"))</f>
        <v>Medium Calls</v>
      </c>
      <c r="AA2311" s="30" t="str">
        <f>IF(tbl_Customers[[#This Row],[total_eve_charge]]&lt;=15,"Low Charges",
IF(tbl_Customers[[#This Row],[total_eve_charge]]&lt;=20,"Medium Charges","High Charges"))</f>
        <v>Medium Charges</v>
      </c>
      <c r="AB2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s="30" t="str">
        <f>IF(tbl_Customers[[#This Row],[number_vmail_messages]] = 0, "No Usage", IF(tbl_Customers[[#This Row],[number_vmail_messages]] &lt;= 20, "Low Usage", IF(tbl_Customers[[#This Row],[number_vmail_messages]] &lt;= 40, "Medium Usgae", "High Usage")))</f>
        <v>No Usage</v>
      </c>
      <c r="AD2311" s="30" t="str">
        <f>IF(tbl_Customers[[#This Row],[total_day_minutes]]&lt;=150,"Low Usage", IF(tbl_Customers[[#This Row],[total_day_minutes]]&lt;=200,"Medium Usage", IF(tbl_Customers[[#This Row],[total_day_minutes]]&lt;=250,"High Usage","Very High Usage")))</f>
        <v>Very High Usage</v>
      </c>
      <c r="AE2311" s="30" t="str">
        <f>IF(tbl_Customers[[#This Row],[total_intl_calls]]&lt;=5,"Low Calls", IF(tbl_Customers[[#This Row],[total_intl_calls]]&lt;=10, "Medium Calls", "High Calls"))</f>
        <v>High Calls</v>
      </c>
    </row>
    <row r="2312" spans="1:31"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s="30" t="str">
        <f>IF(tbl_Customers[[#This Row],[total_intl_charge]] &lt;= 3, "Low Charges", "High Charges")</f>
        <v>High Charges</v>
      </c>
      <c r="Z2312" s="30" t="str">
        <f>IF(tbl_Customers[[#This Row],[total_eve_calls]]&lt;=80,"Low Calls",
IF(tbl_Customers[[#This Row],[total_eve_calls]]&lt;=120,"Medium Calls","High Calls"))</f>
        <v>Low Calls</v>
      </c>
      <c r="AA2312" s="30" t="str">
        <f>IF(tbl_Customers[[#This Row],[total_eve_charge]]&lt;=15,"Low Charges",
IF(tbl_Customers[[#This Row],[total_eve_charge]]&lt;=20,"Medium Charges","High Charges"))</f>
        <v>Low Charges</v>
      </c>
      <c r="AB2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s="30" t="str">
        <f>IF(tbl_Customers[[#This Row],[number_vmail_messages]] = 0, "No Usage", IF(tbl_Customers[[#This Row],[number_vmail_messages]] &lt;= 20, "Low Usage", IF(tbl_Customers[[#This Row],[number_vmail_messages]] &lt;= 40, "Medium Usgae", "High Usage")))</f>
        <v>No Usage</v>
      </c>
      <c r="AD2312" s="30" t="str">
        <f>IF(tbl_Customers[[#This Row],[total_day_minutes]]&lt;=150,"Low Usage", IF(tbl_Customers[[#This Row],[total_day_minutes]]&lt;=200,"Medium Usage", IF(tbl_Customers[[#This Row],[total_day_minutes]]&lt;=250,"High Usage","Very High Usage")))</f>
        <v>Medium Usage</v>
      </c>
      <c r="AE2312" s="30" t="str">
        <f>IF(tbl_Customers[[#This Row],[total_intl_calls]]&lt;=5,"Low Calls", IF(tbl_Customers[[#This Row],[total_intl_calls]]&lt;=10, "Medium Calls", "High Calls"))</f>
        <v>Low Calls</v>
      </c>
    </row>
    <row r="2313" spans="1:31"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s="30" t="str">
        <f>IF(tbl_Customers[[#This Row],[total_intl_charge]] &lt;= 3, "Low Charges", "High Charges")</f>
        <v>Low Charges</v>
      </c>
      <c r="Z2313" s="30" t="str">
        <f>IF(tbl_Customers[[#This Row],[total_eve_calls]]&lt;=80,"Low Calls",
IF(tbl_Customers[[#This Row],[total_eve_calls]]&lt;=120,"Medium Calls","High Calls"))</f>
        <v>High Calls</v>
      </c>
      <c r="AA2313" s="30" t="str">
        <f>IF(tbl_Customers[[#This Row],[total_eve_charge]]&lt;=15,"Low Charges",
IF(tbl_Customers[[#This Row],[total_eve_charge]]&lt;=20,"Medium Charges","High Charges"))</f>
        <v>Low Charges</v>
      </c>
      <c r="AB2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s="30" t="str">
        <f>IF(tbl_Customers[[#This Row],[number_vmail_messages]] = 0, "No Usage", IF(tbl_Customers[[#This Row],[number_vmail_messages]] &lt;= 20, "Low Usage", IF(tbl_Customers[[#This Row],[number_vmail_messages]] &lt;= 40, "Medium Usgae", "High Usage")))</f>
        <v>No Usage</v>
      </c>
      <c r="AD2313" s="30" t="str">
        <f>IF(tbl_Customers[[#This Row],[total_day_minutes]]&lt;=150,"Low Usage", IF(tbl_Customers[[#This Row],[total_day_minutes]]&lt;=200,"Medium Usage", IF(tbl_Customers[[#This Row],[total_day_minutes]]&lt;=250,"High Usage","Very High Usage")))</f>
        <v>High Usage</v>
      </c>
      <c r="AE2313" s="30" t="str">
        <f>IF(tbl_Customers[[#This Row],[total_intl_calls]]&lt;=5,"Low Calls", IF(tbl_Customers[[#This Row],[total_intl_calls]]&lt;=10, "Medium Calls", "High Calls"))</f>
        <v>Low Calls</v>
      </c>
    </row>
    <row r="2314" spans="1:31"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s="30" t="str">
        <f>IF(tbl_Customers[[#This Row],[total_intl_charge]] &lt;= 3, "Low Charges", "High Charges")</f>
        <v>High Charges</v>
      </c>
      <c r="Z2314" s="30" t="str">
        <f>IF(tbl_Customers[[#This Row],[total_eve_calls]]&lt;=80,"Low Calls",
IF(tbl_Customers[[#This Row],[total_eve_calls]]&lt;=120,"Medium Calls","High Calls"))</f>
        <v>Medium Calls</v>
      </c>
      <c r="AA2314" s="30" t="str">
        <f>IF(tbl_Customers[[#This Row],[total_eve_charge]]&lt;=15,"Low Charges",
IF(tbl_Customers[[#This Row],[total_eve_charge]]&lt;=20,"Medium Charges","High Charges"))</f>
        <v>Low Charges</v>
      </c>
      <c r="AB2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s="30" t="str">
        <f>IF(tbl_Customers[[#This Row],[number_vmail_messages]] = 0, "No Usage", IF(tbl_Customers[[#This Row],[number_vmail_messages]] &lt;= 20, "Low Usage", IF(tbl_Customers[[#This Row],[number_vmail_messages]] &lt;= 40, "Medium Usgae", "High Usage")))</f>
        <v>No Usage</v>
      </c>
      <c r="AD2314" s="30" t="str">
        <f>IF(tbl_Customers[[#This Row],[total_day_minutes]]&lt;=150,"Low Usage", IF(tbl_Customers[[#This Row],[total_day_minutes]]&lt;=200,"Medium Usage", IF(tbl_Customers[[#This Row],[total_day_minutes]]&lt;=250,"High Usage","Very High Usage")))</f>
        <v>Very High Usage</v>
      </c>
      <c r="AE2314" s="30" t="str">
        <f>IF(tbl_Customers[[#This Row],[total_intl_calls]]&lt;=5,"Low Calls", IF(tbl_Customers[[#This Row],[total_intl_calls]]&lt;=10, "Medium Calls", "High Calls"))</f>
        <v>Low Calls</v>
      </c>
    </row>
    <row r="2315" spans="1:31"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s="30" t="str">
        <f>IF(tbl_Customers[[#This Row],[total_intl_charge]] &lt;= 3, "Low Charges", "High Charges")</f>
        <v>Low Charges</v>
      </c>
      <c r="Z2315" s="30" t="str">
        <f>IF(tbl_Customers[[#This Row],[total_eve_calls]]&lt;=80,"Low Calls",
IF(tbl_Customers[[#This Row],[total_eve_calls]]&lt;=120,"Medium Calls","High Calls"))</f>
        <v>Medium Calls</v>
      </c>
      <c r="AA2315" s="30" t="str">
        <f>IF(tbl_Customers[[#This Row],[total_eve_charge]]&lt;=15,"Low Charges",
IF(tbl_Customers[[#This Row],[total_eve_charge]]&lt;=20,"Medium Charges","High Charges"))</f>
        <v>High Charges</v>
      </c>
      <c r="AB2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s="30" t="str">
        <f>IF(tbl_Customers[[#This Row],[number_vmail_messages]] = 0, "No Usage", IF(tbl_Customers[[#This Row],[number_vmail_messages]] &lt;= 20, "Low Usage", IF(tbl_Customers[[#This Row],[number_vmail_messages]] &lt;= 40, "Medium Usgae", "High Usage")))</f>
        <v>No Usage</v>
      </c>
      <c r="AD2315" s="30" t="str">
        <f>IF(tbl_Customers[[#This Row],[total_day_minutes]]&lt;=150,"Low Usage", IF(tbl_Customers[[#This Row],[total_day_minutes]]&lt;=200,"Medium Usage", IF(tbl_Customers[[#This Row],[total_day_minutes]]&lt;=250,"High Usage","Very High Usage")))</f>
        <v>Low Usage</v>
      </c>
      <c r="AE2315" s="30" t="str">
        <f>IF(tbl_Customers[[#This Row],[total_intl_calls]]&lt;=5,"Low Calls", IF(tbl_Customers[[#This Row],[total_intl_calls]]&lt;=10, "Medium Calls", "High Calls"))</f>
        <v>Low Calls</v>
      </c>
    </row>
    <row r="2316" spans="1:31"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s="30" t="str">
        <f>IF(tbl_Customers[[#This Row],[total_intl_charge]] &lt;= 3, "Low Charges", "High Charges")</f>
        <v>Low Charges</v>
      </c>
      <c r="Z2316" s="30" t="str">
        <f>IF(tbl_Customers[[#This Row],[total_eve_calls]]&lt;=80,"Low Calls",
IF(tbl_Customers[[#This Row],[total_eve_calls]]&lt;=120,"Medium Calls","High Calls"))</f>
        <v>Medium Calls</v>
      </c>
      <c r="AA2316" s="30" t="str">
        <f>IF(tbl_Customers[[#This Row],[total_eve_charge]]&lt;=15,"Low Charges",
IF(tbl_Customers[[#This Row],[total_eve_charge]]&lt;=20,"Medium Charges","High Charges"))</f>
        <v>Medium Charges</v>
      </c>
      <c r="AB2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s="30" t="str">
        <f>IF(tbl_Customers[[#This Row],[number_vmail_messages]] = 0, "No Usage", IF(tbl_Customers[[#This Row],[number_vmail_messages]] &lt;= 20, "Low Usage", IF(tbl_Customers[[#This Row],[number_vmail_messages]] &lt;= 40, "Medium Usgae", "High Usage")))</f>
        <v>No Usage</v>
      </c>
      <c r="AD2316" s="30" t="str">
        <f>IF(tbl_Customers[[#This Row],[total_day_minutes]]&lt;=150,"Low Usage", IF(tbl_Customers[[#This Row],[total_day_minutes]]&lt;=200,"Medium Usage", IF(tbl_Customers[[#This Row],[total_day_minutes]]&lt;=250,"High Usage","Very High Usage")))</f>
        <v>Low Usage</v>
      </c>
      <c r="AE2316" s="30" t="str">
        <f>IF(tbl_Customers[[#This Row],[total_intl_calls]]&lt;=5,"Low Calls", IF(tbl_Customers[[#This Row],[total_intl_calls]]&lt;=10, "Medium Calls", "High Calls"))</f>
        <v>Low Calls</v>
      </c>
    </row>
    <row r="2317" spans="1:31"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s="30" t="str">
        <f>IF(tbl_Customers[[#This Row],[total_intl_charge]] &lt;= 3, "Low Charges", "High Charges")</f>
        <v>High Charges</v>
      </c>
      <c r="Z2317" s="30" t="str">
        <f>IF(tbl_Customers[[#This Row],[total_eve_calls]]&lt;=80,"Low Calls",
IF(tbl_Customers[[#This Row],[total_eve_calls]]&lt;=120,"Medium Calls","High Calls"))</f>
        <v>Medium Calls</v>
      </c>
      <c r="AA2317" s="30" t="str">
        <f>IF(tbl_Customers[[#This Row],[total_eve_charge]]&lt;=15,"Low Charges",
IF(tbl_Customers[[#This Row],[total_eve_charge]]&lt;=20,"Medium Charges","High Charges"))</f>
        <v>Medium Charges</v>
      </c>
      <c r="AB2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s="30" t="str">
        <f>IF(tbl_Customers[[#This Row],[number_vmail_messages]] = 0, "No Usage", IF(tbl_Customers[[#This Row],[number_vmail_messages]] &lt;= 20, "Low Usage", IF(tbl_Customers[[#This Row],[number_vmail_messages]] &lt;= 40, "Medium Usgae", "High Usage")))</f>
        <v>No Usage</v>
      </c>
      <c r="AD2317" s="30" t="str">
        <f>IF(tbl_Customers[[#This Row],[total_day_minutes]]&lt;=150,"Low Usage", IF(tbl_Customers[[#This Row],[total_day_minutes]]&lt;=200,"Medium Usage", IF(tbl_Customers[[#This Row],[total_day_minutes]]&lt;=250,"High Usage","Very High Usage")))</f>
        <v>High Usage</v>
      </c>
      <c r="AE2317" s="30" t="str">
        <f>IF(tbl_Customers[[#This Row],[total_intl_calls]]&lt;=5,"Low Calls", IF(tbl_Customers[[#This Row],[total_intl_calls]]&lt;=10, "Medium Calls", "High Calls"))</f>
        <v>Medium Calls</v>
      </c>
    </row>
    <row r="2318" spans="1:31"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s="30" t="str">
        <f>IF(tbl_Customers[[#This Row],[total_intl_charge]] &lt;= 3, "Low Charges", "High Charges")</f>
        <v>Low Charges</v>
      </c>
      <c r="Z2318" s="30" t="str">
        <f>IF(tbl_Customers[[#This Row],[total_eve_calls]]&lt;=80,"Low Calls",
IF(tbl_Customers[[#This Row],[total_eve_calls]]&lt;=120,"Medium Calls","High Calls"))</f>
        <v>Low Calls</v>
      </c>
      <c r="AA2318" s="30" t="str">
        <f>IF(tbl_Customers[[#This Row],[total_eve_charge]]&lt;=15,"Low Charges",
IF(tbl_Customers[[#This Row],[total_eve_charge]]&lt;=20,"Medium Charges","High Charges"))</f>
        <v>High Charges</v>
      </c>
      <c r="AB2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s="30" t="str">
        <f>IF(tbl_Customers[[#This Row],[number_vmail_messages]] = 0, "No Usage", IF(tbl_Customers[[#This Row],[number_vmail_messages]] &lt;= 20, "Low Usage", IF(tbl_Customers[[#This Row],[number_vmail_messages]] &lt;= 40, "Medium Usgae", "High Usage")))</f>
        <v>No Usage</v>
      </c>
      <c r="AD2318" s="30" t="str">
        <f>IF(tbl_Customers[[#This Row],[total_day_minutes]]&lt;=150,"Low Usage", IF(tbl_Customers[[#This Row],[total_day_minutes]]&lt;=200,"Medium Usage", IF(tbl_Customers[[#This Row],[total_day_minutes]]&lt;=250,"High Usage","Very High Usage")))</f>
        <v>Medium Usage</v>
      </c>
      <c r="AE2318" s="30" t="str">
        <f>IF(tbl_Customers[[#This Row],[total_intl_calls]]&lt;=5,"Low Calls", IF(tbl_Customers[[#This Row],[total_intl_calls]]&lt;=10, "Medium Calls", "High Calls"))</f>
        <v>Low Calls</v>
      </c>
    </row>
    <row r="2319" spans="1:31"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s="30" t="str">
        <f>IF(tbl_Customers[[#This Row],[total_intl_charge]] &lt;= 3, "Low Charges", "High Charges")</f>
        <v>Low Charges</v>
      </c>
      <c r="Z2319" s="30" t="str">
        <f>IF(tbl_Customers[[#This Row],[total_eve_calls]]&lt;=80,"Low Calls",
IF(tbl_Customers[[#This Row],[total_eve_calls]]&lt;=120,"Medium Calls","High Calls"))</f>
        <v>Medium Calls</v>
      </c>
      <c r="AA2319" s="30" t="str">
        <f>IF(tbl_Customers[[#This Row],[total_eve_charge]]&lt;=15,"Low Charges",
IF(tbl_Customers[[#This Row],[total_eve_charge]]&lt;=20,"Medium Charges","High Charges"))</f>
        <v>Low Charges</v>
      </c>
      <c r="AB2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s="30" t="str">
        <f>IF(tbl_Customers[[#This Row],[number_vmail_messages]] = 0, "No Usage", IF(tbl_Customers[[#This Row],[number_vmail_messages]] &lt;= 20, "Low Usage", IF(tbl_Customers[[#This Row],[number_vmail_messages]] &lt;= 40, "Medium Usgae", "High Usage")))</f>
        <v>Medium Usgae</v>
      </c>
      <c r="AD2319" s="30" t="str">
        <f>IF(tbl_Customers[[#This Row],[total_day_minutes]]&lt;=150,"Low Usage", IF(tbl_Customers[[#This Row],[total_day_minutes]]&lt;=200,"Medium Usage", IF(tbl_Customers[[#This Row],[total_day_minutes]]&lt;=250,"High Usage","Very High Usage")))</f>
        <v>Medium Usage</v>
      </c>
      <c r="AE2319" s="30" t="str">
        <f>IF(tbl_Customers[[#This Row],[total_intl_calls]]&lt;=5,"Low Calls", IF(tbl_Customers[[#This Row],[total_intl_calls]]&lt;=10, "Medium Calls", "High Calls"))</f>
        <v>Low Calls</v>
      </c>
    </row>
    <row r="2320" spans="1:31"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s="30" t="str">
        <f>IF(tbl_Customers[[#This Row],[total_intl_charge]] &lt;= 3, "Low Charges", "High Charges")</f>
        <v>Low Charges</v>
      </c>
      <c r="Z2320" s="30" t="str">
        <f>IF(tbl_Customers[[#This Row],[total_eve_calls]]&lt;=80,"Low Calls",
IF(tbl_Customers[[#This Row],[total_eve_calls]]&lt;=120,"Medium Calls","High Calls"))</f>
        <v>Medium Calls</v>
      </c>
      <c r="AA2320" s="30" t="str">
        <f>IF(tbl_Customers[[#This Row],[total_eve_charge]]&lt;=15,"Low Charges",
IF(tbl_Customers[[#This Row],[total_eve_charge]]&lt;=20,"Medium Charges","High Charges"))</f>
        <v>High Charges</v>
      </c>
      <c r="AB2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s="30" t="str">
        <f>IF(tbl_Customers[[#This Row],[number_vmail_messages]] = 0, "No Usage", IF(tbl_Customers[[#This Row],[number_vmail_messages]] &lt;= 20, "Low Usage", IF(tbl_Customers[[#This Row],[number_vmail_messages]] &lt;= 40, "Medium Usgae", "High Usage")))</f>
        <v>Medium Usgae</v>
      </c>
      <c r="AD2320" s="30" t="str">
        <f>IF(tbl_Customers[[#This Row],[total_day_minutes]]&lt;=150,"Low Usage", IF(tbl_Customers[[#This Row],[total_day_minutes]]&lt;=200,"Medium Usage", IF(tbl_Customers[[#This Row],[total_day_minutes]]&lt;=250,"High Usage","Very High Usage")))</f>
        <v>Low Usage</v>
      </c>
      <c r="AE2320" s="30" t="str">
        <f>IF(tbl_Customers[[#This Row],[total_intl_calls]]&lt;=5,"Low Calls", IF(tbl_Customers[[#This Row],[total_intl_calls]]&lt;=10, "Medium Calls", "High Calls"))</f>
        <v>Low Calls</v>
      </c>
    </row>
    <row r="2321" spans="1:31"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s="30" t="str">
        <f>IF(tbl_Customers[[#This Row],[total_intl_charge]] &lt;= 3, "Low Charges", "High Charges")</f>
        <v>Low Charges</v>
      </c>
      <c r="Z2321" s="30" t="str">
        <f>IF(tbl_Customers[[#This Row],[total_eve_calls]]&lt;=80,"Low Calls",
IF(tbl_Customers[[#This Row],[total_eve_calls]]&lt;=120,"Medium Calls","High Calls"))</f>
        <v>Medium Calls</v>
      </c>
      <c r="AA2321" s="30" t="str">
        <f>IF(tbl_Customers[[#This Row],[total_eve_charge]]&lt;=15,"Low Charges",
IF(tbl_Customers[[#This Row],[total_eve_charge]]&lt;=20,"Medium Charges","High Charges"))</f>
        <v>Medium Charges</v>
      </c>
      <c r="AB2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s="30" t="str">
        <f>IF(tbl_Customers[[#This Row],[number_vmail_messages]] = 0, "No Usage", IF(tbl_Customers[[#This Row],[number_vmail_messages]] &lt;= 20, "Low Usage", IF(tbl_Customers[[#This Row],[number_vmail_messages]] &lt;= 40, "Medium Usgae", "High Usage")))</f>
        <v>No Usage</v>
      </c>
      <c r="AD2321" s="30" t="str">
        <f>IF(tbl_Customers[[#This Row],[total_day_minutes]]&lt;=150,"Low Usage", IF(tbl_Customers[[#This Row],[total_day_minutes]]&lt;=200,"Medium Usage", IF(tbl_Customers[[#This Row],[total_day_minutes]]&lt;=250,"High Usage","Very High Usage")))</f>
        <v>Medium Usage</v>
      </c>
      <c r="AE2321" s="30" t="str">
        <f>IF(tbl_Customers[[#This Row],[total_intl_calls]]&lt;=5,"Low Calls", IF(tbl_Customers[[#This Row],[total_intl_calls]]&lt;=10, "Medium Calls", "High Calls"))</f>
        <v>Low Calls</v>
      </c>
    </row>
    <row r="2322" spans="1:31"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s="30" t="str">
        <f>IF(tbl_Customers[[#This Row],[total_intl_charge]] &lt;= 3, "Low Charges", "High Charges")</f>
        <v>Low Charges</v>
      </c>
      <c r="Z2322" s="30" t="str">
        <f>IF(tbl_Customers[[#This Row],[total_eve_calls]]&lt;=80,"Low Calls",
IF(tbl_Customers[[#This Row],[total_eve_calls]]&lt;=120,"Medium Calls","High Calls"))</f>
        <v>Medium Calls</v>
      </c>
      <c r="AA2322" s="30" t="str">
        <f>IF(tbl_Customers[[#This Row],[total_eve_charge]]&lt;=15,"Low Charges",
IF(tbl_Customers[[#This Row],[total_eve_charge]]&lt;=20,"Medium Charges","High Charges"))</f>
        <v>Low Charges</v>
      </c>
      <c r="AB2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s="30" t="str">
        <f>IF(tbl_Customers[[#This Row],[number_vmail_messages]] = 0, "No Usage", IF(tbl_Customers[[#This Row],[number_vmail_messages]] &lt;= 20, "Low Usage", IF(tbl_Customers[[#This Row],[number_vmail_messages]] &lt;= 40, "Medium Usgae", "High Usage")))</f>
        <v>No Usage</v>
      </c>
      <c r="AD2322" s="30" t="str">
        <f>IF(tbl_Customers[[#This Row],[total_day_minutes]]&lt;=150,"Low Usage", IF(tbl_Customers[[#This Row],[total_day_minutes]]&lt;=200,"Medium Usage", IF(tbl_Customers[[#This Row],[total_day_minutes]]&lt;=250,"High Usage","Very High Usage")))</f>
        <v>Medium Usage</v>
      </c>
      <c r="AE2322" s="30" t="str">
        <f>IF(tbl_Customers[[#This Row],[total_intl_calls]]&lt;=5,"Low Calls", IF(tbl_Customers[[#This Row],[total_intl_calls]]&lt;=10, "Medium Calls", "High Calls"))</f>
        <v>Low Calls</v>
      </c>
    </row>
    <row r="2323" spans="1:31"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s="30" t="str">
        <f>IF(tbl_Customers[[#This Row],[total_intl_charge]] &lt;= 3, "Low Charges", "High Charges")</f>
        <v>Low Charges</v>
      </c>
      <c r="Z2323" s="30" t="str">
        <f>IF(tbl_Customers[[#This Row],[total_eve_calls]]&lt;=80,"Low Calls",
IF(tbl_Customers[[#This Row],[total_eve_calls]]&lt;=120,"Medium Calls","High Calls"))</f>
        <v>Medium Calls</v>
      </c>
      <c r="AA2323" s="30" t="str">
        <f>IF(tbl_Customers[[#This Row],[total_eve_charge]]&lt;=15,"Low Charges",
IF(tbl_Customers[[#This Row],[total_eve_charge]]&lt;=20,"Medium Charges","High Charges"))</f>
        <v>Low Charges</v>
      </c>
      <c r="AB2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s="30" t="str">
        <f>IF(tbl_Customers[[#This Row],[number_vmail_messages]] = 0, "No Usage", IF(tbl_Customers[[#This Row],[number_vmail_messages]] &lt;= 20, "Low Usage", IF(tbl_Customers[[#This Row],[number_vmail_messages]] &lt;= 40, "Medium Usgae", "High Usage")))</f>
        <v>No Usage</v>
      </c>
      <c r="AD2323" s="30" t="str">
        <f>IF(tbl_Customers[[#This Row],[total_day_minutes]]&lt;=150,"Low Usage", IF(tbl_Customers[[#This Row],[total_day_minutes]]&lt;=200,"Medium Usage", IF(tbl_Customers[[#This Row],[total_day_minutes]]&lt;=250,"High Usage","Very High Usage")))</f>
        <v>Medium Usage</v>
      </c>
      <c r="AE2323" s="30" t="str">
        <f>IF(tbl_Customers[[#This Row],[total_intl_calls]]&lt;=5,"Low Calls", IF(tbl_Customers[[#This Row],[total_intl_calls]]&lt;=10, "Medium Calls", "High Calls"))</f>
        <v>Low Calls</v>
      </c>
    </row>
    <row r="2324" spans="1:31"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s="30" t="str">
        <f>IF(tbl_Customers[[#This Row],[total_intl_charge]] &lt;= 3, "Low Charges", "High Charges")</f>
        <v>High Charges</v>
      </c>
      <c r="Z2324" s="30" t="str">
        <f>IF(tbl_Customers[[#This Row],[total_eve_calls]]&lt;=80,"Low Calls",
IF(tbl_Customers[[#This Row],[total_eve_calls]]&lt;=120,"Medium Calls","High Calls"))</f>
        <v>Medium Calls</v>
      </c>
      <c r="AA2324" s="30" t="str">
        <f>IF(tbl_Customers[[#This Row],[total_eve_charge]]&lt;=15,"Low Charges",
IF(tbl_Customers[[#This Row],[total_eve_charge]]&lt;=20,"Medium Charges","High Charges"))</f>
        <v>Medium Charges</v>
      </c>
      <c r="AB2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s="30" t="str">
        <f>IF(tbl_Customers[[#This Row],[number_vmail_messages]] = 0, "No Usage", IF(tbl_Customers[[#This Row],[number_vmail_messages]] &lt;= 20, "Low Usage", IF(tbl_Customers[[#This Row],[number_vmail_messages]] &lt;= 40, "Medium Usgae", "High Usage")))</f>
        <v>No Usage</v>
      </c>
      <c r="AD2324" s="30" t="str">
        <f>IF(tbl_Customers[[#This Row],[total_day_minutes]]&lt;=150,"Low Usage", IF(tbl_Customers[[#This Row],[total_day_minutes]]&lt;=200,"Medium Usage", IF(tbl_Customers[[#This Row],[total_day_minutes]]&lt;=250,"High Usage","Very High Usage")))</f>
        <v>High Usage</v>
      </c>
      <c r="AE2324" s="30" t="str">
        <f>IF(tbl_Customers[[#This Row],[total_intl_calls]]&lt;=5,"Low Calls", IF(tbl_Customers[[#This Row],[total_intl_calls]]&lt;=10, "Medium Calls", "High Calls"))</f>
        <v>Low Calls</v>
      </c>
    </row>
    <row r="2325" spans="1:31"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s="30" t="str">
        <f>IF(tbl_Customers[[#This Row],[total_intl_charge]] &lt;= 3, "Low Charges", "High Charges")</f>
        <v>Low Charges</v>
      </c>
      <c r="Z2325" s="30" t="str">
        <f>IF(tbl_Customers[[#This Row],[total_eve_calls]]&lt;=80,"Low Calls",
IF(tbl_Customers[[#This Row],[total_eve_calls]]&lt;=120,"Medium Calls","High Calls"))</f>
        <v>High Calls</v>
      </c>
      <c r="AA2325" s="30" t="str">
        <f>IF(tbl_Customers[[#This Row],[total_eve_charge]]&lt;=15,"Low Charges",
IF(tbl_Customers[[#This Row],[total_eve_charge]]&lt;=20,"Medium Charges","High Charges"))</f>
        <v>Medium Charges</v>
      </c>
      <c r="AB2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s="30" t="str">
        <f>IF(tbl_Customers[[#This Row],[number_vmail_messages]] = 0, "No Usage", IF(tbl_Customers[[#This Row],[number_vmail_messages]] &lt;= 20, "Low Usage", IF(tbl_Customers[[#This Row],[number_vmail_messages]] &lt;= 40, "Medium Usgae", "High Usage")))</f>
        <v>Medium Usgae</v>
      </c>
      <c r="AD2325" s="30" t="str">
        <f>IF(tbl_Customers[[#This Row],[total_day_minutes]]&lt;=150,"Low Usage", IF(tbl_Customers[[#This Row],[total_day_minutes]]&lt;=200,"Medium Usage", IF(tbl_Customers[[#This Row],[total_day_minutes]]&lt;=250,"High Usage","Very High Usage")))</f>
        <v>High Usage</v>
      </c>
      <c r="AE2325" s="30" t="str">
        <f>IF(tbl_Customers[[#This Row],[total_intl_calls]]&lt;=5,"Low Calls", IF(tbl_Customers[[#This Row],[total_intl_calls]]&lt;=10, "Medium Calls", "High Calls"))</f>
        <v>Low Calls</v>
      </c>
    </row>
    <row r="2326" spans="1:31"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s="30" t="str">
        <f>IF(tbl_Customers[[#This Row],[total_intl_charge]] &lt;= 3, "Low Charges", "High Charges")</f>
        <v>Low Charges</v>
      </c>
      <c r="Z2326" s="30" t="str">
        <f>IF(tbl_Customers[[#This Row],[total_eve_calls]]&lt;=80,"Low Calls",
IF(tbl_Customers[[#This Row],[total_eve_calls]]&lt;=120,"Medium Calls","High Calls"))</f>
        <v>Medium Calls</v>
      </c>
      <c r="AA2326" s="30" t="str">
        <f>IF(tbl_Customers[[#This Row],[total_eve_charge]]&lt;=15,"Low Charges",
IF(tbl_Customers[[#This Row],[total_eve_charge]]&lt;=20,"Medium Charges","High Charges"))</f>
        <v>High Charges</v>
      </c>
      <c r="AB2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s="30" t="str">
        <f>IF(tbl_Customers[[#This Row],[number_vmail_messages]] = 0, "No Usage", IF(tbl_Customers[[#This Row],[number_vmail_messages]] &lt;= 20, "Low Usage", IF(tbl_Customers[[#This Row],[number_vmail_messages]] &lt;= 40, "Medium Usgae", "High Usage")))</f>
        <v>No Usage</v>
      </c>
      <c r="AD2326" s="30" t="str">
        <f>IF(tbl_Customers[[#This Row],[total_day_minutes]]&lt;=150,"Low Usage", IF(tbl_Customers[[#This Row],[total_day_minutes]]&lt;=200,"Medium Usage", IF(tbl_Customers[[#This Row],[total_day_minutes]]&lt;=250,"High Usage","Very High Usage")))</f>
        <v>Medium Usage</v>
      </c>
      <c r="AE2326" s="30" t="str">
        <f>IF(tbl_Customers[[#This Row],[total_intl_calls]]&lt;=5,"Low Calls", IF(tbl_Customers[[#This Row],[total_intl_calls]]&lt;=10, "Medium Calls", "High Calls"))</f>
        <v>Medium Calls</v>
      </c>
    </row>
    <row r="2327" spans="1:31"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s="30" t="str">
        <f>IF(tbl_Customers[[#This Row],[total_intl_charge]] &lt;= 3, "Low Charges", "High Charges")</f>
        <v>Low Charges</v>
      </c>
      <c r="Z2327" s="30" t="str">
        <f>IF(tbl_Customers[[#This Row],[total_eve_calls]]&lt;=80,"Low Calls",
IF(tbl_Customers[[#This Row],[total_eve_calls]]&lt;=120,"Medium Calls","High Calls"))</f>
        <v>Medium Calls</v>
      </c>
      <c r="AA2327" s="30" t="str">
        <f>IF(tbl_Customers[[#This Row],[total_eve_charge]]&lt;=15,"Low Charges",
IF(tbl_Customers[[#This Row],[total_eve_charge]]&lt;=20,"Medium Charges","High Charges"))</f>
        <v>Medium Charges</v>
      </c>
      <c r="AB2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s="30" t="str">
        <f>IF(tbl_Customers[[#This Row],[number_vmail_messages]] = 0, "No Usage", IF(tbl_Customers[[#This Row],[number_vmail_messages]] &lt;= 20, "Low Usage", IF(tbl_Customers[[#This Row],[number_vmail_messages]] &lt;= 40, "Medium Usgae", "High Usage")))</f>
        <v>No Usage</v>
      </c>
      <c r="AD2327" s="30" t="str">
        <f>IF(tbl_Customers[[#This Row],[total_day_minutes]]&lt;=150,"Low Usage", IF(tbl_Customers[[#This Row],[total_day_minutes]]&lt;=200,"Medium Usage", IF(tbl_Customers[[#This Row],[total_day_minutes]]&lt;=250,"High Usage","Very High Usage")))</f>
        <v>Medium Usage</v>
      </c>
      <c r="AE2327" s="30" t="str">
        <f>IF(tbl_Customers[[#This Row],[total_intl_calls]]&lt;=5,"Low Calls", IF(tbl_Customers[[#This Row],[total_intl_calls]]&lt;=10, "Medium Calls", "High Calls"))</f>
        <v>Medium Calls</v>
      </c>
    </row>
    <row r="2328" spans="1:31"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s="30" t="str">
        <f>IF(tbl_Customers[[#This Row],[total_intl_charge]] &lt;= 3, "Low Charges", "High Charges")</f>
        <v>Low Charges</v>
      </c>
      <c r="Z2328" s="30" t="str">
        <f>IF(tbl_Customers[[#This Row],[total_eve_calls]]&lt;=80,"Low Calls",
IF(tbl_Customers[[#This Row],[total_eve_calls]]&lt;=120,"Medium Calls","High Calls"))</f>
        <v>Medium Calls</v>
      </c>
      <c r="AA2328" s="30" t="str">
        <f>IF(tbl_Customers[[#This Row],[total_eve_charge]]&lt;=15,"Low Charges",
IF(tbl_Customers[[#This Row],[total_eve_charge]]&lt;=20,"Medium Charges","High Charges"))</f>
        <v>Medium Charges</v>
      </c>
      <c r="AB2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s="30" t="str">
        <f>IF(tbl_Customers[[#This Row],[number_vmail_messages]] = 0, "No Usage", IF(tbl_Customers[[#This Row],[number_vmail_messages]] &lt;= 20, "Low Usage", IF(tbl_Customers[[#This Row],[number_vmail_messages]] &lt;= 40, "Medium Usgae", "High Usage")))</f>
        <v>Medium Usgae</v>
      </c>
      <c r="AD2328" s="30" t="str">
        <f>IF(tbl_Customers[[#This Row],[total_day_minutes]]&lt;=150,"Low Usage", IF(tbl_Customers[[#This Row],[total_day_minutes]]&lt;=200,"Medium Usage", IF(tbl_Customers[[#This Row],[total_day_minutes]]&lt;=250,"High Usage","Very High Usage")))</f>
        <v>Low Usage</v>
      </c>
      <c r="AE2328" s="30" t="str">
        <f>IF(tbl_Customers[[#This Row],[total_intl_calls]]&lt;=5,"Low Calls", IF(tbl_Customers[[#This Row],[total_intl_calls]]&lt;=10, "Medium Calls", "High Calls"))</f>
        <v>Low Calls</v>
      </c>
    </row>
    <row r="2329" spans="1:31"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s="30" t="str">
        <f>IF(tbl_Customers[[#This Row],[total_intl_charge]] &lt;= 3, "Low Charges", "High Charges")</f>
        <v>High Charges</v>
      </c>
      <c r="Z2329" s="30" t="str">
        <f>IF(tbl_Customers[[#This Row],[total_eve_calls]]&lt;=80,"Low Calls",
IF(tbl_Customers[[#This Row],[total_eve_calls]]&lt;=120,"Medium Calls","High Calls"))</f>
        <v>Medium Calls</v>
      </c>
      <c r="AA2329" s="30" t="str">
        <f>IF(tbl_Customers[[#This Row],[total_eve_charge]]&lt;=15,"Low Charges",
IF(tbl_Customers[[#This Row],[total_eve_charge]]&lt;=20,"Medium Charges","High Charges"))</f>
        <v>Low Charges</v>
      </c>
      <c r="AB2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s="30" t="str">
        <f>IF(tbl_Customers[[#This Row],[number_vmail_messages]] = 0, "No Usage", IF(tbl_Customers[[#This Row],[number_vmail_messages]] &lt;= 20, "Low Usage", IF(tbl_Customers[[#This Row],[number_vmail_messages]] &lt;= 40, "Medium Usgae", "High Usage")))</f>
        <v>No Usage</v>
      </c>
      <c r="AD2329" s="30" t="str">
        <f>IF(tbl_Customers[[#This Row],[total_day_minutes]]&lt;=150,"Low Usage", IF(tbl_Customers[[#This Row],[total_day_minutes]]&lt;=200,"Medium Usage", IF(tbl_Customers[[#This Row],[total_day_minutes]]&lt;=250,"High Usage","Very High Usage")))</f>
        <v>High Usage</v>
      </c>
      <c r="AE2329" s="30" t="str">
        <f>IF(tbl_Customers[[#This Row],[total_intl_calls]]&lt;=5,"Low Calls", IF(tbl_Customers[[#This Row],[total_intl_calls]]&lt;=10, "Medium Calls", "High Calls"))</f>
        <v>Low Calls</v>
      </c>
    </row>
    <row r="2330" spans="1:31"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s="30" t="str">
        <f>IF(tbl_Customers[[#This Row],[total_intl_charge]] &lt;= 3, "Low Charges", "High Charges")</f>
        <v>Low Charges</v>
      </c>
      <c r="Z2330" s="30" t="str">
        <f>IF(tbl_Customers[[#This Row],[total_eve_calls]]&lt;=80,"Low Calls",
IF(tbl_Customers[[#This Row],[total_eve_calls]]&lt;=120,"Medium Calls","High Calls"))</f>
        <v>Medium Calls</v>
      </c>
      <c r="AA2330" s="30" t="str">
        <f>IF(tbl_Customers[[#This Row],[total_eve_charge]]&lt;=15,"Low Charges",
IF(tbl_Customers[[#This Row],[total_eve_charge]]&lt;=20,"Medium Charges","High Charges"))</f>
        <v>Medium Charges</v>
      </c>
      <c r="AB2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s="30" t="str">
        <f>IF(tbl_Customers[[#This Row],[number_vmail_messages]] = 0, "No Usage", IF(tbl_Customers[[#This Row],[number_vmail_messages]] &lt;= 20, "Low Usage", IF(tbl_Customers[[#This Row],[number_vmail_messages]] &lt;= 40, "Medium Usgae", "High Usage")))</f>
        <v>No Usage</v>
      </c>
      <c r="AD2330" s="30" t="str">
        <f>IF(tbl_Customers[[#This Row],[total_day_minutes]]&lt;=150,"Low Usage", IF(tbl_Customers[[#This Row],[total_day_minutes]]&lt;=200,"Medium Usage", IF(tbl_Customers[[#This Row],[total_day_minutes]]&lt;=250,"High Usage","Very High Usage")))</f>
        <v>Very High Usage</v>
      </c>
      <c r="AE2330" s="30" t="str">
        <f>IF(tbl_Customers[[#This Row],[total_intl_calls]]&lt;=5,"Low Calls", IF(tbl_Customers[[#This Row],[total_intl_calls]]&lt;=10, "Medium Calls", "High Calls"))</f>
        <v>Low Calls</v>
      </c>
    </row>
    <row r="2331" spans="1:31"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s="30" t="str">
        <f>IF(tbl_Customers[[#This Row],[total_intl_charge]] &lt;= 3, "Low Charges", "High Charges")</f>
        <v>Low Charges</v>
      </c>
      <c r="Z2331" s="30" t="str">
        <f>IF(tbl_Customers[[#This Row],[total_eve_calls]]&lt;=80,"Low Calls",
IF(tbl_Customers[[#This Row],[total_eve_calls]]&lt;=120,"Medium Calls","High Calls"))</f>
        <v>Medium Calls</v>
      </c>
      <c r="AA2331" s="30" t="str">
        <f>IF(tbl_Customers[[#This Row],[total_eve_charge]]&lt;=15,"Low Charges",
IF(tbl_Customers[[#This Row],[total_eve_charge]]&lt;=20,"Medium Charges","High Charges"))</f>
        <v>Medium Charges</v>
      </c>
      <c r="AB2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s="30" t="str">
        <f>IF(tbl_Customers[[#This Row],[number_vmail_messages]] = 0, "No Usage", IF(tbl_Customers[[#This Row],[number_vmail_messages]] &lt;= 20, "Low Usage", IF(tbl_Customers[[#This Row],[number_vmail_messages]] &lt;= 40, "Medium Usgae", "High Usage")))</f>
        <v>No Usage</v>
      </c>
      <c r="AD2331" s="30" t="str">
        <f>IF(tbl_Customers[[#This Row],[total_day_minutes]]&lt;=150,"Low Usage", IF(tbl_Customers[[#This Row],[total_day_minutes]]&lt;=200,"Medium Usage", IF(tbl_Customers[[#This Row],[total_day_minutes]]&lt;=250,"High Usage","Very High Usage")))</f>
        <v>Low Usage</v>
      </c>
      <c r="AE2331" s="30" t="str">
        <f>IF(tbl_Customers[[#This Row],[total_intl_calls]]&lt;=5,"Low Calls", IF(tbl_Customers[[#This Row],[total_intl_calls]]&lt;=10, "Medium Calls", "High Calls"))</f>
        <v>Medium Calls</v>
      </c>
    </row>
    <row r="2332" spans="1:31"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s="30" t="str">
        <f>IF(tbl_Customers[[#This Row],[total_intl_charge]] &lt;= 3, "Low Charges", "High Charges")</f>
        <v>Low Charges</v>
      </c>
      <c r="Z2332" s="30" t="str">
        <f>IF(tbl_Customers[[#This Row],[total_eve_calls]]&lt;=80,"Low Calls",
IF(tbl_Customers[[#This Row],[total_eve_calls]]&lt;=120,"Medium Calls","High Calls"))</f>
        <v>Medium Calls</v>
      </c>
      <c r="AA2332" s="30" t="str">
        <f>IF(tbl_Customers[[#This Row],[total_eve_charge]]&lt;=15,"Low Charges",
IF(tbl_Customers[[#This Row],[total_eve_charge]]&lt;=20,"Medium Charges","High Charges"))</f>
        <v>High Charges</v>
      </c>
      <c r="AB2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s="30" t="str">
        <f>IF(tbl_Customers[[#This Row],[number_vmail_messages]] = 0, "No Usage", IF(tbl_Customers[[#This Row],[number_vmail_messages]] &lt;= 20, "Low Usage", IF(tbl_Customers[[#This Row],[number_vmail_messages]] &lt;= 40, "Medium Usgae", "High Usage")))</f>
        <v>No Usage</v>
      </c>
      <c r="AD2332" s="30" t="str">
        <f>IF(tbl_Customers[[#This Row],[total_day_minutes]]&lt;=150,"Low Usage", IF(tbl_Customers[[#This Row],[total_day_minutes]]&lt;=200,"Medium Usage", IF(tbl_Customers[[#This Row],[total_day_minutes]]&lt;=250,"High Usage","Very High Usage")))</f>
        <v>Medium Usage</v>
      </c>
      <c r="AE2332" s="30" t="str">
        <f>IF(tbl_Customers[[#This Row],[total_intl_calls]]&lt;=5,"Low Calls", IF(tbl_Customers[[#This Row],[total_intl_calls]]&lt;=10, "Medium Calls", "High Calls"))</f>
        <v>Low Calls</v>
      </c>
    </row>
    <row r="2333" spans="1:31"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s="30" t="str">
        <f>IF(tbl_Customers[[#This Row],[total_intl_charge]] &lt;= 3, "Low Charges", "High Charges")</f>
        <v>Low Charges</v>
      </c>
      <c r="Z2333" s="30" t="str">
        <f>IF(tbl_Customers[[#This Row],[total_eve_calls]]&lt;=80,"Low Calls",
IF(tbl_Customers[[#This Row],[total_eve_calls]]&lt;=120,"Medium Calls","High Calls"))</f>
        <v>Medium Calls</v>
      </c>
      <c r="AA2333" s="30" t="str">
        <f>IF(tbl_Customers[[#This Row],[total_eve_charge]]&lt;=15,"Low Charges",
IF(tbl_Customers[[#This Row],[total_eve_charge]]&lt;=20,"Medium Charges","High Charges"))</f>
        <v>Medium Charges</v>
      </c>
      <c r="AB2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s="30" t="str">
        <f>IF(tbl_Customers[[#This Row],[number_vmail_messages]] = 0, "No Usage", IF(tbl_Customers[[#This Row],[number_vmail_messages]] &lt;= 20, "Low Usage", IF(tbl_Customers[[#This Row],[number_vmail_messages]] &lt;= 40, "Medium Usgae", "High Usage")))</f>
        <v>Medium Usgae</v>
      </c>
      <c r="AD2333" s="30" t="str">
        <f>IF(tbl_Customers[[#This Row],[total_day_minutes]]&lt;=150,"Low Usage", IF(tbl_Customers[[#This Row],[total_day_minutes]]&lt;=200,"Medium Usage", IF(tbl_Customers[[#This Row],[total_day_minutes]]&lt;=250,"High Usage","Very High Usage")))</f>
        <v>Low Usage</v>
      </c>
      <c r="AE2333" s="30" t="str">
        <f>IF(tbl_Customers[[#This Row],[total_intl_calls]]&lt;=5,"Low Calls", IF(tbl_Customers[[#This Row],[total_intl_calls]]&lt;=10, "Medium Calls", "High Calls"))</f>
        <v>Low Calls</v>
      </c>
    </row>
    <row r="2334" spans="1:31"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s="30" t="str">
        <f>IF(tbl_Customers[[#This Row],[total_intl_charge]] &lt;= 3, "Low Charges", "High Charges")</f>
        <v>High Charges</v>
      </c>
      <c r="Z2334" s="30" t="str">
        <f>IF(tbl_Customers[[#This Row],[total_eve_calls]]&lt;=80,"Low Calls",
IF(tbl_Customers[[#This Row],[total_eve_calls]]&lt;=120,"Medium Calls","High Calls"))</f>
        <v>Medium Calls</v>
      </c>
      <c r="AA2334" s="30" t="str">
        <f>IF(tbl_Customers[[#This Row],[total_eve_charge]]&lt;=15,"Low Charges",
IF(tbl_Customers[[#This Row],[total_eve_charge]]&lt;=20,"Medium Charges","High Charges"))</f>
        <v>Low Charges</v>
      </c>
      <c r="AB2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s="30" t="str">
        <f>IF(tbl_Customers[[#This Row],[number_vmail_messages]] = 0, "No Usage", IF(tbl_Customers[[#This Row],[number_vmail_messages]] &lt;= 20, "Low Usage", IF(tbl_Customers[[#This Row],[number_vmail_messages]] &lt;= 40, "Medium Usgae", "High Usage")))</f>
        <v>No Usage</v>
      </c>
      <c r="AD2334" s="30" t="str">
        <f>IF(tbl_Customers[[#This Row],[total_day_minutes]]&lt;=150,"Low Usage", IF(tbl_Customers[[#This Row],[total_day_minutes]]&lt;=200,"Medium Usage", IF(tbl_Customers[[#This Row],[total_day_minutes]]&lt;=250,"High Usage","Very High Usage")))</f>
        <v>Low Usage</v>
      </c>
      <c r="AE2334" s="30" t="str">
        <f>IF(tbl_Customers[[#This Row],[total_intl_calls]]&lt;=5,"Low Calls", IF(tbl_Customers[[#This Row],[total_intl_calls]]&lt;=10, "Medium Calls", "High Calls"))</f>
        <v>Low Calls</v>
      </c>
    </row>
    <row r="2335" spans="1:31"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s="30" t="str">
        <f>IF(tbl_Customers[[#This Row],[total_intl_charge]] &lt;= 3, "Low Charges", "High Charges")</f>
        <v>High Charges</v>
      </c>
      <c r="Z2335" s="30" t="str">
        <f>IF(tbl_Customers[[#This Row],[total_eve_calls]]&lt;=80,"Low Calls",
IF(tbl_Customers[[#This Row],[total_eve_calls]]&lt;=120,"Medium Calls","High Calls"))</f>
        <v>Medium Calls</v>
      </c>
      <c r="AA2335" s="30" t="str">
        <f>IF(tbl_Customers[[#This Row],[total_eve_charge]]&lt;=15,"Low Charges",
IF(tbl_Customers[[#This Row],[total_eve_charge]]&lt;=20,"Medium Charges","High Charges"))</f>
        <v>Low Charges</v>
      </c>
      <c r="AB2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s="30" t="str">
        <f>IF(tbl_Customers[[#This Row],[number_vmail_messages]] = 0, "No Usage", IF(tbl_Customers[[#This Row],[number_vmail_messages]] &lt;= 20, "Low Usage", IF(tbl_Customers[[#This Row],[number_vmail_messages]] &lt;= 40, "Medium Usgae", "High Usage")))</f>
        <v>Medium Usgae</v>
      </c>
      <c r="AD2335" s="30" t="str">
        <f>IF(tbl_Customers[[#This Row],[total_day_minutes]]&lt;=150,"Low Usage", IF(tbl_Customers[[#This Row],[total_day_minutes]]&lt;=200,"Medium Usage", IF(tbl_Customers[[#This Row],[total_day_minutes]]&lt;=250,"High Usage","Very High Usage")))</f>
        <v>Medium Usage</v>
      </c>
      <c r="AE2335" s="30" t="str">
        <f>IF(tbl_Customers[[#This Row],[total_intl_calls]]&lt;=5,"Low Calls", IF(tbl_Customers[[#This Row],[total_intl_calls]]&lt;=10, "Medium Calls", "High Calls"))</f>
        <v>Medium Calls</v>
      </c>
    </row>
    <row r="2336" spans="1:31"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s="30" t="str">
        <f>IF(tbl_Customers[[#This Row],[total_intl_charge]] &lt;= 3, "Low Charges", "High Charges")</f>
        <v>High Charges</v>
      </c>
      <c r="Z2336" s="30" t="str">
        <f>IF(tbl_Customers[[#This Row],[total_eve_calls]]&lt;=80,"Low Calls",
IF(tbl_Customers[[#This Row],[total_eve_calls]]&lt;=120,"Medium Calls","High Calls"))</f>
        <v>Medium Calls</v>
      </c>
      <c r="AA2336" s="30" t="str">
        <f>IF(tbl_Customers[[#This Row],[total_eve_charge]]&lt;=15,"Low Charges",
IF(tbl_Customers[[#This Row],[total_eve_charge]]&lt;=20,"Medium Charges","High Charges"))</f>
        <v>Low Charges</v>
      </c>
      <c r="AB2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s="30" t="str">
        <f>IF(tbl_Customers[[#This Row],[number_vmail_messages]] = 0, "No Usage", IF(tbl_Customers[[#This Row],[number_vmail_messages]] &lt;= 20, "Low Usage", IF(tbl_Customers[[#This Row],[number_vmail_messages]] &lt;= 40, "Medium Usgae", "High Usage")))</f>
        <v>No Usage</v>
      </c>
      <c r="AD2336" s="30" t="str">
        <f>IF(tbl_Customers[[#This Row],[total_day_minutes]]&lt;=150,"Low Usage", IF(tbl_Customers[[#This Row],[total_day_minutes]]&lt;=200,"Medium Usage", IF(tbl_Customers[[#This Row],[total_day_minutes]]&lt;=250,"High Usage","Very High Usage")))</f>
        <v>Low Usage</v>
      </c>
      <c r="AE2336" s="30" t="str">
        <f>IF(tbl_Customers[[#This Row],[total_intl_calls]]&lt;=5,"Low Calls", IF(tbl_Customers[[#This Row],[total_intl_calls]]&lt;=10, "Medium Calls", "High Calls"))</f>
        <v>Low Calls</v>
      </c>
    </row>
    <row r="2337" spans="1:31"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s="30" t="str">
        <f>IF(tbl_Customers[[#This Row],[total_intl_charge]] &lt;= 3, "Low Charges", "High Charges")</f>
        <v>Low Charges</v>
      </c>
      <c r="Z2337" s="30" t="str">
        <f>IF(tbl_Customers[[#This Row],[total_eve_calls]]&lt;=80,"Low Calls",
IF(tbl_Customers[[#This Row],[total_eve_calls]]&lt;=120,"Medium Calls","High Calls"))</f>
        <v>Medium Calls</v>
      </c>
      <c r="AA2337" s="30" t="str">
        <f>IF(tbl_Customers[[#This Row],[total_eve_charge]]&lt;=15,"Low Charges",
IF(tbl_Customers[[#This Row],[total_eve_charge]]&lt;=20,"Medium Charges","High Charges"))</f>
        <v>High Charges</v>
      </c>
      <c r="AB2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s="30" t="str">
        <f>IF(tbl_Customers[[#This Row],[number_vmail_messages]] = 0, "No Usage", IF(tbl_Customers[[#This Row],[number_vmail_messages]] &lt;= 20, "Low Usage", IF(tbl_Customers[[#This Row],[number_vmail_messages]] &lt;= 40, "Medium Usgae", "High Usage")))</f>
        <v>No Usage</v>
      </c>
      <c r="AD2337" s="30" t="str">
        <f>IF(tbl_Customers[[#This Row],[total_day_minutes]]&lt;=150,"Low Usage", IF(tbl_Customers[[#This Row],[total_day_minutes]]&lt;=200,"Medium Usage", IF(tbl_Customers[[#This Row],[total_day_minutes]]&lt;=250,"High Usage","Very High Usage")))</f>
        <v>Medium Usage</v>
      </c>
      <c r="AE2337" s="30" t="str">
        <f>IF(tbl_Customers[[#This Row],[total_intl_calls]]&lt;=5,"Low Calls", IF(tbl_Customers[[#This Row],[total_intl_calls]]&lt;=10, "Medium Calls", "High Calls"))</f>
        <v>Medium Calls</v>
      </c>
    </row>
    <row r="2338" spans="1:31"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s="30" t="str">
        <f>IF(tbl_Customers[[#This Row],[total_intl_charge]] &lt;= 3, "Low Charges", "High Charges")</f>
        <v>High Charges</v>
      </c>
      <c r="Z2338" s="30" t="str">
        <f>IF(tbl_Customers[[#This Row],[total_eve_calls]]&lt;=80,"Low Calls",
IF(tbl_Customers[[#This Row],[total_eve_calls]]&lt;=120,"Medium Calls","High Calls"))</f>
        <v>Medium Calls</v>
      </c>
      <c r="AA2338" s="30" t="str">
        <f>IF(tbl_Customers[[#This Row],[total_eve_charge]]&lt;=15,"Low Charges",
IF(tbl_Customers[[#This Row],[total_eve_charge]]&lt;=20,"Medium Charges","High Charges"))</f>
        <v>High Charges</v>
      </c>
      <c r="AB2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s="30" t="str">
        <f>IF(tbl_Customers[[#This Row],[number_vmail_messages]] = 0, "No Usage", IF(tbl_Customers[[#This Row],[number_vmail_messages]] &lt;= 20, "Low Usage", IF(tbl_Customers[[#This Row],[number_vmail_messages]] &lt;= 40, "Medium Usgae", "High Usage")))</f>
        <v>No Usage</v>
      </c>
      <c r="AD2338" s="30" t="str">
        <f>IF(tbl_Customers[[#This Row],[total_day_minutes]]&lt;=150,"Low Usage", IF(tbl_Customers[[#This Row],[total_day_minutes]]&lt;=200,"Medium Usage", IF(tbl_Customers[[#This Row],[total_day_minutes]]&lt;=250,"High Usage","Very High Usage")))</f>
        <v>Medium Usage</v>
      </c>
      <c r="AE2338" s="30" t="str">
        <f>IF(tbl_Customers[[#This Row],[total_intl_calls]]&lt;=5,"Low Calls", IF(tbl_Customers[[#This Row],[total_intl_calls]]&lt;=10, "Medium Calls", "High Calls"))</f>
        <v>Low Calls</v>
      </c>
    </row>
    <row r="2339" spans="1:31"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s="30" t="str">
        <f>IF(tbl_Customers[[#This Row],[total_intl_charge]] &lt;= 3, "Low Charges", "High Charges")</f>
        <v>High Charges</v>
      </c>
      <c r="Z2339" s="30" t="str">
        <f>IF(tbl_Customers[[#This Row],[total_eve_calls]]&lt;=80,"Low Calls",
IF(tbl_Customers[[#This Row],[total_eve_calls]]&lt;=120,"Medium Calls","High Calls"))</f>
        <v>Medium Calls</v>
      </c>
      <c r="AA2339" s="30" t="str">
        <f>IF(tbl_Customers[[#This Row],[total_eve_charge]]&lt;=15,"Low Charges",
IF(tbl_Customers[[#This Row],[total_eve_charge]]&lt;=20,"Medium Charges","High Charges"))</f>
        <v>Low Charges</v>
      </c>
      <c r="AB2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s="30" t="str">
        <f>IF(tbl_Customers[[#This Row],[number_vmail_messages]] = 0, "No Usage", IF(tbl_Customers[[#This Row],[number_vmail_messages]] &lt;= 20, "Low Usage", IF(tbl_Customers[[#This Row],[number_vmail_messages]] &lt;= 40, "Medium Usgae", "High Usage")))</f>
        <v>No Usage</v>
      </c>
      <c r="AD2339" s="30" t="str">
        <f>IF(tbl_Customers[[#This Row],[total_day_minutes]]&lt;=150,"Low Usage", IF(tbl_Customers[[#This Row],[total_day_minutes]]&lt;=200,"Medium Usage", IF(tbl_Customers[[#This Row],[total_day_minutes]]&lt;=250,"High Usage","Very High Usage")))</f>
        <v>Low Usage</v>
      </c>
      <c r="AE2339" s="30" t="str">
        <f>IF(tbl_Customers[[#This Row],[total_intl_calls]]&lt;=5,"Low Calls", IF(tbl_Customers[[#This Row],[total_intl_calls]]&lt;=10, "Medium Calls", "High Calls"))</f>
        <v>Medium Calls</v>
      </c>
    </row>
    <row r="2340" spans="1:31"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s="30" t="str">
        <f>IF(tbl_Customers[[#This Row],[total_intl_charge]] &lt;= 3, "Low Charges", "High Charges")</f>
        <v>High Charges</v>
      </c>
      <c r="Z2340" s="30" t="str">
        <f>IF(tbl_Customers[[#This Row],[total_eve_calls]]&lt;=80,"Low Calls",
IF(tbl_Customers[[#This Row],[total_eve_calls]]&lt;=120,"Medium Calls","High Calls"))</f>
        <v>Medium Calls</v>
      </c>
      <c r="AA2340" s="30" t="str">
        <f>IF(tbl_Customers[[#This Row],[total_eve_charge]]&lt;=15,"Low Charges",
IF(tbl_Customers[[#This Row],[total_eve_charge]]&lt;=20,"Medium Charges","High Charges"))</f>
        <v>Medium Charges</v>
      </c>
      <c r="AB2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s="30" t="str">
        <f>IF(tbl_Customers[[#This Row],[number_vmail_messages]] = 0, "No Usage", IF(tbl_Customers[[#This Row],[number_vmail_messages]] &lt;= 20, "Low Usage", IF(tbl_Customers[[#This Row],[number_vmail_messages]] &lt;= 40, "Medium Usgae", "High Usage")))</f>
        <v>No Usage</v>
      </c>
      <c r="AD2340" s="30" t="str">
        <f>IF(tbl_Customers[[#This Row],[total_day_minutes]]&lt;=150,"Low Usage", IF(tbl_Customers[[#This Row],[total_day_minutes]]&lt;=200,"Medium Usage", IF(tbl_Customers[[#This Row],[total_day_minutes]]&lt;=250,"High Usage","Very High Usage")))</f>
        <v>High Usage</v>
      </c>
      <c r="AE2340" s="30" t="str">
        <f>IF(tbl_Customers[[#This Row],[total_intl_calls]]&lt;=5,"Low Calls", IF(tbl_Customers[[#This Row],[total_intl_calls]]&lt;=10, "Medium Calls", "High Calls"))</f>
        <v>Low Calls</v>
      </c>
    </row>
    <row r="2341" spans="1:31"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s="30" t="str">
        <f>IF(tbl_Customers[[#This Row],[total_intl_charge]] &lt;= 3, "Low Charges", "High Charges")</f>
        <v>Low Charges</v>
      </c>
      <c r="Z2341" s="30" t="str">
        <f>IF(tbl_Customers[[#This Row],[total_eve_calls]]&lt;=80,"Low Calls",
IF(tbl_Customers[[#This Row],[total_eve_calls]]&lt;=120,"Medium Calls","High Calls"))</f>
        <v>Medium Calls</v>
      </c>
      <c r="AA2341" s="30" t="str">
        <f>IF(tbl_Customers[[#This Row],[total_eve_charge]]&lt;=15,"Low Charges",
IF(tbl_Customers[[#This Row],[total_eve_charge]]&lt;=20,"Medium Charges","High Charges"))</f>
        <v>Low Charges</v>
      </c>
      <c r="AB2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s="30" t="str">
        <f>IF(tbl_Customers[[#This Row],[number_vmail_messages]] = 0, "No Usage", IF(tbl_Customers[[#This Row],[number_vmail_messages]] &lt;= 20, "Low Usage", IF(tbl_Customers[[#This Row],[number_vmail_messages]] &lt;= 40, "Medium Usgae", "High Usage")))</f>
        <v>No Usage</v>
      </c>
      <c r="AD2341" s="30" t="str">
        <f>IF(tbl_Customers[[#This Row],[total_day_minutes]]&lt;=150,"Low Usage", IF(tbl_Customers[[#This Row],[total_day_minutes]]&lt;=200,"Medium Usage", IF(tbl_Customers[[#This Row],[total_day_minutes]]&lt;=250,"High Usage","Very High Usage")))</f>
        <v>Low Usage</v>
      </c>
      <c r="AE2341" s="30" t="str">
        <f>IF(tbl_Customers[[#This Row],[total_intl_calls]]&lt;=5,"Low Calls", IF(tbl_Customers[[#This Row],[total_intl_calls]]&lt;=10, "Medium Calls", "High Calls"))</f>
        <v>Low Calls</v>
      </c>
    </row>
    <row r="2342" spans="1:31"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s="30" t="str">
        <f>IF(tbl_Customers[[#This Row],[total_intl_charge]] &lt;= 3, "Low Charges", "High Charges")</f>
        <v>Low Charges</v>
      </c>
      <c r="Z2342" s="30" t="str">
        <f>IF(tbl_Customers[[#This Row],[total_eve_calls]]&lt;=80,"Low Calls",
IF(tbl_Customers[[#This Row],[total_eve_calls]]&lt;=120,"Medium Calls","High Calls"))</f>
        <v>Medium Calls</v>
      </c>
      <c r="AA2342" s="30" t="str">
        <f>IF(tbl_Customers[[#This Row],[total_eve_charge]]&lt;=15,"Low Charges",
IF(tbl_Customers[[#This Row],[total_eve_charge]]&lt;=20,"Medium Charges","High Charges"))</f>
        <v>Medium Charges</v>
      </c>
      <c r="AB2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s="30" t="str">
        <f>IF(tbl_Customers[[#This Row],[number_vmail_messages]] = 0, "No Usage", IF(tbl_Customers[[#This Row],[number_vmail_messages]] &lt;= 20, "Low Usage", IF(tbl_Customers[[#This Row],[number_vmail_messages]] &lt;= 40, "Medium Usgae", "High Usage")))</f>
        <v>Low Usage</v>
      </c>
      <c r="AD2342" s="30" t="str">
        <f>IF(tbl_Customers[[#This Row],[total_day_minutes]]&lt;=150,"Low Usage", IF(tbl_Customers[[#This Row],[total_day_minutes]]&lt;=200,"Medium Usage", IF(tbl_Customers[[#This Row],[total_day_minutes]]&lt;=250,"High Usage","Very High Usage")))</f>
        <v>Medium Usage</v>
      </c>
      <c r="AE2342" s="30" t="str">
        <f>IF(tbl_Customers[[#This Row],[total_intl_calls]]&lt;=5,"Low Calls", IF(tbl_Customers[[#This Row],[total_intl_calls]]&lt;=10, "Medium Calls", "High Calls"))</f>
        <v>Low Calls</v>
      </c>
    </row>
    <row r="2343" spans="1:31"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s="30" t="str">
        <f>IF(tbl_Customers[[#This Row],[total_intl_charge]] &lt;= 3, "Low Charges", "High Charges")</f>
        <v>High Charges</v>
      </c>
      <c r="Z2343" s="30" t="str">
        <f>IF(tbl_Customers[[#This Row],[total_eve_calls]]&lt;=80,"Low Calls",
IF(tbl_Customers[[#This Row],[total_eve_calls]]&lt;=120,"Medium Calls","High Calls"))</f>
        <v>Medium Calls</v>
      </c>
      <c r="AA2343" s="30" t="str">
        <f>IF(tbl_Customers[[#This Row],[total_eve_charge]]&lt;=15,"Low Charges",
IF(tbl_Customers[[#This Row],[total_eve_charge]]&lt;=20,"Medium Charges","High Charges"))</f>
        <v>High Charges</v>
      </c>
      <c r="AB2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s="30" t="str">
        <f>IF(tbl_Customers[[#This Row],[number_vmail_messages]] = 0, "No Usage", IF(tbl_Customers[[#This Row],[number_vmail_messages]] &lt;= 20, "Low Usage", IF(tbl_Customers[[#This Row],[number_vmail_messages]] &lt;= 40, "Medium Usgae", "High Usage")))</f>
        <v>Medium Usgae</v>
      </c>
      <c r="AD2343" s="30" t="str">
        <f>IF(tbl_Customers[[#This Row],[total_day_minutes]]&lt;=150,"Low Usage", IF(tbl_Customers[[#This Row],[total_day_minutes]]&lt;=200,"Medium Usage", IF(tbl_Customers[[#This Row],[total_day_minutes]]&lt;=250,"High Usage","Very High Usage")))</f>
        <v>High Usage</v>
      </c>
      <c r="AE2343" s="30" t="str">
        <f>IF(tbl_Customers[[#This Row],[total_intl_calls]]&lt;=5,"Low Calls", IF(tbl_Customers[[#This Row],[total_intl_calls]]&lt;=10, "Medium Calls", "High Calls"))</f>
        <v>Low Calls</v>
      </c>
    </row>
    <row r="2344" spans="1:31"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s="30" t="str">
        <f>IF(tbl_Customers[[#This Row],[total_intl_charge]] &lt;= 3, "Low Charges", "High Charges")</f>
        <v>Low Charges</v>
      </c>
      <c r="Z2344" s="30" t="str">
        <f>IF(tbl_Customers[[#This Row],[total_eve_calls]]&lt;=80,"Low Calls",
IF(tbl_Customers[[#This Row],[total_eve_calls]]&lt;=120,"Medium Calls","High Calls"))</f>
        <v>Medium Calls</v>
      </c>
      <c r="AA2344" s="30" t="str">
        <f>IF(tbl_Customers[[#This Row],[total_eve_charge]]&lt;=15,"Low Charges",
IF(tbl_Customers[[#This Row],[total_eve_charge]]&lt;=20,"Medium Charges","High Charges"))</f>
        <v>High Charges</v>
      </c>
      <c r="AB2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s="30" t="str">
        <f>IF(tbl_Customers[[#This Row],[number_vmail_messages]] = 0, "No Usage", IF(tbl_Customers[[#This Row],[number_vmail_messages]] &lt;= 20, "Low Usage", IF(tbl_Customers[[#This Row],[number_vmail_messages]] &lt;= 40, "Medium Usgae", "High Usage")))</f>
        <v>No Usage</v>
      </c>
      <c r="AD2344" s="30" t="str">
        <f>IF(tbl_Customers[[#This Row],[total_day_minutes]]&lt;=150,"Low Usage", IF(tbl_Customers[[#This Row],[total_day_minutes]]&lt;=200,"Medium Usage", IF(tbl_Customers[[#This Row],[total_day_minutes]]&lt;=250,"High Usage","Very High Usage")))</f>
        <v>Low Usage</v>
      </c>
      <c r="AE2344" s="30" t="str">
        <f>IF(tbl_Customers[[#This Row],[total_intl_calls]]&lt;=5,"Low Calls", IF(tbl_Customers[[#This Row],[total_intl_calls]]&lt;=10, "Medium Calls", "High Calls"))</f>
        <v>Medium Calls</v>
      </c>
    </row>
    <row r="2345" spans="1:31"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s="30" t="str">
        <f>IF(tbl_Customers[[#This Row],[total_intl_charge]] &lt;= 3, "Low Charges", "High Charges")</f>
        <v>High Charges</v>
      </c>
      <c r="Z2345" s="30" t="str">
        <f>IF(tbl_Customers[[#This Row],[total_eve_calls]]&lt;=80,"Low Calls",
IF(tbl_Customers[[#This Row],[total_eve_calls]]&lt;=120,"Medium Calls","High Calls"))</f>
        <v>Medium Calls</v>
      </c>
      <c r="AA2345" s="30" t="str">
        <f>IF(tbl_Customers[[#This Row],[total_eve_charge]]&lt;=15,"Low Charges",
IF(tbl_Customers[[#This Row],[total_eve_charge]]&lt;=20,"Medium Charges","High Charges"))</f>
        <v>Low Charges</v>
      </c>
      <c r="AB2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s="30" t="str">
        <f>IF(tbl_Customers[[#This Row],[number_vmail_messages]] = 0, "No Usage", IF(tbl_Customers[[#This Row],[number_vmail_messages]] &lt;= 20, "Low Usage", IF(tbl_Customers[[#This Row],[number_vmail_messages]] &lt;= 40, "Medium Usgae", "High Usage")))</f>
        <v>High Usage</v>
      </c>
      <c r="AD2345" s="30" t="str">
        <f>IF(tbl_Customers[[#This Row],[total_day_minutes]]&lt;=150,"Low Usage", IF(tbl_Customers[[#This Row],[total_day_minutes]]&lt;=200,"Medium Usage", IF(tbl_Customers[[#This Row],[total_day_minutes]]&lt;=250,"High Usage","Very High Usage")))</f>
        <v>Low Usage</v>
      </c>
      <c r="AE2345" s="30" t="str">
        <f>IF(tbl_Customers[[#This Row],[total_intl_calls]]&lt;=5,"Low Calls", IF(tbl_Customers[[#This Row],[total_intl_calls]]&lt;=10, "Medium Calls", "High Calls"))</f>
        <v>Low Calls</v>
      </c>
    </row>
    <row r="2346" spans="1:31"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s="30" t="str">
        <f>IF(tbl_Customers[[#This Row],[total_intl_charge]] &lt;= 3, "Low Charges", "High Charges")</f>
        <v>Low Charges</v>
      </c>
      <c r="Z2346" s="30" t="str">
        <f>IF(tbl_Customers[[#This Row],[total_eve_calls]]&lt;=80,"Low Calls",
IF(tbl_Customers[[#This Row],[total_eve_calls]]&lt;=120,"Medium Calls","High Calls"))</f>
        <v>Medium Calls</v>
      </c>
      <c r="AA2346" s="30" t="str">
        <f>IF(tbl_Customers[[#This Row],[total_eve_charge]]&lt;=15,"Low Charges",
IF(tbl_Customers[[#This Row],[total_eve_charge]]&lt;=20,"Medium Charges","High Charges"))</f>
        <v>Low Charges</v>
      </c>
      <c r="AB2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s="30" t="str">
        <f>IF(tbl_Customers[[#This Row],[number_vmail_messages]] = 0, "No Usage", IF(tbl_Customers[[#This Row],[number_vmail_messages]] &lt;= 20, "Low Usage", IF(tbl_Customers[[#This Row],[number_vmail_messages]] &lt;= 40, "Medium Usgae", "High Usage")))</f>
        <v>No Usage</v>
      </c>
      <c r="AD2346" s="30" t="str">
        <f>IF(tbl_Customers[[#This Row],[total_day_minutes]]&lt;=150,"Low Usage", IF(tbl_Customers[[#This Row],[total_day_minutes]]&lt;=200,"Medium Usage", IF(tbl_Customers[[#This Row],[total_day_minutes]]&lt;=250,"High Usage","Very High Usage")))</f>
        <v>Medium Usage</v>
      </c>
      <c r="AE2346" s="30" t="str">
        <f>IF(tbl_Customers[[#This Row],[total_intl_calls]]&lt;=5,"Low Calls", IF(tbl_Customers[[#This Row],[total_intl_calls]]&lt;=10, "Medium Calls", "High Calls"))</f>
        <v>Low Calls</v>
      </c>
    </row>
    <row r="2347" spans="1:31"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s="30" t="str">
        <f>IF(tbl_Customers[[#This Row],[total_intl_charge]] &lt;= 3, "Low Charges", "High Charges")</f>
        <v>High Charges</v>
      </c>
      <c r="Z2347" s="30" t="str">
        <f>IF(tbl_Customers[[#This Row],[total_eve_calls]]&lt;=80,"Low Calls",
IF(tbl_Customers[[#This Row],[total_eve_calls]]&lt;=120,"Medium Calls","High Calls"))</f>
        <v>Low Calls</v>
      </c>
      <c r="AA2347" s="30" t="str">
        <f>IF(tbl_Customers[[#This Row],[total_eve_charge]]&lt;=15,"Low Charges",
IF(tbl_Customers[[#This Row],[total_eve_charge]]&lt;=20,"Medium Charges","High Charges"))</f>
        <v>Medium Charges</v>
      </c>
      <c r="AB2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s="30" t="str">
        <f>IF(tbl_Customers[[#This Row],[number_vmail_messages]] = 0, "No Usage", IF(tbl_Customers[[#This Row],[number_vmail_messages]] &lt;= 20, "Low Usage", IF(tbl_Customers[[#This Row],[number_vmail_messages]] &lt;= 40, "Medium Usgae", "High Usage")))</f>
        <v>Medium Usgae</v>
      </c>
      <c r="AD2347" s="30" t="str">
        <f>IF(tbl_Customers[[#This Row],[total_day_minutes]]&lt;=150,"Low Usage", IF(tbl_Customers[[#This Row],[total_day_minutes]]&lt;=200,"Medium Usage", IF(tbl_Customers[[#This Row],[total_day_minutes]]&lt;=250,"High Usage","Very High Usage")))</f>
        <v>Medium Usage</v>
      </c>
      <c r="AE2347" s="30" t="str">
        <f>IF(tbl_Customers[[#This Row],[total_intl_calls]]&lt;=5,"Low Calls", IF(tbl_Customers[[#This Row],[total_intl_calls]]&lt;=10, "Medium Calls", "High Calls"))</f>
        <v>Medium Calls</v>
      </c>
    </row>
    <row r="2348" spans="1:31"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s="30" t="str">
        <f>IF(tbl_Customers[[#This Row],[total_intl_charge]] &lt;= 3, "Low Charges", "High Charges")</f>
        <v>Low Charges</v>
      </c>
      <c r="Z2348" s="30" t="str">
        <f>IF(tbl_Customers[[#This Row],[total_eve_calls]]&lt;=80,"Low Calls",
IF(tbl_Customers[[#This Row],[total_eve_calls]]&lt;=120,"Medium Calls","High Calls"))</f>
        <v>High Calls</v>
      </c>
      <c r="AA2348" s="30" t="str">
        <f>IF(tbl_Customers[[#This Row],[total_eve_charge]]&lt;=15,"Low Charges",
IF(tbl_Customers[[#This Row],[total_eve_charge]]&lt;=20,"Medium Charges","High Charges"))</f>
        <v>Medium Charges</v>
      </c>
      <c r="AB2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s="30" t="str">
        <f>IF(tbl_Customers[[#This Row],[number_vmail_messages]] = 0, "No Usage", IF(tbl_Customers[[#This Row],[number_vmail_messages]] &lt;= 20, "Low Usage", IF(tbl_Customers[[#This Row],[number_vmail_messages]] &lt;= 40, "Medium Usgae", "High Usage")))</f>
        <v>No Usage</v>
      </c>
      <c r="AD2348" s="30" t="str">
        <f>IF(tbl_Customers[[#This Row],[total_day_minutes]]&lt;=150,"Low Usage", IF(tbl_Customers[[#This Row],[total_day_minutes]]&lt;=200,"Medium Usage", IF(tbl_Customers[[#This Row],[total_day_minutes]]&lt;=250,"High Usage","Very High Usage")))</f>
        <v>Medium Usage</v>
      </c>
      <c r="AE2348" s="30" t="str">
        <f>IF(tbl_Customers[[#This Row],[total_intl_calls]]&lt;=5,"Low Calls", IF(tbl_Customers[[#This Row],[total_intl_calls]]&lt;=10, "Medium Calls", "High Calls"))</f>
        <v>Low Calls</v>
      </c>
    </row>
    <row r="2349" spans="1:31"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s="30" t="str">
        <f>IF(tbl_Customers[[#This Row],[total_intl_charge]] &lt;= 3, "Low Charges", "High Charges")</f>
        <v>Low Charges</v>
      </c>
      <c r="Z2349" s="30" t="str">
        <f>IF(tbl_Customers[[#This Row],[total_eve_calls]]&lt;=80,"Low Calls",
IF(tbl_Customers[[#This Row],[total_eve_calls]]&lt;=120,"Medium Calls","High Calls"))</f>
        <v>High Calls</v>
      </c>
      <c r="AA2349" s="30" t="str">
        <f>IF(tbl_Customers[[#This Row],[total_eve_charge]]&lt;=15,"Low Charges",
IF(tbl_Customers[[#This Row],[total_eve_charge]]&lt;=20,"Medium Charges","High Charges"))</f>
        <v>Medium Charges</v>
      </c>
      <c r="AB2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s="30" t="str">
        <f>IF(tbl_Customers[[#This Row],[number_vmail_messages]] = 0, "No Usage", IF(tbl_Customers[[#This Row],[number_vmail_messages]] &lt;= 20, "Low Usage", IF(tbl_Customers[[#This Row],[number_vmail_messages]] &lt;= 40, "Medium Usgae", "High Usage")))</f>
        <v>Medium Usgae</v>
      </c>
      <c r="AD2349" s="30" t="str">
        <f>IF(tbl_Customers[[#This Row],[total_day_minutes]]&lt;=150,"Low Usage", IF(tbl_Customers[[#This Row],[total_day_minutes]]&lt;=200,"Medium Usage", IF(tbl_Customers[[#This Row],[total_day_minutes]]&lt;=250,"High Usage","Very High Usage")))</f>
        <v>High Usage</v>
      </c>
      <c r="AE2349" s="30" t="str">
        <f>IF(tbl_Customers[[#This Row],[total_intl_calls]]&lt;=5,"Low Calls", IF(tbl_Customers[[#This Row],[total_intl_calls]]&lt;=10, "Medium Calls", "High Calls"))</f>
        <v>Low Calls</v>
      </c>
    </row>
    <row r="2350" spans="1:31"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s="30" t="str">
        <f>IF(tbl_Customers[[#This Row],[total_intl_charge]] &lt;= 3, "Low Charges", "High Charges")</f>
        <v>Low Charges</v>
      </c>
      <c r="Z2350" s="30" t="str">
        <f>IF(tbl_Customers[[#This Row],[total_eve_calls]]&lt;=80,"Low Calls",
IF(tbl_Customers[[#This Row],[total_eve_calls]]&lt;=120,"Medium Calls","High Calls"))</f>
        <v>Low Calls</v>
      </c>
      <c r="AA2350" s="30" t="str">
        <f>IF(tbl_Customers[[#This Row],[total_eve_charge]]&lt;=15,"Low Charges",
IF(tbl_Customers[[#This Row],[total_eve_charge]]&lt;=20,"Medium Charges","High Charges"))</f>
        <v>Medium Charges</v>
      </c>
      <c r="AB2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s="30" t="str">
        <f>IF(tbl_Customers[[#This Row],[number_vmail_messages]] = 0, "No Usage", IF(tbl_Customers[[#This Row],[number_vmail_messages]] &lt;= 20, "Low Usage", IF(tbl_Customers[[#This Row],[number_vmail_messages]] &lt;= 40, "Medium Usgae", "High Usage")))</f>
        <v>Medium Usgae</v>
      </c>
      <c r="AD2350" s="30" t="str">
        <f>IF(tbl_Customers[[#This Row],[total_day_minutes]]&lt;=150,"Low Usage", IF(tbl_Customers[[#This Row],[total_day_minutes]]&lt;=200,"Medium Usage", IF(tbl_Customers[[#This Row],[total_day_minutes]]&lt;=250,"High Usage","Very High Usage")))</f>
        <v>High Usage</v>
      </c>
      <c r="AE2350" s="30" t="str">
        <f>IF(tbl_Customers[[#This Row],[total_intl_calls]]&lt;=5,"Low Calls", IF(tbl_Customers[[#This Row],[total_intl_calls]]&lt;=10, "Medium Calls", "High Calls"))</f>
        <v>High Calls</v>
      </c>
    </row>
    <row r="2351" spans="1:31"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s="30" t="str">
        <f>IF(tbl_Customers[[#This Row],[total_intl_charge]] &lt;= 3, "Low Charges", "High Charges")</f>
        <v>Low Charges</v>
      </c>
      <c r="Z2351" s="30" t="str">
        <f>IF(tbl_Customers[[#This Row],[total_eve_calls]]&lt;=80,"Low Calls",
IF(tbl_Customers[[#This Row],[total_eve_calls]]&lt;=120,"Medium Calls","High Calls"))</f>
        <v>High Calls</v>
      </c>
      <c r="AA2351" s="30" t="str">
        <f>IF(tbl_Customers[[#This Row],[total_eve_charge]]&lt;=15,"Low Charges",
IF(tbl_Customers[[#This Row],[total_eve_charge]]&lt;=20,"Medium Charges","High Charges"))</f>
        <v>High Charges</v>
      </c>
      <c r="AB2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s="30" t="str">
        <f>IF(tbl_Customers[[#This Row],[number_vmail_messages]] = 0, "No Usage", IF(tbl_Customers[[#This Row],[number_vmail_messages]] &lt;= 20, "Low Usage", IF(tbl_Customers[[#This Row],[number_vmail_messages]] &lt;= 40, "Medium Usgae", "High Usage")))</f>
        <v>Medium Usgae</v>
      </c>
      <c r="AD2351" s="30" t="str">
        <f>IF(tbl_Customers[[#This Row],[total_day_minutes]]&lt;=150,"Low Usage", IF(tbl_Customers[[#This Row],[total_day_minutes]]&lt;=200,"Medium Usage", IF(tbl_Customers[[#This Row],[total_day_minutes]]&lt;=250,"High Usage","Very High Usage")))</f>
        <v>Medium Usage</v>
      </c>
      <c r="AE2351" s="30" t="str">
        <f>IF(tbl_Customers[[#This Row],[total_intl_calls]]&lt;=5,"Low Calls", IF(tbl_Customers[[#This Row],[total_intl_calls]]&lt;=10, "Medium Calls", "High Calls"))</f>
        <v>Medium Calls</v>
      </c>
    </row>
    <row r="2352" spans="1:31"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s="30" t="str">
        <f>IF(tbl_Customers[[#This Row],[total_intl_charge]] &lt;= 3, "Low Charges", "High Charges")</f>
        <v>Low Charges</v>
      </c>
      <c r="Z2352" s="30" t="str">
        <f>IF(tbl_Customers[[#This Row],[total_eve_calls]]&lt;=80,"Low Calls",
IF(tbl_Customers[[#This Row],[total_eve_calls]]&lt;=120,"Medium Calls","High Calls"))</f>
        <v>Medium Calls</v>
      </c>
      <c r="AA2352" s="30" t="str">
        <f>IF(tbl_Customers[[#This Row],[total_eve_charge]]&lt;=15,"Low Charges",
IF(tbl_Customers[[#This Row],[total_eve_charge]]&lt;=20,"Medium Charges","High Charges"))</f>
        <v>Medium Charges</v>
      </c>
      <c r="AB2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s="30" t="str">
        <f>IF(tbl_Customers[[#This Row],[number_vmail_messages]] = 0, "No Usage", IF(tbl_Customers[[#This Row],[number_vmail_messages]] &lt;= 20, "Low Usage", IF(tbl_Customers[[#This Row],[number_vmail_messages]] &lt;= 40, "Medium Usgae", "High Usage")))</f>
        <v>No Usage</v>
      </c>
      <c r="AD2352" s="30" t="str">
        <f>IF(tbl_Customers[[#This Row],[total_day_minutes]]&lt;=150,"Low Usage", IF(tbl_Customers[[#This Row],[total_day_minutes]]&lt;=200,"Medium Usage", IF(tbl_Customers[[#This Row],[total_day_minutes]]&lt;=250,"High Usage","Very High Usage")))</f>
        <v>Medium Usage</v>
      </c>
      <c r="AE2352" s="30" t="str">
        <f>IF(tbl_Customers[[#This Row],[total_intl_calls]]&lt;=5,"Low Calls", IF(tbl_Customers[[#This Row],[total_intl_calls]]&lt;=10, "Medium Calls", "High Calls"))</f>
        <v>Low Calls</v>
      </c>
    </row>
    <row r="2353" spans="1:31"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s="30" t="str">
        <f>IF(tbl_Customers[[#This Row],[total_intl_charge]] &lt;= 3, "Low Charges", "High Charges")</f>
        <v>High Charges</v>
      </c>
      <c r="Z2353" s="30" t="str">
        <f>IF(tbl_Customers[[#This Row],[total_eve_calls]]&lt;=80,"Low Calls",
IF(tbl_Customers[[#This Row],[total_eve_calls]]&lt;=120,"Medium Calls","High Calls"))</f>
        <v>Medium Calls</v>
      </c>
      <c r="AA2353" s="30" t="str">
        <f>IF(tbl_Customers[[#This Row],[total_eve_charge]]&lt;=15,"Low Charges",
IF(tbl_Customers[[#This Row],[total_eve_charge]]&lt;=20,"Medium Charges","High Charges"))</f>
        <v>Medium Charges</v>
      </c>
      <c r="AB2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s="30" t="str">
        <f>IF(tbl_Customers[[#This Row],[number_vmail_messages]] = 0, "No Usage", IF(tbl_Customers[[#This Row],[number_vmail_messages]] &lt;= 20, "Low Usage", IF(tbl_Customers[[#This Row],[number_vmail_messages]] &lt;= 40, "Medium Usgae", "High Usage")))</f>
        <v>No Usage</v>
      </c>
      <c r="AD2353" s="30" t="str">
        <f>IF(tbl_Customers[[#This Row],[total_day_minutes]]&lt;=150,"Low Usage", IF(tbl_Customers[[#This Row],[total_day_minutes]]&lt;=200,"Medium Usage", IF(tbl_Customers[[#This Row],[total_day_minutes]]&lt;=250,"High Usage","Very High Usage")))</f>
        <v>Medium Usage</v>
      </c>
      <c r="AE2353" s="30" t="str">
        <f>IF(tbl_Customers[[#This Row],[total_intl_calls]]&lt;=5,"Low Calls", IF(tbl_Customers[[#This Row],[total_intl_calls]]&lt;=10, "Medium Calls", "High Calls"))</f>
        <v>Low Calls</v>
      </c>
    </row>
    <row r="2354" spans="1:31"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s="30" t="str">
        <f>IF(tbl_Customers[[#This Row],[total_intl_charge]] &lt;= 3, "Low Charges", "High Charges")</f>
        <v>Low Charges</v>
      </c>
      <c r="Z2354" s="30" t="str">
        <f>IF(tbl_Customers[[#This Row],[total_eve_calls]]&lt;=80,"Low Calls",
IF(tbl_Customers[[#This Row],[total_eve_calls]]&lt;=120,"Medium Calls","High Calls"))</f>
        <v>Low Calls</v>
      </c>
      <c r="AA2354" s="30" t="str">
        <f>IF(tbl_Customers[[#This Row],[total_eve_charge]]&lt;=15,"Low Charges",
IF(tbl_Customers[[#This Row],[total_eve_charge]]&lt;=20,"Medium Charges","High Charges"))</f>
        <v>Low Charges</v>
      </c>
      <c r="AB2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s="30" t="str">
        <f>IF(tbl_Customers[[#This Row],[number_vmail_messages]] = 0, "No Usage", IF(tbl_Customers[[#This Row],[number_vmail_messages]] &lt;= 20, "Low Usage", IF(tbl_Customers[[#This Row],[number_vmail_messages]] &lt;= 40, "Medium Usgae", "High Usage")))</f>
        <v>No Usage</v>
      </c>
      <c r="AD2354" s="30" t="str">
        <f>IF(tbl_Customers[[#This Row],[total_day_minutes]]&lt;=150,"Low Usage", IF(tbl_Customers[[#This Row],[total_day_minutes]]&lt;=200,"Medium Usage", IF(tbl_Customers[[#This Row],[total_day_minutes]]&lt;=250,"High Usage","Very High Usage")))</f>
        <v>High Usage</v>
      </c>
      <c r="AE2354" s="30" t="str">
        <f>IF(tbl_Customers[[#This Row],[total_intl_calls]]&lt;=5,"Low Calls", IF(tbl_Customers[[#This Row],[total_intl_calls]]&lt;=10, "Medium Calls", "High Calls"))</f>
        <v>Low Calls</v>
      </c>
    </row>
    <row r="2355" spans="1:31"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s="30" t="str">
        <f>IF(tbl_Customers[[#This Row],[total_intl_charge]] &lt;= 3, "Low Charges", "High Charges")</f>
        <v>High Charges</v>
      </c>
      <c r="Z2355" s="30" t="str">
        <f>IF(tbl_Customers[[#This Row],[total_eve_calls]]&lt;=80,"Low Calls",
IF(tbl_Customers[[#This Row],[total_eve_calls]]&lt;=120,"Medium Calls","High Calls"))</f>
        <v>Medium Calls</v>
      </c>
      <c r="AA2355" s="30" t="str">
        <f>IF(tbl_Customers[[#This Row],[total_eve_charge]]&lt;=15,"Low Charges",
IF(tbl_Customers[[#This Row],[total_eve_charge]]&lt;=20,"Medium Charges","High Charges"))</f>
        <v>Low Charges</v>
      </c>
      <c r="AB2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s="30" t="str">
        <f>IF(tbl_Customers[[#This Row],[number_vmail_messages]] = 0, "No Usage", IF(tbl_Customers[[#This Row],[number_vmail_messages]] &lt;= 20, "Low Usage", IF(tbl_Customers[[#This Row],[number_vmail_messages]] &lt;= 40, "Medium Usgae", "High Usage")))</f>
        <v>No Usage</v>
      </c>
      <c r="AD2355" s="30" t="str">
        <f>IF(tbl_Customers[[#This Row],[total_day_minutes]]&lt;=150,"Low Usage", IF(tbl_Customers[[#This Row],[total_day_minutes]]&lt;=200,"Medium Usage", IF(tbl_Customers[[#This Row],[total_day_minutes]]&lt;=250,"High Usage","Very High Usage")))</f>
        <v>High Usage</v>
      </c>
      <c r="AE2355" s="30" t="str">
        <f>IF(tbl_Customers[[#This Row],[total_intl_calls]]&lt;=5,"Low Calls", IF(tbl_Customers[[#This Row],[total_intl_calls]]&lt;=10, "Medium Calls", "High Calls"))</f>
        <v>Low Calls</v>
      </c>
    </row>
    <row r="2356" spans="1:31"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s="30" t="str">
        <f>IF(tbl_Customers[[#This Row],[total_intl_charge]] &lt;= 3, "Low Charges", "High Charges")</f>
        <v>Low Charges</v>
      </c>
      <c r="Z2356" s="30" t="str">
        <f>IF(tbl_Customers[[#This Row],[total_eve_calls]]&lt;=80,"Low Calls",
IF(tbl_Customers[[#This Row],[total_eve_calls]]&lt;=120,"Medium Calls","High Calls"))</f>
        <v>Medium Calls</v>
      </c>
      <c r="AA2356" s="30" t="str">
        <f>IF(tbl_Customers[[#This Row],[total_eve_charge]]&lt;=15,"Low Charges",
IF(tbl_Customers[[#This Row],[total_eve_charge]]&lt;=20,"Medium Charges","High Charges"))</f>
        <v>High Charges</v>
      </c>
      <c r="AB2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s="30" t="str">
        <f>IF(tbl_Customers[[#This Row],[number_vmail_messages]] = 0, "No Usage", IF(tbl_Customers[[#This Row],[number_vmail_messages]] &lt;= 20, "Low Usage", IF(tbl_Customers[[#This Row],[number_vmail_messages]] &lt;= 40, "Medium Usgae", "High Usage")))</f>
        <v>Low Usage</v>
      </c>
      <c r="AD2356" s="30" t="str">
        <f>IF(tbl_Customers[[#This Row],[total_day_minutes]]&lt;=150,"Low Usage", IF(tbl_Customers[[#This Row],[total_day_minutes]]&lt;=200,"Medium Usage", IF(tbl_Customers[[#This Row],[total_day_minutes]]&lt;=250,"High Usage","Very High Usage")))</f>
        <v>Medium Usage</v>
      </c>
      <c r="AE2356" s="30" t="str">
        <f>IF(tbl_Customers[[#This Row],[total_intl_calls]]&lt;=5,"Low Calls", IF(tbl_Customers[[#This Row],[total_intl_calls]]&lt;=10, "Medium Calls", "High Calls"))</f>
        <v>Low Calls</v>
      </c>
    </row>
    <row r="2357" spans="1:31"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s="30" t="str">
        <f>IF(tbl_Customers[[#This Row],[total_intl_charge]] &lt;= 3, "Low Charges", "High Charges")</f>
        <v>Low Charges</v>
      </c>
      <c r="Z2357" s="30" t="str">
        <f>IF(tbl_Customers[[#This Row],[total_eve_calls]]&lt;=80,"Low Calls",
IF(tbl_Customers[[#This Row],[total_eve_calls]]&lt;=120,"Medium Calls","High Calls"))</f>
        <v>Low Calls</v>
      </c>
      <c r="AA2357" s="30" t="str">
        <f>IF(tbl_Customers[[#This Row],[total_eve_charge]]&lt;=15,"Low Charges",
IF(tbl_Customers[[#This Row],[total_eve_charge]]&lt;=20,"Medium Charges","High Charges"))</f>
        <v>High Charges</v>
      </c>
      <c r="AB2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s="30" t="str">
        <f>IF(tbl_Customers[[#This Row],[number_vmail_messages]] = 0, "No Usage", IF(tbl_Customers[[#This Row],[number_vmail_messages]] &lt;= 20, "Low Usage", IF(tbl_Customers[[#This Row],[number_vmail_messages]] &lt;= 40, "Medium Usgae", "High Usage")))</f>
        <v>No Usage</v>
      </c>
      <c r="AD2357" s="30" t="str">
        <f>IF(tbl_Customers[[#This Row],[total_day_minutes]]&lt;=150,"Low Usage", IF(tbl_Customers[[#This Row],[total_day_minutes]]&lt;=200,"Medium Usage", IF(tbl_Customers[[#This Row],[total_day_minutes]]&lt;=250,"High Usage","Very High Usage")))</f>
        <v>High Usage</v>
      </c>
      <c r="AE2357" s="30" t="str">
        <f>IF(tbl_Customers[[#This Row],[total_intl_calls]]&lt;=5,"Low Calls", IF(tbl_Customers[[#This Row],[total_intl_calls]]&lt;=10, "Medium Calls", "High Calls"))</f>
        <v>Low Calls</v>
      </c>
    </row>
    <row r="2358" spans="1:31"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s="30" t="str">
        <f>IF(tbl_Customers[[#This Row],[total_intl_charge]] &lt;= 3, "Low Charges", "High Charges")</f>
        <v>Low Charges</v>
      </c>
      <c r="Z2358" s="30" t="str">
        <f>IF(tbl_Customers[[#This Row],[total_eve_calls]]&lt;=80,"Low Calls",
IF(tbl_Customers[[#This Row],[total_eve_calls]]&lt;=120,"Medium Calls","High Calls"))</f>
        <v>Medium Calls</v>
      </c>
      <c r="AA2358" s="30" t="str">
        <f>IF(tbl_Customers[[#This Row],[total_eve_charge]]&lt;=15,"Low Charges",
IF(tbl_Customers[[#This Row],[total_eve_charge]]&lt;=20,"Medium Charges","High Charges"))</f>
        <v>Medium Charges</v>
      </c>
      <c r="AB2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s="30" t="str">
        <f>IF(tbl_Customers[[#This Row],[number_vmail_messages]] = 0, "No Usage", IF(tbl_Customers[[#This Row],[number_vmail_messages]] &lt;= 20, "Low Usage", IF(tbl_Customers[[#This Row],[number_vmail_messages]] &lt;= 40, "Medium Usgae", "High Usage")))</f>
        <v>No Usage</v>
      </c>
      <c r="AD2358" s="30" t="str">
        <f>IF(tbl_Customers[[#This Row],[total_day_minutes]]&lt;=150,"Low Usage", IF(tbl_Customers[[#This Row],[total_day_minutes]]&lt;=200,"Medium Usage", IF(tbl_Customers[[#This Row],[total_day_minutes]]&lt;=250,"High Usage","Very High Usage")))</f>
        <v>Medium Usage</v>
      </c>
      <c r="AE2358" s="30" t="str">
        <f>IF(tbl_Customers[[#This Row],[total_intl_calls]]&lt;=5,"Low Calls", IF(tbl_Customers[[#This Row],[total_intl_calls]]&lt;=10, "Medium Calls", "High Calls"))</f>
        <v>Low Calls</v>
      </c>
    </row>
    <row r="2359" spans="1:31"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s="30" t="str">
        <f>IF(tbl_Customers[[#This Row],[total_intl_charge]] &lt;= 3, "Low Charges", "High Charges")</f>
        <v>Low Charges</v>
      </c>
      <c r="Z2359" s="30" t="str">
        <f>IF(tbl_Customers[[#This Row],[total_eve_calls]]&lt;=80,"Low Calls",
IF(tbl_Customers[[#This Row],[total_eve_calls]]&lt;=120,"Medium Calls","High Calls"))</f>
        <v>Medium Calls</v>
      </c>
      <c r="AA2359" s="30" t="str">
        <f>IF(tbl_Customers[[#This Row],[total_eve_charge]]&lt;=15,"Low Charges",
IF(tbl_Customers[[#This Row],[total_eve_charge]]&lt;=20,"Medium Charges","High Charges"))</f>
        <v>High Charges</v>
      </c>
      <c r="AB2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s="30" t="str">
        <f>IF(tbl_Customers[[#This Row],[number_vmail_messages]] = 0, "No Usage", IF(tbl_Customers[[#This Row],[number_vmail_messages]] &lt;= 20, "Low Usage", IF(tbl_Customers[[#This Row],[number_vmail_messages]] &lt;= 40, "Medium Usgae", "High Usage")))</f>
        <v>Medium Usgae</v>
      </c>
      <c r="AD2359" s="30" t="str">
        <f>IF(tbl_Customers[[#This Row],[total_day_minutes]]&lt;=150,"Low Usage", IF(tbl_Customers[[#This Row],[total_day_minutes]]&lt;=200,"Medium Usage", IF(tbl_Customers[[#This Row],[total_day_minutes]]&lt;=250,"High Usage","Very High Usage")))</f>
        <v>Low Usage</v>
      </c>
      <c r="AE2359" s="30" t="str">
        <f>IF(tbl_Customers[[#This Row],[total_intl_calls]]&lt;=5,"Low Calls", IF(tbl_Customers[[#This Row],[total_intl_calls]]&lt;=10, "Medium Calls", "High Calls"))</f>
        <v>Medium Calls</v>
      </c>
    </row>
    <row r="2360" spans="1:31"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s="30" t="str">
        <f>IF(tbl_Customers[[#This Row],[total_intl_charge]] &lt;= 3, "Low Charges", "High Charges")</f>
        <v>Low Charges</v>
      </c>
      <c r="Z2360" s="30" t="str">
        <f>IF(tbl_Customers[[#This Row],[total_eve_calls]]&lt;=80,"Low Calls",
IF(tbl_Customers[[#This Row],[total_eve_calls]]&lt;=120,"Medium Calls","High Calls"))</f>
        <v>Low Calls</v>
      </c>
      <c r="AA2360" s="30" t="str">
        <f>IF(tbl_Customers[[#This Row],[total_eve_charge]]&lt;=15,"Low Charges",
IF(tbl_Customers[[#This Row],[total_eve_charge]]&lt;=20,"Medium Charges","High Charges"))</f>
        <v>Medium Charges</v>
      </c>
      <c r="AB2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s="30" t="str">
        <f>IF(tbl_Customers[[#This Row],[number_vmail_messages]] = 0, "No Usage", IF(tbl_Customers[[#This Row],[number_vmail_messages]] &lt;= 20, "Low Usage", IF(tbl_Customers[[#This Row],[number_vmail_messages]] &lt;= 40, "Medium Usgae", "High Usage")))</f>
        <v>No Usage</v>
      </c>
      <c r="AD2360" s="30" t="str">
        <f>IF(tbl_Customers[[#This Row],[total_day_minutes]]&lt;=150,"Low Usage", IF(tbl_Customers[[#This Row],[total_day_minutes]]&lt;=200,"Medium Usage", IF(tbl_Customers[[#This Row],[total_day_minutes]]&lt;=250,"High Usage","Very High Usage")))</f>
        <v>Low Usage</v>
      </c>
      <c r="AE2360" s="30" t="str">
        <f>IF(tbl_Customers[[#This Row],[total_intl_calls]]&lt;=5,"Low Calls", IF(tbl_Customers[[#This Row],[total_intl_calls]]&lt;=10, "Medium Calls", "High Calls"))</f>
        <v>Medium Calls</v>
      </c>
    </row>
    <row r="2361" spans="1:31"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s="30" t="str">
        <f>IF(tbl_Customers[[#This Row],[total_intl_charge]] &lt;= 3, "Low Charges", "High Charges")</f>
        <v>Low Charges</v>
      </c>
      <c r="Z2361" s="30" t="str">
        <f>IF(tbl_Customers[[#This Row],[total_eve_calls]]&lt;=80,"Low Calls",
IF(tbl_Customers[[#This Row],[total_eve_calls]]&lt;=120,"Medium Calls","High Calls"))</f>
        <v>Medium Calls</v>
      </c>
      <c r="AA2361" s="30" t="str">
        <f>IF(tbl_Customers[[#This Row],[total_eve_charge]]&lt;=15,"Low Charges",
IF(tbl_Customers[[#This Row],[total_eve_charge]]&lt;=20,"Medium Charges","High Charges"))</f>
        <v>High Charges</v>
      </c>
      <c r="AB2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s="30" t="str">
        <f>IF(tbl_Customers[[#This Row],[number_vmail_messages]] = 0, "No Usage", IF(tbl_Customers[[#This Row],[number_vmail_messages]] &lt;= 20, "Low Usage", IF(tbl_Customers[[#This Row],[number_vmail_messages]] &lt;= 40, "Medium Usgae", "High Usage")))</f>
        <v>No Usage</v>
      </c>
      <c r="AD2361" s="30" t="str">
        <f>IF(tbl_Customers[[#This Row],[total_day_minutes]]&lt;=150,"Low Usage", IF(tbl_Customers[[#This Row],[total_day_minutes]]&lt;=200,"Medium Usage", IF(tbl_Customers[[#This Row],[total_day_minutes]]&lt;=250,"High Usage","Very High Usage")))</f>
        <v>High Usage</v>
      </c>
      <c r="AE2361" s="30" t="str">
        <f>IF(tbl_Customers[[#This Row],[total_intl_calls]]&lt;=5,"Low Calls", IF(tbl_Customers[[#This Row],[total_intl_calls]]&lt;=10, "Medium Calls", "High Calls"))</f>
        <v>Low Calls</v>
      </c>
    </row>
    <row r="2362" spans="1:31"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s="30" t="str">
        <f>IF(tbl_Customers[[#This Row],[total_intl_charge]] &lt;= 3, "Low Charges", "High Charges")</f>
        <v>Low Charges</v>
      </c>
      <c r="Z2362" s="30" t="str">
        <f>IF(tbl_Customers[[#This Row],[total_eve_calls]]&lt;=80,"Low Calls",
IF(tbl_Customers[[#This Row],[total_eve_calls]]&lt;=120,"Medium Calls","High Calls"))</f>
        <v>Medium Calls</v>
      </c>
      <c r="AA2362" s="30" t="str">
        <f>IF(tbl_Customers[[#This Row],[total_eve_charge]]&lt;=15,"Low Charges",
IF(tbl_Customers[[#This Row],[total_eve_charge]]&lt;=20,"Medium Charges","High Charges"))</f>
        <v>Low Charges</v>
      </c>
      <c r="AB2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s="30" t="str">
        <f>IF(tbl_Customers[[#This Row],[number_vmail_messages]] = 0, "No Usage", IF(tbl_Customers[[#This Row],[number_vmail_messages]] &lt;= 20, "Low Usage", IF(tbl_Customers[[#This Row],[number_vmail_messages]] &lt;= 40, "Medium Usgae", "High Usage")))</f>
        <v>Medium Usgae</v>
      </c>
      <c r="AD2362" s="30" t="str">
        <f>IF(tbl_Customers[[#This Row],[total_day_minutes]]&lt;=150,"Low Usage", IF(tbl_Customers[[#This Row],[total_day_minutes]]&lt;=200,"Medium Usage", IF(tbl_Customers[[#This Row],[total_day_minutes]]&lt;=250,"High Usage","Very High Usage")))</f>
        <v>Medium Usage</v>
      </c>
      <c r="AE2362" s="30" t="str">
        <f>IF(tbl_Customers[[#This Row],[total_intl_calls]]&lt;=5,"Low Calls", IF(tbl_Customers[[#This Row],[total_intl_calls]]&lt;=10, "Medium Calls", "High Calls"))</f>
        <v>Low Calls</v>
      </c>
    </row>
    <row r="2363" spans="1:31"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s="30" t="str">
        <f>IF(tbl_Customers[[#This Row],[total_intl_charge]] &lt;= 3, "Low Charges", "High Charges")</f>
        <v>Low Charges</v>
      </c>
      <c r="Z2363" s="30" t="str">
        <f>IF(tbl_Customers[[#This Row],[total_eve_calls]]&lt;=80,"Low Calls",
IF(tbl_Customers[[#This Row],[total_eve_calls]]&lt;=120,"Medium Calls","High Calls"))</f>
        <v>Medium Calls</v>
      </c>
      <c r="AA2363" s="30" t="str">
        <f>IF(tbl_Customers[[#This Row],[total_eve_charge]]&lt;=15,"Low Charges",
IF(tbl_Customers[[#This Row],[total_eve_charge]]&lt;=20,"Medium Charges","High Charges"))</f>
        <v>Low Charges</v>
      </c>
      <c r="AB2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s="30" t="str">
        <f>IF(tbl_Customers[[#This Row],[number_vmail_messages]] = 0, "No Usage", IF(tbl_Customers[[#This Row],[number_vmail_messages]] &lt;= 20, "Low Usage", IF(tbl_Customers[[#This Row],[number_vmail_messages]] &lt;= 40, "Medium Usgae", "High Usage")))</f>
        <v>Medium Usgae</v>
      </c>
      <c r="AD2363" s="30" t="str">
        <f>IF(tbl_Customers[[#This Row],[total_day_minutes]]&lt;=150,"Low Usage", IF(tbl_Customers[[#This Row],[total_day_minutes]]&lt;=200,"Medium Usage", IF(tbl_Customers[[#This Row],[total_day_minutes]]&lt;=250,"High Usage","Very High Usage")))</f>
        <v>Low Usage</v>
      </c>
      <c r="AE2363" s="30" t="str">
        <f>IF(tbl_Customers[[#This Row],[total_intl_calls]]&lt;=5,"Low Calls", IF(tbl_Customers[[#This Row],[total_intl_calls]]&lt;=10, "Medium Calls", "High Calls"))</f>
        <v>Low Calls</v>
      </c>
    </row>
    <row r="2364" spans="1:31"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s="30" t="str">
        <f>IF(tbl_Customers[[#This Row],[total_intl_charge]] &lt;= 3, "Low Charges", "High Charges")</f>
        <v>Low Charges</v>
      </c>
      <c r="Z2364" s="30" t="str">
        <f>IF(tbl_Customers[[#This Row],[total_eve_calls]]&lt;=80,"Low Calls",
IF(tbl_Customers[[#This Row],[total_eve_calls]]&lt;=120,"Medium Calls","High Calls"))</f>
        <v>Medium Calls</v>
      </c>
      <c r="AA2364" s="30" t="str">
        <f>IF(tbl_Customers[[#This Row],[total_eve_charge]]&lt;=15,"Low Charges",
IF(tbl_Customers[[#This Row],[total_eve_charge]]&lt;=20,"Medium Charges","High Charges"))</f>
        <v>High Charges</v>
      </c>
      <c r="AB2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s="30" t="str">
        <f>IF(tbl_Customers[[#This Row],[number_vmail_messages]] = 0, "No Usage", IF(tbl_Customers[[#This Row],[number_vmail_messages]] &lt;= 20, "Low Usage", IF(tbl_Customers[[#This Row],[number_vmail_messages]] &lt;= 40, "Medium Usgae", "High Usage")))</f>
        <v>No Usage</v>
      </c>
      <c r="AD2364" s="30" t="str">
        <f>IF(tbl_Customers[[#This Row],[total_day_minutes]]&lt;=150,"Low Usage", IF(tbl_Customers[[#This Row],[total_day_minutes]]&lt;=200,"Medium Usage", IF(tbl_Customers[[#This Row],[total_day_minutes]]&lt;=250,"High Usage","Very High Usage")))</f>
        <v>Medium Usage</v>
      </c>
      <c r="AE2364" s="30" t="str">
        <f>IF(tbl_Customers[[#This Row],[total_intl_calls]]&lt;=5,"Low Calls", IF(tbl_Customers[[#This Row],[total_intl_calls]]&lt;=10, "Medium Calls", "High Calls"))</f>
        <v>Low Calls</v>
      </c>
    </row>
    <row r="2365" spans="1:31"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s="30" t="str">
        <f>IF(tbl_Customers[[#This Row],[total_intl_charge]] &lt;= 3, "Low Charges", "High Charges")</f>
        <v>Low Charges</v>
      </c>
      <c r="Z2365" s="30" t="str">
        <f>IF(tbl_Customers[[#This Row],[total_eve_calls]]&lt;=80,"Low Calls",
IF(tbl_Customers[[#This Row],[total_eve_calls]]&lt;=120,"Medium Calls","High Calls"))</f>
        <v>Medium Calls</v>
      </c>
      <c r="AA2365" s="30" t="str">
        <f>IF(tbl_Customers[[#This Row],[total_eve_charge]]&lt;=15,"Low Charges",
IF(tbl_Customers[[#This Row],[total_eve_charge]]&lt;=20,"Medium Charges","High Charges"))</f>
        <v>High Charges</v>
      </c>
      <c r="AB2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s="30" t="str">
        <f>IF(tbl_Customers[[#This Row],[number_vmail_messages]] = 0, "No Usage", IF(tbl_Customers[[#This Row],[number_vmail_messages]] &lt;= 20, "Low Usage", IF(tbl_Customers[[#This Row],[number_vmail_messages]] &lt;= 40, "Medium Usgae", "High Usage")))</f>
        <v>No Usage</v>
      </c>
      <c r="AD2365" s="30" t="str">
        <f>IF(tbl_Customers[[#This Row],[total_day_minutes]]&lt;=150,"Low Usage", IF(tbl_Customers[[#This Row],[total_day_minutes]]&lt;=200,"Medium Usage", IF(tbl_Customers[[#This Row],[total_day_minutes]]&lt;=250,"High Usage","Very High Usage")))</f>
        <v>Low Usage</v>
      </c>
      <c r="AE2365" s="30" t="str">
        <f>IF(tbl_Customers[[#This Row],[total_intl_calls]]&lt;=5,"Low Calls", IF(tbl_Customers[[#This Row],[total_intl_calls]]&lt;=10, "Medium Calls", "High Calls"))</f>
        <v>Low Calls</v>
      </c>
    </row>
    <row r="2366" spans="1:31"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s="30" t="str">
        <f>IF(tbl_Customers[[#This Row],[total_intl_charge]] &lt;= 3, "Low Charges", "High Charges")</f>
        <v>Low Charges</v>
      </c>
      <c r="Z2366" s="30" t="str">
        <f>IF(tbl_Customers[[#This Row],[total_eve_calls]]&lt;=80,"Low Calls",
IF(tbl_Customers[[#This Row],[total_eve_calls]]&lt;=120,"Medium Calls","High Calls"))</f>
        <v>Low Calls</v>
      </c>
      <c r="AA2366" s="30" t="str">
        <f>IF(tbl_Customers[[#This Row],[total_eve_charge]]&lt;=15,"Low Charges",
IF(tbl_Customers[[#This Row],[total_eve_charge]]&lt;=20,"Medium Charges","High Charges"))</f>
        <v>Medium Charges</v>
      </c>
      <c r="AB2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s="30" t="str">
        <f>IF(tbl_Customers[[#This Row],[number_vmail_messages]] = 0, "No Usage", IF(tbl_Customers[[#This Row],[number_vmail_messages]] &lt;= 20, "Low Usage", IF(tbl_Customers[[#This Row],[number_vmail_messages]] &lt;= 40, "Medium Usgae", "High Usage")))</f>
        <v>No Usage</v>
      </c>
      <c r="AD2366" s="30" t="str">
        <f>IF(tbl_Customers[[#This Row],[total_day_minutes]]&lt;=150,"Low Usage", IF(tbl_Customers[[#This Row],[total_day_minutes]]&lt;=200,"Medium Usage", IF(tbl_Customers[[#This Row],[total_day_minutes]]&lt;=250,"High Usage","Very High Usage")))</f>
        <v>Low Usage</v>
      </c>
      <c r="AE2366" s="30" t="str">
        <f>IF(tbl_Customers[[#This Row],[total_intl_calls]]&lt;=5,"Low Calls", IF(tbl_Customers[[#This Row],[total_intl_calls]]&lt;=10, "Medium Calls", "High Calls"))</f>
        <v>Low Calls</v>
      </c>
    </row>
    <row r="2367" spans="1:31"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s="30" t="str">
        <f>IF(tbl_Customers[[#This Row],[total_intl_charge]] &lt;= 3, "Low Charges", "High Charges")</f>
        <v>High Charges</v>
      </c>
      <c r="Z2367" s="30" t="str">
        <f>IF(tbl_Customers[[#This Row],[total_eve_calls]]&lt;=80,"Low Calls",
IF(tbl_Customers[[#This Row],[total_eve_calls]]&lt;=120,"Medium Calls","High Calls"))</f>
        <v>High Calls</v>
      </c>
      <c r="AA2367" s="30" t="str">
        <f>IF(tbl_Customers[[#This Row],[total_eve_charge]]&lt;=15,"Low Charges",
IF(tbl_Customers[[#This Row],[total_eve_charge]]&lt;=20,"Medium Charges","High Charges"))</f>
        <v>Low Charges</v>
      </c>
      <c r="AB2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s="30" t="str">
        <f>IF(tbl_Customers[[#This Row],[number_vmail_messages]] = 0, "No Usage", IF(tbl_Customers[[#This Row],[number_vmail_messages]] &lt;= 20, "Low Usage", IF(tbl_Customers[[#This Row],[number_vmail_messages]] &lt;= 40, "Medium Usgae", "High Usage")))</f>
        <v>No Usage</v>
      </c>
      <c r="AD2367" s="30" t="str">
        <f>IF(tbl_Customers[[#This Row],[total_day_minutes]]&lt;=150,"Low Usage", IF(tbl_Customers[[#This Row],[total_day_minutes]]&lt;=200,"Medium Usage", IF(tbl_Customers[[#This Row],[total_day_minutes]]&lt;=250,"High Usage","Very High Usage")))</f>
        <v>High Usage</v>
      </c>
      <c r="AE2367" s="30" t="str">
        <f>IF(tbl_Customers[[#This Row],[total_intl_calls]]&lt;=5,"Low Calls", IF(tbl_Customers[[#This Row],[total_intl_calls]]&lt;=10, "Medium Calls", "High Calls"))</f>
        <v>Low Calls</v>
      </c>
    </row>
    <row r="2368" spans="1:31"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s="30" t="str">
        <f>IF(tbl_Customers[[#This Row],[total_intl_charge]] &lt;= 3, "Low Charges", "High Charges")</f>
        <v>Low Charges</v>
      </c>
      <c r="Z2368" s="30" t="str">
        <f>IF(tbl_Customers[[#This Row],[total_eve_calls]]&lt;=80,"Low Calls",
IF(tbl_Customers[[#This Row],[total_eve_calls]]&lt;=120,"Medium Calls","High Calls"))</f>
        <v>Medium Calls</v>
      </c>
      <c r="AA2368" s="30" t="str">
        <f>IF(tbl_Customers[[#This Row],[total_eve_charge]]&lt;=15,"Low Charges",
IF(tbl_Customers[[#This Row],[total_eve_charge]]&lt;=20,"Medium Charges","High Charges"))</f>
        <v>Medium Charges</v>
      </c>
      <c r="AB2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s="30" t="str">
        <f>IF(tbl_Customers[[#This Row],[number_vmail_messages]] = 0, "No Usage", IF(tbl_Customers[[#This Row],[number_vmail_messages]] &lt;= 20, "Low Usage", IF(tbl_Customers[[#This Row],[number_vmail_messages]] &lt;= 40, "Medium Usgae", "High Usage")))</f>
        <v>No Usage</v>
      </c>
      <c r="AD2368" s="30" t="str">
        <f>IF(tbl_Customers[[#This Row],[total_day_minutes]]&lt;=150,"Low Usage", IF(tbl_Customers[[#This Row],[total_day_minutes]]&lt;=200,"Medium Usage", IF(tbl_Customers[[#This Row],[total_day_minutes]]&lt;=250,"High Usage","Very High Usage")))</f>
        <v>Low Usage</v>
      </c>
      <c r="AE2368" s="30" t="str">
        <f>IF(tbl_Customers[[#This Row],[total_intl_calls]]&lt;=5,"Low Calls", IF(tbl_Customers[[#This Row],[total_intl_calls]]&lt;=10, "Medium Calls", "High Calls"))</f>
        <v>Low Calls</v>
      </c>
    </row>
    <row r="2369" spans="1:31"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s="30" t="str">
        <f>IF(tbl_Customers[[#This Row],[total_intl_charge]] &lt;= 3, "Low Charges", "High Charges")</f>
        <v>Low Charges</v>
      </c>
      <c r="Z2369" s="30" t="str">
        <f>IF(tbl_Customers[[#This Row],[total_eve_calls]]&lt;=80,"Low Calls",
IF(tbl_Customers[[#This Row],[total_eve_calls]]&lt;=120,"Medium Calls","High Calls"))</f>
        <v>Medium Calls</v>
      </c>
      <c r="AA2369" s="30" t="str">
        <f>IF(tbl_Customers[[#This Row],[total_eve_charge]]&lt;=15,"Low Charges",
IF(tbl_Customers[[#This Row],[total_eve_charge]]&lt;=20,"Medium Charges","High Charges"))</f>
        <v>Medium Charges</v>
      </c>
      <c r="AB2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s="30" t="str">
        <f>IF(tbl_Customers[[#This Row],[number_vmail_messages]] = 0, "No Usage", IF(tbl_Customers[[#This Row],[number_vmail_messages]] &lt;= 20, "Low Usage", IF(tbl_Customers[[#This Row],[number_vmail_messages]] &lt;= 40, "Medium Usgae", "High Usage")))</f>
        <v>No Usage</v>
      </c>
      <c r="AD2369" s="30" t="str">
        <f>IF(tbl_Customers[[#This Row],[total_day_minutes]]&lt;=150,"Low Usage", IF(tbl_Customers[[#This Row],[total_day_minutes]]&lt;=200,"Medium Usage", IF(tbl_Customers[[#This Row],[total_day_minutes]]&lt;=250,"High Usage","Very High Usage")))</f>
        <v>Low Usage</v>
      </c>
      <c r="AE2369" s="30" t="str">
        <f>IF(tbl_Customers[[#This Row],[total_intl_calls]]&lt;=5,"Low Calls", IF(tbl_Customers[[#This Row],[total_intl_calls]]&lt;=10, "Medium Calls", "High Calls"))</f>
        <v>Medium Calls</v>
      </c>
    </row>
    <row r="2370" spans="1:31"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s="30" t="str">
        <f>IF(tbl_Customers[[#This Row],[total_intl_charge]] &lt;= 3, "Low Charges", "High Charges")</f>
        <v>Low Charges</v>
      </c>
      <c r="Z2370" s="30" t="str">
        <f>IF(tbl_Customers[[#This Row],[total_eve_calls]]&lt;=80,"Low Calls",
IF(tbl_Customers[[#This Row],[total_eve_calls]]&lt;=120,"Medium Calls","High Calls"))</f>
        <v>Medium Calls</v>
      </c>
      <c r="AA2370" s="30" t="str">
        <f>IF(tbl_Customers[[#This Row],[total_eve_charge]]&lt;=15,"Low Charges",
IF(tbl_Customers[[#This Row],[total_eve_charge]]&lt;=20,"Medium Charges","High Charges"))</f>
        <v>Low Charges</v>
      </c>
      <c r="AB2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s="30" t="str">
        <f>IF(tbl_Customers[[#This Row],[number_vmail_messages]] = 0, "No Usage", IF(tbl_Customers[[#This Row],[number_vmail_messages]] &lt;= 20, "Low Usage", IF(tbl_Customers[[#This Row],[number_vmail_messages]] &lt;= 40, "Medium Usgae", "High Usage")))</f>
        <v>No Usage</v>
      </c>
      <c r="AD2370" s="30" t="str">
        <f>IF(tbl_Customers[[#This Row],[total_day_minutes]]&lt;=150,"Low Usage", IF(tbl_Customers[[#This Row],[total_day_minutes]]&lt;=200,"Medium Usage", IF(tbl_Customers[[#This Row],[total_day_minutes]]&lt;=250,"High Usage","Very High Usage")))</f>
        <v>High Usage</v>
      </c>
      <c r="AE2370" s="30" t="str">
        <f>IF(tbl_Customers[[#This Row],[total_intl_calls]]&lt;=5,"Low Calls", IF(tbl_Customers[[#This Row],[total_intl_calls]]&lt;=10, "Medium Calls", "High Calls"))</f>
        <v>Low Calls</v>
      </c>
    </row>
    <row r="2371" spans="1:31"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s="30" t="str">
        <f>IF(tbl_Customers[[#This Row],[total_intl_charge]] &lt;= 3, "Low Charges", "High Charges")</f>
        <v>Low Charges</v>
      </c>
      <c r="Z2371" s="30" t="str">
        <f>IF(tbl_Customers[[#This Row],[total_eve_calls]]&lt;=80,"Low Calls",
IF(tbl_Customers[[#This Row],[total_eve_calls]]&lt;=120,"Medium Calls","High Calls"))</f>
        <v>Low Calls</v>
      </c>
      <c r="AA2371" s="30" t="str">
        <f>IF(tbl_Customers[[#This Row],[total_eve_charge]]&lt;=15,"Low Charges",
IF(tbl_Customers[[#This Row],[total_eve_charge]]&lt;=20,"Medium Charges","High Charges"))</f>
        <v>Medium Charges</v>
      </c>
      <c r="AB2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s="30" t="str">
        <f>IF(tbl_Customers[[#This Row],[number_vmail_messages]] = 0, "No Usage", IF(tbl_Customers[[#This Row],[number_vmail_messages]] &lt;= 20, "Low Usage", IF(tbl_Customers[[#This Row],[number_vmail_messages]] &lt;= 40, "Medium Usgae", "High Usage")))</f>
        <v>No Usage</v>
      </c>
      <c r="AD2371" s="30" t="str">
        <f>IF(tbl_Customers[[#This Row],[total_day_minutes]]&lt;=150,"Low Usage", IF(tbl_Customers[[#This Row],[total_day_minutes]]&lt;=200,"Medium Usage", IF(tbl_Customers[[#This Row],[total_day_minutes]]&lt;=250,"High Usage","Very High Usage")))</f>
        <v>Very High Usage</v>
      </c>
      <c r="AE2371" s="30" t="str">
        <f>IF(tbl_Customers[[#This Row],[total_intl_calls]]&lt;=5,"Low Calls", IF(tbl_Customers[[#This Row],[total_intl_calls]]&lt;=10, "Medium Calls", "High Calls"))</f>
        <v>Low Calls</v>
      </c>
    </row>
    <row r="2372" spans="1:31"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s="30" t="str">
        <f>IF(tbl_Customers[[#This Row],[total_intl_charge]] &lt;= 3, "Low Charges", "High Charges")</f>
        <v>Low Charges</v>
      </c>
      <c r="Z2372" s="30" t="str">
        <f>IF(tbl_Customers[[#This Row],[total_eve_calls]]&lt;=80,"Low Calls",
IF(tbl_Customers[[#This Row],[total_eve_calls]]&lt;=120,"Medium Calls","High Calls"))</f>
        <v>Medium Calls</v>
      </c>
      <c r="AA2372" s="30" t="str">
        <f>IF(tbl_Customers[[#This Row],[total_eve_charge]]&lt;=15,"Low Charges",
IF(tbl_Customers[[#This Row],[total_eve_charge]]&lt;=20,"Medium Charges","High Charges"))</f>
        <v>High Charges</v>
      </c>
      <c r="AB2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s="30" t="str">
        <f>IF(tbl_Customers[[#This Row],[number_vmail_messages]] = 0, "No Usage", IF(tbl_Customers[[#This Row],[number_vmail_messages]] &lt;= 20, "Low Usage", IF(tbl_Customers[[#This Row],[number_vmail_messages]] &lt;= 40, "Medium Usgae", "High Usage")))</f>
        <v>No Usage</v>
      </c>
      <c r="AD2372" s="30" t="str">
        <f>IF(tbl_Customers[[#This Row],[total_day_minutes]]&lt;=150,"Low Usage", IF(tbl_Customers[[#This Row],[total_day_minutes]]&lt;=200,"Medium Usage", IF(tbl_Customers[[#This Row],[total_day_minutes]]&lt;=250,"High Usage","Very High Usage")))</f>
        <v>Low Usage</v>
      </c>
      <c r="AE2372" s="30" t="str">
        <f>IF(tbl_Customers[[#This Row],[total_intl_calls]]&lt;=5,"Low Calls", IF(tbl_Customers[[#This Row],[total_intl_calls]]&lt;=10, "Medium Calls", "High Calls"))</f>
        <v>Low Calls</v>
      </c>
    </row>
    <row r="2373" spans="1:31"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s="30" t="str">
        <f>IF(tbl_Customers[[#This Row],[total_intl_charge]] &lt;= 3, "Low Charges", "High Charges")</f>
        <v>High Charges</v>
      </c>
      <c r="Z2373" s="30" t="str">
        <f>IF(tbl_Customers[[#This Row],[total_eve_calls]]&lt;=80,"Low Calls",
IF(tbl_Customers[[#This Row],[total_eve_calls]]&lt;=120,"Medium Calls","High Calls"))</f>
        <v>Medium Calls</v>
      </c>
      <c r="AA2373" s="30" t="str">
        <f>IF(tbl_Customers[[#This Row],[total_eve_charge]]&lt;=15,"Low Charges",
IF(tbl_Customers[[#This Row],[total_eve_charge]]&lt;=20,"Medium Charges","High Charges"))</f>
        <v>Medium Charges</v>
      </c>
      <c r="AB2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s="30" t="str">
        <f>IF(tbl_Customers[[#This Row],[number_vmail_messages]] = 0, "No Usage", IF(tbl_Customers[[#This Row],[number_vmail_messages]] &lt;= 20, "Low Usage", IF(tbl_Customers[[#This Row],[number_vmail_messages]] &lt;= 40, "Medium Usgae", "High Usage")))</f>
        <v>No Usage</v>
      </c>
      <c r="AD2373" s="30" t="str">
        <f>IF(tbl_Customers[[#This Row],[total_day_minutes]]&lt;=150,"Low Usage", IF(tbl_Customers[[#This Row],[total_day_minutes]]&lt;=200,"Medium Usage", IF(tbl_Customers[[#This Row],[total_day_minutes]]&lt;=250,"High Usage","Very High Usage")))</f>
        <v>Low Usage</v>
      </c>
      <c r="AE2373" s="30" t="str">
        <f>IF(tbl_Customers[[#This Row],[total_intl_calls]]&lt;=5,"Low Calls", IF(tbl_Customers[[#This Row],[total_intl_calls]]&lt;=10, "Medium Calls", "High Calls"))</f>
        <v>Low Calls</v>
      </c>
    </row>
    <row r="2374" spans="1:31"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s="30" t="str">
        <f>IF(tbl_Customers[[#This Row],[total_intl_charge]] &lt;= 3, "Low Charges", "High Charges")</f>
        <v>Low Charges</v>
      </c>
      <c r="Z2374" s="30" t="str">
        <f>IF(tbl_Customers[[#This Row],[total_eve_calls]]&lt;=80,"Low Calls",
IF(tbl_Customers[[#This Row],[total_eve_calls]]&lt;=120,"Medium Calls","High Calls"))</f>
        <v>Low Calls</v>
      </c>
      <c r="AA2374" s="30" t="str">
        <f>IF(tbl_Customers[[#This Row],[total_eve_charge]]&lt;=15,"Low Charges",
IF(tbl_Customers[[#This Row],[total_eve_charge]]&lt;=20,"Medium Charges","High Charges"))</f>
        <v>Low Charges</v>
      </c>
      <c r="AB2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s="30" t="str">
        <f>IF(tbl_Customers[[#This Row],[number_vmail_messages]] = 0, "No Usage", IF(tbl_Customers[[#This Row],[number_vmail_messages]] &lt;= 20, "Low Usage", IF(tbl_Customers[[#This Row],[number_vmail_messages]] &lt;= 40, "Medium Usgae", "High Usage")))</f>
        <v>No Usage</v>
      </c>
      <c r="AD2374" s="30" t="str">
        <f>IF(tbl_Customers[[#This Row],[total_day_minutes]]&lt;=150,"Low Usage", IF(tbl_Customers[[#This Row],[total_day_minutes]]&lt;=200,"Medium Usage", IF(tbl_Customers[[#This Row],[total_day_minutes]]&lt;=250,"High Usage","Very High Usage")))</f>
        <v>Very High Usage</v>
      </c>
      <c r="AE2374" s="30" t="str">
        <f>IF(tbl_Customers[[#This Row],[total_intl_calls]]&lt;=5,"Low Calls", IF(tbl_Customers[[#This Row],[total_intl_calls]]&lt;=10, "Medium Calls", "High Calls"))</f>
        <v>Medium Calls</v>
      </c>
    </row>
    <row r="2375" spans="1:31"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s="30" t="str">
        <f>IF(tbl_Customers[[#This Row],[total_intl_charge]] &lt;= 3, "Low Charges", "High Charges")</f>
        <v>Low Charges</v>
      </c>
      <c r="Z2375" s="30" t="str">
        <f>IF(tbl_Customers[[#This Row],[total_eve_calls]]&lt;=80,"Low Calls",
IF(tbl_Customers[[#This Row],[total_eve_calls]]&lt;=120,"Medium Calls","High Calls"))</f>
        <v>Medium Calls</v>
      </c>
      <c r="AA2375" s="30" t="str">
        <f>IF(tbl_Customers[[#This Row],[total_eve_charge]]&lt;=15,"Low Charges",
IF(tbl_Customers[[#This Row],[total_eve_charge]]&lt;=20,"Medium Charges","High Charges"))</f>
        <v>Medium Charges</v>
      </c>
      <c r="AB2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s="30" t="str">
        <f>IF(tbl_Customers[[#This Row],[number_vmail_messages]] = 0, "No Usage", IF(tbl_Customers[[#This Row],[number_vmail_messages]] &lt;= 20, "Low Usage", IF(tbl_Customers[[#This Row],[number_vmail_messages]] &lt;= 40, "Medium Usgae", "High Usage")))</f>
        <v>No Usage</v>
      </c>
      <c r="AD2375" s="30" t="str">
        <f>IF(tbl_Customers[[#This Row],[total_day_minutes]]&lt;=150,"Low Usage", IF(tbl_Customers[[#This Row],[total_day_minutes]]&lt;=200,"Medium Usage", IF(tbl_Customers[[#This Row],[total_day_minutes]]&lt;=250,"High Usage","Very High Usage")))</f>
        <v>Low Usage</v>
      </c>
      <c r="AE2375" s="30" t="str">
        <f>IF(tbl_Customers[[#This Row],[total_intl_calls]]&lt;=5,"Low Calls", IF(tbl_Customers[[#This Row],[total_intl_calls]]&lt;=10, "Medium Calls", "High Calls"))</f>
        <v>Low Calls</v>
      </c>
    </row>
    <row r="2376" spans="1:31"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s="30" t="str">
        <f>IF(tbl_Customers[[#This Row],[total_intl_charge]] &lt;= 3, "Low Charges", "High Charges")</f>
        <v>High Charges</v>
      </c>
      <c r="Z2376" s="30" t="str">
        <f>IF(tbl_Customers[[#This Row],[total_eve_calls]]&lt;=80,"Low Calls",
IF(tbl_Customers[[#This Row],[total_eve_calls]]&lt;=120,"Medium Calls","High Calls"))</f>
        <v>Low Calls</v>
      </c>
      <c r="AA2376" s="30" t="str">
        <f>IF(tbl_Customers[[#This Row],[total_eve_charge]]&lt;=15,"Low Charges",
IF(tbl_Customers[[#This Row],[total_eve_charge]]&lt;=20,"Medium Charges","High Charges"))</f>
        <v>High Charges</v>
      </c>
      <c r="AB2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s="30" t="str">
        <f>IF(tbl_Customers[[#This Row],[number_vmail_messages]] = 0, "No Usage", IF(tbl_Customers[[#This Row],[number_vmail_messages]] &lt;= 20, "Low Usage", IF(tbl_Customers[[#This Row],[number_vmail_messages]] &lt;= 40, "Medium Usgae", "High Usage")))</f>
        <v>Medium Usgae</v>
      </c>
      <c r="AD2376" s="30" t="str">
        <f>IF(tbl_Customers[[#This Row],[total_day_minutes]]&lt;=150,"Low Usage", IF(tbl_Customers[[#This Row],[total_day_minutes]]&lt;=200,"Medium Usage", IF(tbl_Customers[[#This Row],[total_day_minutes]]&lt;=250,"High Usage","Very High Usage")))</f>
        <v>Medium Usage</v>
      </c>
      <c r="AE2376" s="30" t="str">
        <f>IF(tbl_Customers[[#This Row],[total_intl_calls]]&lt;=5,"Low Calls", IF(tbl_Customers[[#This Row],[total_intl_calls]]&lt;=10, "Medium Calls", "High Calls"))</f>
        <v>Low Calls</v>
      </c>
    </row>
    <row r="2377" spans="1:31"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s="30" t="str">
        <f>IF(tbl_Customers[[#This Row],[total_intl_charge]] &lt;= 3, "Low Charges", "High Charges")</f>
        <v>High Charges</v>
      </c>
      <c r="Z2377" s="30" t="str">
        <f>IF(tbl_Customers[[#This Row],[total_eve_calls]]&lt;=80,"Low Calls",
IF(tbl_Customers[[#This Row],[total_eve_calls]]&lt;=120,"Medium Calls","High Calls"))</f>
        <v>Low Calls</v>
      </c>
      <c r="AA2377" s="30" t="str">
        <f>IF(tbl_Customers[[#This Row],[total_eve_charge]]&lt;=15,"Low Charges",
IF(tbl_Customers[[#This Row],[total_eve_charge]]&lt;=20,"Medium Charges","High Charges"))</f>
        <v>Medium Charges</v>
      </c>
      <c r="AB2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s="30" t="str">
        <f>IF(tbl_Customers[[#This Row],[number_vmail_messages]] = 0, "No Usage", IF(tbl_Customers[[#This Row],[number_vmail_messages]] &lt;= 20, "Low Usage", IF(tbl_Customers[[#This Row],[number_vmail_messages]] &lt;= 40, "Medium Usgae", "High Usage")))</f>
        <v>No Usage</v>
      </c>
      <c r="AD2377" s="30" t="str">
        <f>IF(tbl_Customers[[#This Row],[total_day_minutes]]&lt;=150,"Low Usage", IF(tbl_Customers[[#This Row],[total_day_minutes]]&lt;=200,"Medium Usage", IF(tbl_Customers[[#This Row],[total_day_minutes]]&lt;=250,"High Usage","Very High Usage")))</f>
        <v>High Usage</v>
      </c>
      <c r="AE2377" s="30" t="str">
        <f>IF(tbl_Customers[[#This Row],[total_intl_calls]]&lt;=5,"Low Calls", IF(tbl_Customers[[#This Row],[total_intl_calls]]&lt;=10, "Medium Calls", "High Calls"))</f>
        <v>Medium Calls</v>
      </c>
    </row>
    <row r="2378" spans="1:31"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s="30" t="str">
        <f>IF(tbl_Customers[[#This Row],[total_intl_charge]] &lt;= 3, "Low Charges", "High Charges")</f>
        <v>High Charges</v>
      </c>
      <c r="Z2378" s="30" t="str">
        <f>IF(tbl_Customers[[#This Row],[total_eve_calls]]&lt;=80,"Low Calls",
IF(tbl_Customers[[#This Row],[total_eve_calls]]&lt;=120,"Medium Calls","High Calls"))</f>
        <v>Medium Calls</v>
      </c>
      <c r="AA2378" s="30" t="str">
        <f>IF(tbl_Customers[[#This Row],[total_eve_charge]]&lt;=15,"Low Charges",
IF(tbl_Customers[[#This Row],[total_eve_charge]]&lt;=20,"Medium Charges","High Charges"))</f>
        <v>Low Charges</v>
      </c>
      <c r="AB2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s="30" t="str">
        <f>IF(tbl_Customers[[#This Row],[number_vmail_messages]] = 0, "No Usage", IF(tbl_Customers[[#This Row],[number_vmail_messages]] &lt;= 20, "Low Usage", IF(tbl_Customers[[#This Row],[number_vmail_messages]] &lt;= 40, "Medium Usgae", "High Usage")))</f>
        <v>No Usage</v>
      </c>
      <c r="AD2378" s="30" t="str">
        <f>IF(tbl_Customers[[#This Row],[total_day_minutes]]&lt;=150,"Low Usage", IF(tbl_Customers[[#This Row],[total_day_minutes]]&lt;=200,"Medium Usage", IF(tbl_Customers[[#This Row],[total_day_minutes]]&lt;=250,"High Usage","Very High Usage")))</f>
        <v>High Usage</v>
      </c>
      <c r="AE2378" s="30" t="str">
        <f>IF(tbl_Customers[[#This Row],[total_intl_calls]]&lt;=5,"Low Calls", IF(tbl_Customers[[#This Row],[total_intl_calls]]&lt;=10, "Medium Calls", "High Calls"))</f>
        <v>Low Calls</v>
      </c>
    </row>
    <row r="2379" spans="1:31"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s="30" t="str">
        <f>IF(tbl_Customers[[#This Row],[total_intl_charge]] &lt;= 3, "Low Charges", "High Charges")</f>
        <v>High Charges</v>
      </c>
      <c r="Z2379" s="30" t="str">
        <f>IF(tbl_Customers[[#This Row],[total_eve_calls]]&lt;=80,"Low Calls",
IF(tbl_Customers[[#This Row],[total_eve_calls]]&lt;=120,"Medium Calls","High Calls"))</f>
        <v>Medium Calls</v>
      </c>
      <c r="AA2379" s="30" t="str">
        <f>IF(tbl_Customers[[#This Row],[total_eve_charge]]&lt;=15,"Low Charges",
IF(tbl_Customers[[#This Row],[total_eve_charge]]&lt;=20,"Medium Charges","High Charges"))</f>
        <v>High Charges</v>
      </c>
      <c r="AB2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s="30" t="str">
        <f>IF(tbl_Customers[[#This Row],[number_vmail_messages]] = 0, "No Usage", IF(tbl_Customers[[#This Row],[number_vmail_messages]] &lt;= 20, "Low Usage", IF(tbl_Customers[[#This Row],[number_vmail_messages]] &lt;= 40, "Medium Usgae", "High Usage")))</f>
        <v>Medium Usgae</v>
      </c>
      <c r="AD2379" s="30" t="str">
        <f>IF(tbl_Customers[[#This Row],[total_day_minutes]]&lt;=150,"Low Usage", IF(tbl_Customers[[#This Row],[total_day_minutes]]&lt;=200,"Medium Usage", IF(tbl_Customers[[#This Row],[total_day_minutes]]&lt;=250,"High Usage","Very High Usage")))</f>
        <v>Low Usage</v>
      </c>
      <c r="AE2379" s="30" t="str">
        <f>IF(tbl_Customers[[#This Row],[total_intl_calls]]&lt;=5,"Low Calls", IF(tbl_Customers[[#This Row],[total_intl_calls]]&lt;=10, "Medium Calls", "High Calls"))</f>
        <v>Low Calls</v>
      </c>
    </row>
    <row r="2380" spans="1:31"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s="30" t="str">
        <f>IF(tbl_Customers[[#This Row],[total_intl_charge]] &lt;= 3, "Low Charges", "High Charges")</f>
        <v>Low Charges</v>
      </c>
      <c r="Z2380" s="30" t="str">
        <f>IF(tbl_Customers[[#This Row],[total_eve_calls]]&lt;=80,"Low Calls",
IF(tbl_Customers[[#This Row],[total_eve_calls]]&lt;=120,"Medium Calls","High Calls"))</f>
        <v>Medium Calls</v>
      </c>
      <c r="AA2380" s="30" t="str">
        <f>IF(tbl_Customers[[#This Row],[total_eve_charge]]&lt;=15,"Low Charges",
IF(tbl_Customers[[#This Row],[total_eve_charge]]&lt;=20,"Medium Charges","High Charges"))</f>
        <v>Low Charges</v>
      </c>
      <c r="AB2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s="30" t="str">
        <f>IF(tbl_Customers[[#This Row],[number_vmail_messages]] = 0, "No Usage", IF(tbl_Customers[[#This Row],[number_vmail_messages]] &lt;= 20, "Low Usage", IF(tbl_Customers[[#This Row],[number_vmail_messages]] &lt;= 40, "Medium Usgae", "High Usage")))</f>
        <v>No Usage</v>
      </c>
      <c r="AD2380" s="30" t="str">
        <f>IF(tbl_Customers[[#This Row],[total_day_minutes]]&lt;=150,"Low Usage", IF(tbl_Customers[[#This Row],[total_day_minutes]]&lt;=200,"Medium Usage", IF(tbl_Customers[[#This Row],[total_day_minutes]]&lt;=250,"High Usage","Very High Usage")))</f>
        <v>Medium Usage</v>
      </c>
      <c r="AE2380" s="30" t="str">
        <f>IF(tbl_Customers[[#This Row],[total_intl_calls]]&lt;=5,"Low Calls", IF(tbl_Customers[[#This Row],[total_intl_calls]]&lt;=10, "Medium Calls", "High Calls"))</f>
        <v>Low Calls</v>
      </c>
    </row>
    <row r="2381" spans="1:31"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s="30" t="str">
        <f>IF(tbl_Customers[[#This Row],[total_intl_charge]] &lt;= 3, "Low Charges", "High Charges")</f>
        <v>Low Charges</v>
      </c>
      <c r="Z2381" s="30" t="str">
        <f>IF(tbl_Customers[[#This Row],[total_eve_calls]]&lt;=80,"Low Calls",
IF(tbl_Customers[[#This Row],[total_eve_calls]]&lt;=120,"Medium Calls","High Calls"))</f>
        <v>Medium Calls</v>
      </c>
      <c r="AA2381" s="30" t="str">
        <f>IF(tbl_Customers[[#This Row],[total_eve_charge]]&lt;=15,"Low Charges",
IF(tbl_Customers[[#This Row],[total_eve_charge]]&lt;=20,"Medium Charges","High Charges"))</f>
        <v>Low Charges</v>
      </c>
      <c r="AB2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s="30" t="str">
        <f>IF(tbl_Customers[[#This Row],[number_vmail_messages]] = 0, "No Usage", IF(tbl_Customers[[#This Row],[number_vmail_messages]] &lt;= 20, "Low Usage", IF(tbl_Customers[[#This Row],[number_vmail_messages]] &lt;= 40, "Medium Usgae", "High Usage")))</f>
        <v>No Usage</v>
      </c>
      <c r="AD2381" s="30" t="str">
        <f>IF(tbl_Customers[[#This Row],[total_day_minutes]]&lt;=150,"Low Usage", IF(tbl_Customers[[#This Row],[total_day_minutes]]&lt;=200,"Medium Usage", IF(tbl_Customers[[#This Row],[total_day_minutes]]&lt;=250,"High Usage","Very High Usage")))</f>
        <v>Medium Usage</v>
      </c>
      <c r="AE2381" s="30" t="str">
        <f>IF(tbl_Customers[[#This Row],[total_intl_calls]]&lt;=5,"Low Calls", IF(tbl_Customers[[#This Row],[total_intl_calls]]&lt;=10, "Medium Calls", "High Calls"))</f>
        <v>Low Calls</v>
      </c>
    </row>
    <row r="2382" spans="1:31"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s="30" t="str">
        <f>IF(tbl_Customers[[#This Row],[total_intl_charge]] &lt;= 3, "Low Charges", "High Charges")</f>
        <v>Low Charges</v>
      </c>
      <c r="Z2382" s="30" t="str">
        <f>IF(tbl_Customers[[#This Row],[total_eve_calls]]&lt;=80,"Low Calls",
IF(tbl_Customers[[#This Row],[total_eve_calls]]&lt;=120,"Medium Calls","High Calls"))</f>
        <v>High Calls</v>
      </c>
      <c r="AA2382" s="30" t="str">
        <f>IF(tbl_Customers[[#This Row],[total_eve_charge]]&lt;=15,"Low Charges",
IF(tbl_Customers[[#This Row],[total_eve_charge]]&lt;=20,"Medium Charges","High Charges"))</f>
        <v>High Charges</v>
      </c>
      <c r="AB2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s="30" t="str">
        <f>IF(tbl_Customers[[#This Row],[number_vmail_messages]] = 0, "No Usage", IF(tbl_Customers[[#This Row],[number_vmail_messages]] &lt;= 20, "Low Usage", IF(tbl_Customers[[#This Row],[number_vmail_messages]] &lt;= 40, "Medium Usgae", "High Usage")))</f>
        <v>Medium Usgae</v>
      </c>
      <c r="AD2382" s="30" t="str">
        <f>IF(tbl_Customers[[#This Row],[total_day_minutes]]&lt;=150,"Low Usage", IF(tbl_Customers[[#This Row],[total_day_minutes]]&lt;=200,"Medium Usage", IF(tbl_Customers[[#This Row],[total_day_minutes]]&lt;=250,"High Usage","Very High Usage")))</f>
        <v>Low Usage</v>
      </c>
      <c r="AE2382" s="30" t="str">
        <f>IF(tbl_Customers[[#This Row],[total_intl_calls]]&lt;=5,"Low Calls", IF(tbl_Customers[[#This Row],[total_intl_calls]]&lt;=10, "Medium Calls", "High Calls"))</f>
        <v>Medium Calls</v>
      </c>
    </row>
    <row r="2383" spans="1:31"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s="30" t="str">
        <f>IF(tbl_Customers[[#This Row],[total_intl_charge]] &lt;= 3, "Low Charges", "High Charges")</f>
        <v>High Charges</v>
      </c>
      <c r="Z2383" s="30" t="str">
        <f>IF(tbl_Customers[[#This Row],[total_eve_calls]]&lt;=80,"Low Calls",
IF(tbl_Customers[[#This Row],[total_eve_calls]]&lt;=120,"Medium Calls","High Calls"))</f>
        <v>Medium Calls</v>
      </c>
      <c r="AA2383" s="30" t="str">
        <f>IF(tbl_Customers[[#This Row],[total_eve_charge]]&lt;=15,"Low Charges",
IF(tbl_Customers[[#This Row],[total_eve_charge]]&lt;=20,"Medium Charges","High Charges"))</f>
        <v>Low Charges</v>
      </c>
      <c r="AB2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s="30" t="str">
        <f>IF(tbl_Customers[[#This Row],[number_vmail_messages]] = 0, "No Usage", IF(tbl_Customers[[#This Row],[number_vmail_messages]] &lt;= 20, "Low Usage", IF(tbl_Customers[[#This Row],[number_vmail_messages]] &lt;= 40, "Medium Usgae", "High Usage")))</f>
        <v>No Usage</v>
      </c>
      <c r="AD2383" s="30" t="str">
        <f>IF(tbl_Customers[[#This Row],[total_day_minutes]]&lt;=150,"Low Usage", IF(tbl_Customers[[#This Row],[total_day_minutes]]&lt;=200,"Medium Usage", IF(tbl_Customers[[#This Row],[total_day_minutes]]&lt;=250,"High Usage","Very High Usage")))</f>
        <v>Low Usage</v>
      </c>
      <c r="AE2383" s="30" t="str">
        <f>IF(tbl_Customers[[#This Row],[total_intl_calls]]&lt;=5,"Low Calls", IF(tbl_Customers[[#This Row],[total_intl_calls]]&lt;=10, "Medium Calls", "High Calls"))</f>
        <v>Low Calls</v>
      </c>
    </row>
    <row r="2384" spans="1:31"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s="30" t="str">
        <f>IF(tbl_Customers[[#This Row],[total_intl_charge]] &lt;= 3, "Low Charges", "High Charges")</f>
        <v>Low Charges</v>
      </c>
      <c r="Z2384" s="30" t="str">
        <f>IF(tbl_Customers[[#This Row],[total_eve_calls]]&lt;=80,"Low Calls",
IF(tbl_Customers[[#This Row],[total_eve_calls]]&lt;=120,"Medium Calls","High Calls"))</f>
        <v>Medium Calls</v>
      </c>
      <c r="AA2384" s="30" t="str">
        <f>IF(tbl_Customers[[#This Row],[total_eve_charge]]&lt;=15,"Low Charges",
IF(tbl_Customers[[#This Row],[total_eve_charge]]&lt;=20,"Medium Charges","High Charges"))</f>
        <v>Medium Charges</v>
      </c>
      <c r="AB2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s="30" t="str">
        <f>IF(tbl_Customers[[#This Row],[number_vmail_messages]] = 0, "No Usage", IF(tbl_Customers[[#This Row],[number_vmail_messages]] &lt;= 20, "Low Usage", IF(tbl_Customers[[#This Row],[number_vmail_messages]] &lt;= 40, "Medium Usgae", "High Usage")))</f>
        <v>No Usage</v>
      </c>
      <c r="AD2384" s="30" t="str">
        <f>IF(tbl_Customers[[#This Row],[total_day_minutes]]&lt;=150,"Low Usage", IF(tbl_Customers[[#This Row],[total_day_minutes]]&lt;=200,"Medium Usage", IF(tbl_Customers[[#This Row],[total_day_minutes]]&lt;=250,"High Usage","Very High Usage")))</f>
        <v>Low Usage</v>
      </c>
      <c r="AE2384" s="30" t="str">
        <f>IF(tbl_Customers[[#This Row],[total_intl_calls]]&lt;=5,"Low Calls", IF(tbl_Customers[[#This Row],[total_intl_calls]]&lt;=10, "Medium Calls", "High Calls"))</f>
        <v>Medium Calls</v>
      </c>
    </row>
    <row r="2385" spans="1:31"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s="30" t="str">
        <f>IF(tbl_Customers[[#This Row],[total_intl_charge]] &lt;= 3, "Low Charges", "High Charges")</f>
        <v>Low Charges</v>
      </c>
      <c r="Z2385" s="30" t="str">
        <f>IF(tbl_Customers[[#This Row],[total_eve_calls]]&lt;=80,"Low Calls",
IF(tbl_Customers[[#This Row],[total_eve_calls]]&lt;=120,"Medium Calls","High Calls"))</f>
        <v>Medium Calls</v>
      </c>
      <c r="AA2385" s="30" t="str">
        <f>IF(tbl_Customers[[#This Row],[total_eve_charge]]&lt;=15,"Low Charges",
IF(tbl_Customers[[#This Row],[total_eve_charge]]&lt;=20,"Medium Charges","High Charges"))</f>
        <v>High Charges</v>
      </c>
      <c r="AB2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s="30" t="str">
        <f>IF(tbl_Customers[[#This Row],[number_vmail_messages]] = 0, "No Usage", IF(tbl_Customers[[#This Row],[number_vmail_messages]] &lt;= 20, "Low Usage", IF(tbl_Customers[[#This Row],[number_vmail_messages]] &lt;= 40, "Medium Usgae", "High Usage")))</f>
        <v>Medium Usgae</v>
      </c>
      <c r="AD2385" s="30" t="str">
        <f>IF(tbl_Customers[[#This Row],[total_day_minutes]]&lt;=150,"Low Usage", IF(tbl_Customers[[#This Row],[total_day_minutes]]&lt;=200,"Medium Usage", IF(tbl_Customers[[#This Row],[total_day_minutes]]&lt;=250,"High Usage","Very High Usage")))</f>
        <v>High Usage</v>
      </c>
      <c r="AE2385" s="30" t="str">
        <f>IF(tbl_Customers[[#This Row],[total_intl_calls]]&lt;=5,"Low Calls", IF(tbl_Customers[[#This Row],[total_intl_calls]]&lt;=10, "Medium Calls", "High Calls"))</f>
        <v>Low Calls</v>
      </c>
    </row>
    <row r="2386" spans="1:31"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s="30" t="str">
        <f>IF(tbl_Customers[[#This Row],[total_intl_charge]] &lt;= 3, "Low Charges", "High Charges")</f>
        <v>High Charges</v>
      </c>
      <c r="Z2386" s="30" t="str">
        <f>IF(tbl_Customers[[#This Row],[total_eve_calls]]&lt;=80,"Low Calls",
IF(tbl_Customers[[#This Row],[total_eve_calls]]&lt;=120,"Medium Calls","High Calls"))</f>
        <v>Medium Calls</v>
      </c>
      <c r="AA2386" s="30" t="str">
        <f>IF(tbl_Customers[[#This Row],[total_eve_charge]]&lt;=15,"Low Charges",
IF(tbl_Customers[[#This Row],[total_eve_charge]]&lt;=20,"Medium Charges","High Charges"))</f>
        <v>Medium Charges</v>
      </c>
      <c r="AB2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s="30" t="str">
        <f>IF(tbl_Customers[[#This Row],[number_vmail_messages]] = 0, "No Usage", IF(tbl_Customers[[#This Row],[number_vmail_messages]] &lt;= 20, "Low Usage", IF(tbl_Customers[[#This Row],[number_vmail_messages]] &lt;= 40, "Medium Usgae", "High Usage")))</f>
        <v>No Usage</v>
      </c>
      <c r="AD2386" s="30" t="str">
        <f>IF(tbl_Customers[[#This Row],[total_day_minutes]]&lt;=150,"Low Usage", IF(tbl_Customers[[#This Row],[total_day_minutes]]&lt;=200,"Medium Usage", IF(tbl_Customers[[#This Row],[total_day_minutes]]&lt;=250,"High Usage","Very High Usage")))</f>
        <v>Very High Usage</v>
      </c>
      <c r="AE2386" s="30" t="str">
        <f>IF(tbl_Customers[[#This Row],[total_intl_calls]]&lt;=5,"Low Calls", IF(tbl_Customers[[#This Row],[total_intl_calls]]&lt;=10, "Medium Calls", "High Calls"))</f>
        <v>Medium Calls</v>
      </c>
    </row>
    <row r="2387" spans="1:31"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s="30" t="str">
        <f>IF(tbl_Customers[[#This Row],[total_intl_charge]] &lt;= 3, "Low Charges", "High Charges")</f>
        <v>High Charges</v>
      </c>
      <c r="Z2387" s="30" t="str">
        <f>IF(tbl_Customers[[#This Row],[total_eve_calls]]&lt;=80,"Low Calls",
IF(tbl_Customers[[#This Row],[total_eve_calls]]&lt;=120,"Medium Calls","High Calls"))</f>
        <v>Medium Calls</v>
      </c>
      <c r="AA2387" s="30" t="str">
        <f>IF(tbl_Customers[[#This Row],[total_eve_charge]]&lt;=15,"Low Charges",
IF(tbl_Customers[[#This Row],[total_eve_charge]]&lt;=20,"Medium Charges","High Charges"))</f>
        <v>Medium Charges</v>
      </c>
      <c r="AB2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s="30" t="str">
        <f>IF(tbl_Customers[[#This Row],[number_vmail_messages]] = 0, "No Usage", IF(tbl_Customers[[#This Row],[number_vmail_messages]] &lt;= 20, "Low Usage", IF(tbl_Customers[[#This Row],[number_vmail_messages]] &lt;= 40, "Medium Usgae", "High Usage")))</f>
        <v>No Usage</v>
      </c>
      <c r="AD2387" s="30" t="str">
        <f>IF(tbl_Customers[[#This Row],[total_day_minutes]]&lt;=150,"Low Usage", IF(tbl_Customers[[#This Row],[total_day_minutes]]&lt;=200,"Medium Usage", IF(tbl_Customers[[#This Row],[total_day_minutes]]&lt;=250,"High Usage","Very High Usage")))</f>
        <v>Low Usage</v>
      </c>
      <c r="AE2387" s="30" t="str">
        <f>IF(tbl_Customers[[#This Row],[total_intl_calls]]&lt;=5,"Low Calls", IF(tbl_Customers[[#This Row],[total_intl_calls]]&lt;=10, "Medium Calls", "High Calls"))</f>
        <v>Medium Calls</v>
      </c>
    </row>
    <row r="2388" spans="1:31"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s="30" t="str">
        <f>IF(tbl_Customers[[#This Row],[total_intl_charge]] &lt;= 3, "Low Charges", "High Charges")</f>
        <v>Low Charges</v>
      </c>
      <c r="Z2388" s="30" t="str">
        <f>IF(tbl_Customers[[#This Row],[total_eve_calls]]&lt;=80,"Low Calls",
IF(tbl_Customers[[#This Row],[total_eve_calls]]&lt;=120,"Medium Calls","High Calls"))</f>
        <v>Medium Calls</v>
      </c>
      <c r="AA2388" s="30" t="str">
        <f>IF(tbl_Customers[[#This Row],[total_eve_charge]]&lt;=15,"Low Charges",
IF(tbl_Customers[[#This Row],[total_eve_charge]]&lt;=20,"Medium Charges","High Charges"))</f>
        <v>Low Charges</v>
      </c>
      <c r="AB2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s="30" t="str">
        <f>IF(tbl_Customers[[#This Row],[number_vmail_messages]] = 0, "No Usage", IF(tbl_Customers[[#This Row],[number_vmail_messages]] &lt;= 20, "Low Usage", IF(tbl_Customers[[#This Row],[number_vmail_messages]] &lt;= 40, "Medium Usgae", "High Usage")))</f>
        <v>No Usage</v>
      </c>
      <c r="AD2388" s="30" t="str">
        <f>IF(tbl_Customers[[#This Row],[total_day_minutes]]&lt;=150,"Low Usage", IF(tbl_Customers[[#This Row],[total_day_minutes]]&lt;=200,"Medium Usage", IF(tbl_Customers[[#This Row],[total_day_minutes]]&lt;=250,"High Usage","Very High Usage")))</f>
        <v>Medium Usage</v>
      </c>
      <c r="AE2388" s="30" t="str">
        <f>IF(tbl_Customers[[#This Row],[total_intl_calls]]&lt;=5,"Low Calls", IF(tbl_Customers[[#This Row],[total_intl_calls]]&lt;=10, "Medium Calls", "High Calls"))</f>
        <v>Low Calls</v>
      </c>
    </row>
    <row r="2389" spans="1:31"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s="30" t="str">
        <f>IF(tbl_Customers[[#This Row],[total_intl_charge]] &lt;= 3, "Low Charges", "High Charges")</f>
        <v>Low Charges</v>
      </c>
      <c r="Z2389" s="30" t="str">
        <f>IF(tbl_Customers[[#This Row],[total_eve_calls]]&lt;=80,"Low Calls",
IF(tbl_Customers[[#This Row],[total_eve_calls]]&lt;=120,"Medium Calls","High Calls"))</f>
        <v>Low Calls</v>
      </c>
      <c r="AA2389" s="30" t="str">
        <f>IF(tbl_Customers[[#This Row],[total_eve_charge]]&lt;=15,"Low Charges",
IF(tbl_Customers[[#This Row],[total_eve_charge]]&lt;=20,"Medium Charges","High Charges"))</f>
        <v>Low Charges</v>
      </c>
      <c r="AB2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s="30" t="str">
        <f>IF(tbl_Customers[[#This Row],[number_vmail_messages]] = 0, "No Usage", IF(tbl_Customers[[#This Row],[number_vmail_messages]] &lt;= 20, "Low Usage", IF(tbl_Customers[[#This Row],[number_vmail_messages]] &lt;= 40, "Medium Usgae", "High Usage")))</f>
        <v>No Usage</v>
      </c>
      <c r="AD2389" s="30" t="str">
        <f>IF(tbl_Customers[[#This Row],[total_day_minutes]]&lt;=150,"Low Usage", IF(tbl_Customers[[#This Row],[total_day_minutes]]&lt;=200,"Medium Usage", IF(tbl_Customers[[#This Row],[total_day_minutes]]&lt;=250,"High Usage","Very High Usage")))</f>
        <v>Medium Usage</v>
      </c>
      <c r="AE2389" s="30" t="str">
        <f>IF(tbl_Customers[[#This Row],[total_intl_calls]]&lt;=5,"Low Calls", IF(tbl_Customers[[#This Row],[total_intl_calls]]&lt;=10, "Medium Calls", "High Calls"))</f>
        <v>Low Calls</v>
      </c>
    </row>
    <row r="2390" spans="1:31"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s="30" t="str">
        <f>IF(tbl_Customers[[#This Row],[total_intl_charge]] &lt;= 3, "Low Charges", "High Charges")</f>
        <v>High Charges</v>
      </c>
      <c r="Z2390" s="30" t="str">
        <f>IF(tbl_Customers[[#This Row],[total_eve_calls]]&lt;=80,"Low Calls",
IF(tbl_Customers[[#This Row],[total_eve_calls]]&lt;=120,"Medium Calls","High Calls"))</f>
        <v>High Calls</v>
      </c>
      <c r="AA2390" s="30" t="str">
        <f>IF(tbl_Customers[[#This Row],[total_eve_charge]]&lt;=15,"Low Charges",
IF(tbl_Customers[[#This Row],[total_eve_charge]]&lt;=20,"Medium Charges","High Charges"))</f>
        <v>Medium Charges</v>
      </c>
      <c r="AB2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s="30" t="str">
        <f>IF(tbl_Customers[[#This Row],[number_vmail_messages]] = 0, "No Usage", IF(tbl_Customers[[#This Row],[number_vmail_messages]] &lt;= 20, "Low Usage", IF(tbl_Customers[[#This Row],[number_vmail_messages]] &lt;= 40, "Medium Usgae", "High Usage")))</f>
        <v>Medium Usgae</v>
      </c>
      <c r="AD2390" s="30" t="str">
        <f>IF(tbl_Customers[[#This Row],[total_day_minutes]]&lt;=150,"Low Usage", IF(tbl_Customers[[#This Row],[total_day_minutes]]&lt;=200,"Medium Usage", IF(tbl_Customers[[#This Row],[total_day_minutes]]&lt;=250,"High Usage","Very High Usage")))</f>
        <v>Medium Usage</v>
      </c>
      <c r="AE2390" s="30" t="str">
        <f>IF(tbl_Customers[[#This Row],[total_intl_calls]]&lt;=5,"Low Calls", IF(tbl_Customers[[#This Row],[total_intl_calls]]&lt;=10, "Medium Calls", "High Calls"))</f>
        <v>Low Calls</v>
      </c>
    </row>
    <row r="2391" spans="1:31"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s="30" t="str">
        <f>IF(tbl_Customers[[#This Row],[total_intl_charge]] &lt;= 3, "Low Charges", "High Charges")</f>
        <v>Low Charges</v>
      </c>
      <c r="Z2391" s="30" t="str">
        <f>IF(tbl_Customers[[#This Row],[total_eve_calls]]&lt;=80,"Low Calls",
IF(tbl_Customers[[#This Row],[total_eve_calls]]&lt;=120,"Medium Calls","High Calls"))</f>
        <v>Medium Calls</v>
      </c>
      <c r="AA2391" s="30" t="str">
        <f>IF(tbl_Customers[[#This Row],[total_eve_charge]]&lt;=15,"Low Charges",
IF(tbl_Customers[[#This Row],[total_eve_charge]]&lt;=20,"Medium Charges","High Charges"))</f>
        <v>Low Charges</v>
      </c>
      <c r="AB2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s="30" t="str">
        <f>IF(tbl_Customers[[#This Row],[number_vmail_messages]] = 0, "No Usage", IF(tbl_Customers[[#This Row],[number_vmail_messages]] &lt;= 20, "Low Usage", IF(tbl_Customers[[#This Row],[number_vmail_messages]] &lt;= 40, "Medium Usgae", "High Usage")))</f>
        <v>No Usage</v>
      </c>
      <c r="AD2391" s="30" t="str">
        <f>IF(tbl_Customers[[#This Row],[total_day_minutes]]&lt;=150,"Low Usage", IF(tbl_Customers[[#This Row],[total_day_minutes]]&lt;=200,"Medium Usage", IF(tbl_Customers[[#This Row],[total_day_minutes]]&lt;=250,"High Usage","Very High Usage")))</f>
        <v>Very High Usage</v>
      </c>
      <c r="AE2391" s="30" t="str">
        <f>IF(tbl_Customers[[#This Row],[total_intl_calls]]&lt;=5,"Low Calls", IF(tbl_Customers[[#This Row],[total_intl_calls]]&lt;=10, "Medium Calls", "High Calls"))</f>
        <v>Low Calls</v>
      </c>
    </row>
    <row r="2392" spans="1:31"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s="30" t="str">
        <f>IF(tbl_Customers[[#This Row],[total_intl_charge]] &lt;= 3, "Low Charges", "High Charges")</f>
        <v>High Charges</v>
      </c>
      <c r="Z2392" s="30" t="str">
        <f>IF(tbl_Customers[[#This Row],[total_eve_calls]]&lt;=80,"Low Calls",
IF(tbl_Customers[[#This Row],[total_eve_calls]]&lt;=120,"Medium Calls","High Calls"))</f>
        <v>Medium Calls</v>
      </c>
      <c r="AA2392" s="30" t="str">
        <f>IF(tbl_Customers[[#This Row],[total_eve_charge]]&lt;=15,"Low Charges",
IF(tbl_Customers[[#This Row],[total_eve_charge]]&lt;=20,"Medium Charges","High Charges"))</f>
        <v>High Charges</v>
      </c>
      <c r="AB2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s="30" t="str">
        <f>IF(tbl_Customers[[#This Row],[number_vmail_messages]] = 0, "No Usage", IF(tbl_Customers[[#This Row],[number_vmail_messages]] &lt;= 20, "Low Usage", IF(tbl_Customers[[#This Row],[number_vmail_messages]] &lt;= 40, "Medium Usgae", "High Usage")))</f>
        <v>No Usage</v>
      </c>
      <c r="AD2392" s="30" t="str">
        <f>IF(tbl_Customers[[#This Row],[total_day_minutes]]&lt;=150,"Low Usage", IF(tbl_Customers[[#This Row],[total_day_minutes]]&lt;=200,"Medium Usage", IF(tbl_Customers[[#This Row],[total_day_minutes]]&lt;=250,"High Usage","Very High Usage")))</f>
        <v>Medium Usage</v>
      </c>
      <c r="AE2392" s="30" t="str">
        <f>IF(tbl_Customers[[#This Row],[total_intl_calls]]&lt;=5,"Low Calls", IF(tbl_Customers[[#This Row],[total_intl_calls]]&lt;=10, "Medium Calls", "High Calls"))</f>
        <v>Low Calls</v>
      </c>
    </row>
    <row r="2393" spans="1:31"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s="30" t="str">
        <f>IF(tbl_Customers[[#This Row],[total_intl_charge]] &lt;= 3, "Low Charges", "High Charges")</f>
        <v>High Charges</v>
      </c>
      <c r="Z2393" s="30" t="str">
        <f>IF(tbl_Customers[[#This Row],[total_eve_calls]]&lt;=80,"Low Calls",
IF(tbl_Customers[[#This Row],[total_eve_calls]]&lt;=120,"Medium Calls","High Calls"))</f>
        <v>Medium Calls</v>
      </c>
      <c r="AA2393" s="30" t="str">
        <f>IF(tbl_Customers[[#This Row],[total_eve_charge]]&lt;=15,"Low Charges",
IF(tbl_Customers[[#This Row],[total_eve_charge]]&lt;=20,"Medium Charges","High Charges"))</f>
        <v>Medium Charges</v>
      </c>
      <c r="AB2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s="30" t="str">
        <f>IF(tbl_Customers[[#This Row],[number_vmail_messages]] = 0, "No Usage", IF(tbl_Customers[[#This Row],[number_vmail_messages]] &lt;= 20, "Low Usage", IF(tbl_Customers[[#This Row],[number_vmail_messages]] &lt;= 40, "Medium Usgae", "High Usage")))</f>
        <v>No Usage</v>
      </c>
      <c r="AD2393" s="30" t="str">
        <f>IF(tbl_Customers[[#This Row],[total_day_minutes]]&lt;=150,"Low Usage", IF(tbl_Customers[[#This Row],[total_day_minutes]]&lt;=200,"Medium Usage", IF(tbl_Customers[[#This Row],[total_day_minutes]]&lt;=250,"High Usage","Very High Usage")))</f>
        <v>Medium Usage</v>
      </c>
      <c r="AE2393" s="30" t="str">
        <f>IF(tbl_Customers[[#This Row],[total_intl_calls]]&lt;=5,"Low Calls", IF(tbl_Customers[[#This Row],[total_intl_calls]]&lt;=10, "Medium Calls", "High Calls"))</f>
        <v>Low Calls</v>
      </c>
    </row>
    <row r="2394" spans="1:31"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s="30" t="str">
        <f>IF(tbl_Customers[[#This Row],[total_intl_charge]] &lt;= 3, "Low Charges", "High Charges")</f>
        <v>High Charges</v>
      </c>
      <c r="Z2394" s="30" t="str">
        <f>IF(tbl_Customers[[#This Row],[total_eve_calls]]&lt;=80,"Low Calls",
IF(tbl_Customers[[#This Row],[total_eve_calls]]&lt;=120,"Medium Calls","High Calls"))</f>
        <v>Medium Calls</v>
      </c>
      <c r="AA2394" s="30" t="str">
        <f>IF(tbl_Customers[[#This Row],[total_eve_charge]]&lt;=15,"Low Charges",
IF(tbl_Customers[[#This Row],[total_eve_charge]]&lt;=20,"Medium Charges","High Charges"))</f>
        <v>High Charges</v>
      </c>
      <c r="AB2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s="30" t="str">
        <f>IF(tbl_Customers[[#This Row],[number_vmail_messages]] = 0, "No Usage", IF(tbl_Customers[[#This Row],[number_vmail_messages]] &lt;= 20, "Low Usage", IF(tbl_Customers[[#This Row],[number_vmail_messages]] &lt;= 40, "Medium Usgae", "High Usage")))</f>
        <v>No Usage</v>
      </c>
      <c r="AD2394" s="30" t="str">
        <f>IF(tbl_Customers[[#This Row],[total_day_minutes]]&lt;=150,"Low Usage", IF(tbl_Customers[[#This Row],[total_day_minutes]]&lt;=200,"Medium Usage", IF(tbl_Customers[[#This Row],[total_day_minutes]]&lt;=250,"High Usage","Very High Usage")))</f>
        <v>Very High Usage</v>
      </c>
      <c r="AE2394" s="30" t="str">
        <f>IF(tbl_Customers[[#This Row],[total_intl_calls]]&lt;=5,"Low Calls", IF(tbl_Customers[[#This Row],[total_intl_calls]]&lt;=10, "Medium Calls", "High Calls"))</f>
        <v>Low Calls</v>
      </c>
    </row>
    <row r="2395" spans="1:31"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s="30" t="str">
        <f>IF(tbl_Customers[[#This Row],[total_intl_charge]] &lt;= 3, "Low Charges", "High Charges")</f>
        <v>High Charges</v>
      </c>
      <c r="Z2395" s="30" t="str">
        <f>IF(tbl_Customers[[#This Row],[total_eve_calls]]&lt;=80,"Low Calls",
IF(tbl_Customers[[#This Row],[total_eve_calls]]&lt;=120,"Medium Calls","High Calls"))</f>
        <v>Medium Calls</v>
      </c>
      <c r="AA2395" s="30" t="str">
        <f>IF(tbl_Customers[[#This Row],[total_eve_charge]]&lt;=15,"Low Charges",
IF(tbl_Customers[[#This Row],[total_eve_charge]]&lt;=20,"Medium Charges","High Charges"))</f>
        <v>Medium Charges</v>
      </c>
      <c r="AB2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s="30" t="str">
        <f>IF(tbl_Customers[[#This Row],[number_vmail_messages]] = 0, "No Usage", IF(tbl_Customers[[#This Row],[number_vmail_messages]] &lt;= 20, "Low Usage", IF(tbl_Customers[[#This Row],[number_vmail_messages]] &lt;= 40, "Medium Usgae", "High Usage")))</f>
        <v>No Usage</v>
      </c>
      <c r="AD2395" s="30" t="str">
        <f>IF(tbl_Customers[[#This Row],[total_day_minutes]]&lt;=150,"Low Usage", IF(tbl_Customers[[#This Row],[total_day_minutes]]&lt;=200,"Medium Usage", IF(tbl_Customers[[#This Row],[total_day_minutes]]&lt;=250,"High Usage","Very High Usage")))</f>
        <v>Low Usage</v>
      </c>
      <c r="AE2395" s="30" t="str">
        <f>IF(tbl_Customers[[#This Row],[total_intl_calls]]&lt;=5,"Low Calls", IF(tbl_Customers[[#This Row],[total_intl_calls]]&lt;=10, "Medium Calls", "High Calls"))</f>
        <v>Medium Calls</v>
      </c>
    </row>
    <row r="2396" spans="1:31"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s="30" t="str">
        <f>IF(tbl_Customers[[#This Row],[total_intl_charge]] &lt;= 3, "Low Charges", "High Charges")</f>
        <v>Low Charges</v>
      </c>
      <c r="Z2396" s="30" t="str">
        <f>IF(tbl_Customers[[#This Row],[total_eve_calls]]&lt;=80,"Low Calls",
IF(tbl_Customers[[#This Row],[total_eve_calls]]&lt;=120,"Medium Calls","High Calls"))</f>
        <v>Medium Calls</v>
      </c>
      <c r="AA2396" s="30" t="str">
        <f>IF(tbl_Customers[[#This Row],[total_eve_charge]]&lt;=15,"Low Charges",
IF(tbl_Customers[[#This Row],[total_eve_charge]]&lt;=20,"Medium Charges","High Charges"))</f>
        <v>Medium Charges</v>
      </c>
      <c r="AB2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s="30" t="str">
        <f>IF(tbl_Customers[[#This Row],[number_vmail_messages]] = 0, "No Usage", IF(tbl_Customers[[#This Row],[number_vmail_messages]] &lt;= 20, "Low Usage", IF(tbl_Customers[[#This Row],[number_vmail_messages]] &lt;= 40, "Medium Usgae", "High Usage")))</f>
        <v>No Usage</v>
      </c>
      <c r="AD2396" s="30" t="str">
        <f>IF(tbl_Customers[[#This Row],[total_day_minutes]]&lt;=150,"Low Usage", IF(tbl_Customers[[#This Row],[total_day_minutes]]&lt;=200,"Medium Usage", IF(tbl_Customers[[#This Row],[total_day_minutes]]&lt;=250,"High Usage","Very High Usage")))</f>
        <v>Medium Usage</v>
      </c>
      <c r="AE2396" s="30" t="str">
        <f>IF(tbl_Customers[[#This Row],[total_intl_calls]]&lt;=5,"Low Calls", IF(tbl_Customers[[#This Row],[total_intl_calls]]&lt;=10, "Medium Calls", "High Calls"))</f>
        <v>High Calls</v>
      </c>
    </row>
    <row r="2397" spans="1:31"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s="30" t="str">
        <f>IF(tbl_Customers[[#This Row],[total_intl_charge]] &lt;= 3, "Low Charges", "High Charges")</f>
        <v>Low Charges</v>
      </c>
      <c r="Z2397" s="30" t="str">
        <f>IF(tbl_Customers[[#This Row],[total_eve_calls]]&lt;=80,"Low Calls",
IF(tbl_Customers[[#This Row],[total_eve_calls]]&lt;=120,"Medium Calls","High Calls"))</f>
        <v>Low Calls</v>
      </c>
      <c r="AA2397" s="30" t="str">
        <f>IF(tbl_Customers[[#This Row],[total_eve_charge]]&lt;=15,"Low Charges",
IF(tbl_Customers[[#This Row],[total_eve_charge]]&lt;=20,"Medium Charges","High Charges"))</f>
        <v>Medium Charges</v>
      </c>
      <c r="AB2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s="30" t="str">
        <f>IF(tbl_Customers[[#This Row],[number_vmail_messages]] = 0, "No Usage", IF(tbl_Customers[[#This Row],[number_vmail_messages]] &lt;= 20, "Low Usage", IF(tbl_Customers[[#This Row],[number_vmail_messages]] &lt;= 40, "Medium Usgae", "High Usage")))</f>
        <v>No Usage</v>
      </c>
      <c r="AD2397" s="30" t="str">
        <f>IF(tbl_Customers[[#This Row],[total_day_minutes]]&lt;=150,"Low Usage", IF(tbl_Customers[[#This Row],[total_day_minutes]]&lt;=200,"Medium Usage", IF(tbl_Customers[[#This Row],[total_day_minutes]]&lt;=250,"High Usage","Very High Usage")))</f>
        <v>Low Usage</v>
      </c>
      <c r="AE2397" s="30" t="str">
        <f>IF(tbl_Customers[[#This Row],[total_intl_calls]]&lt;=5,"Low Calls", IF(tbl_Customers[[#This Row],[total_intl_calls]]&lt;=10, "Medium Calls", "High Calls"))</f>
        <v>Low Calls</v>
      </c>
    </row>
    <row r="2398" spans="1:31"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s="30" t="str">
        <f>IF(tbl_Customers[[#This Row],[total_intl_charge]] &lt;= 3, "Low Charges", "High Charges")</f>
        <v>Low Charges</v>
      </c>
      <c r="Z2398" s="30" t="str">
        <f>IF(tbl_Customers[[#This Row],[total_eve_calls]]&lt;=80,"Low Calls",
IF(tbl_Customers[[#This Row],[total_eve_calls]]&lt;=120,"Medium Calls","High Calls"))</f>
        <v>Medium Calls</v>
      </c>
      <c r="AA2398" s="30" t="str">
        <f>IF(tbl_Customers[[#This Row],[total_eve_charge]]&lt;=15,"Low Charges",
IF(tbl_Customers[[#This Row],[total_eve_charge]]&lt;=20,"Medium Charges","High Charges"))</f>
        <v>Low Charges</v>
      </c>
      <c r="AB2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s="30" t="str">
        <f>IF(tbl_Customers[[#This Row],[number_vmail_messages]] = 0, "No Usage", IF(tbl_Customers[[#This Row],[number_vmail_messages]] &lt;= 20, "Low Usage", IF(tbl_Customers[[#This Row],[number_vmail_messages]] &lt;= 40, "Medium Usgae", "High Usage")))</f>
        <v>No Usage</v>
      </c>
      <c r="AD2398" s="30" t="str">
        <f>IF(tbl_Customers[[#This Row],[total_day_minutes]]&lt;=150,"Low Usage", IF(tbl_Customers[[#This Row],[total_day_minutes]]&lt;=200,"Medium Usage", IF(tbl_Customers[[#This Row],[total_day_minutes]]&lt;=250,"High Usage","Very High Usage")))</f>
        <v>Low Usage</v>
      </c>
      <c r="AE2398" s="30" t="str">
        <f>IF(tbl_Customers[[#This Row],[total_intl_calls]]&lt;=5,"Low Calls", IF(tbl_Customers[[#This Row],[total_intl_calls]]&lt;=10, "Medium Calls", "High Calls"))</f>
        <v>Medium Calls</v>
      </c>
    </row>
    <row r="2399" spans="1:31"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s="30" t="str">
        <f>IF(tbl_Customers[[#This Row],[total_intl_charge]] &lt;= 3, "Low Charges", "High Charges")</f>
        <v>High Charges</v>
      </c>
      <c r="Z2399" s="30" t="str">
        <f>IF(tbl_Customers[[#This Row],[total_eve_calls]]&lt;=80,"Low Calls",
IF(tbl_Customers[[#This Row],[total_eve_calls]]&lt;=120,"Medium Calls","High Calls"))</f>
        <v>High Calls</v>
      </c>
      <c r="AA2399" s="30" t="str">
        <f>IF(tbl_Customers[[#This Row],[total_eve_charge]]&lt;=15,"Low Charges",
IF(tbl_Customers[[#This Row],[total_eve_charge]]&lt;=20,"Medium Charges","High Charges"))</f>
        <v>Medium Charges</v>
      </c>
      <c r="AB2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s="30" t="str">
        <f>IF(tbl_Customers[[#This Row],[number_vmail_messages]] = 0, "No Usage", IF(tbl_Customers[[#This Row],[number_vmail_messages]] &lt;= 20, "Low Usage", IF(tbl_Customers[[#This Row],[number_vmail_messages]] &lt;= 40, "Medium Usgae", "High Usage")))</f>
        <v>Medium Usgae</v>
      </c>
      <c r="AD2399" s="30" t="str">
        <f>IF(tbl_Customers[[#This Row],[total_day_minutes]]&lt;=150,"Low Usage", IF(tbl_Customers[[#This Row],[total_day_minutes]]&lt;=200,"Medium Usage", IF(tbl_Customers[[#This Row],[total_day_minutes]]&lt;=250,"High Usage","Very High Usage")))</f>
        <v>Very High Usage</v>
      </c>
      <c r="AE2399" s="30" t="str">
        <f>IF(tbl_Customers[[#This Row],[total_intl_calls]]&lt;=5,"Low Calls", IF(tbl_Customers[[#This Row],[total_intl_calls]]&lt;=10, "Medium Calls", "High Calls"))</f>
        <v>Low Calls</v>
      </c>
    </row>
    <row r="2400" spans="1:31"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s="30" t="str">
        <f>IF(tbl_Customers[[#This Row],[total_intl_charge]] &lt;= 3, "Low Charges", "High Charges")</f>
        <v>Low Charges</v>
      </c>
      <c r="Z2400" s="30" t="str">
        <f>IF(tbl_Customers[[#This Row],[total_eve_calls]]&lt;=80,"Low Calls",
IF(tbl_Customers[[#This Row],[total_eve_calls]]&lt;=120,"Medium Calls","High Calls"))</f>
        <v>Low Calls</v>
      </c>
      <c r="AA2400" s="30" t="str">
        <f>IF(tbl_Customers[[#This Row],[total_eve_charge]]&lt;=15,"Low Charges",
IF(tbl_Customers[[#This Row],[total_eve_charge]]&lt;=20,"Medium Charges","High Charges"))</f>
        <v>Low Charges</v>
      </c>
      <c r="AB2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s="30" t="str">
        <f>IF(tbl_Customers[[#This Row],[number_vmail_messages]] = 0, "No Usage", IF(tbl_Customers[[#This Row],[number_vmail_messages]] &lt;= 20, "Low Usage", IF(tbl_Customers[[#This Row],[number_vmail_messages]] &lt;= 40, "Medium Usgae", "High Usage")))</f>
        <v>No Usage</v>
      </c>
      <c r="AD2400" s="30" t="str">
        <f>IF(tbl_Customers[[#This Row],[total_day_minutes]]&lt;=150,"Low Usage", IF(tbl_Customers[[#This Row],[total_day_minutes]]&lt;=200,"Medium Usage", IF(tbl_Customers[[#This Row],[total_day_minutes]]&lt;=250,"High Usage","Very High Usage")))</f>
        <v>Low Usage</v>
      </c>
      <c r="AE2400" s="30" t="str">
        <f>IF(tbl_Customers[[#This Row],[total_intl_calls]]&lt;=5,"Low Calls", IF(tbl_Customers[[#This Row],[total_intl_calls]]&lt;=10, "Medium Calls", "High Calls"))</f>
        <v>Medium Calls</v>
      </c>
    </row>
    <row r="2401" spans="1:31"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s="30" t="str">
        <f>IF(tbl_Customers[[#This Row],[total_intl_charge]] &lt;= 3, "Low Charges", "High Charges")</f>
        <v>Low Charges</v>
      </c>
      <c r="Z2401" s="30" t="str">
        <f>IF(tbl_Customers[[#This Row],[total_eve_calls]]&lt;=80,"Low Calls",
IF(tbl_Customers[[#This Row],[total_eve_calls]]&lt;=120,"Medium Calls","High Calls"))</f>
        <v>Low Calls</v>
      </c>
      <c r="AA2401" s="30" t="str">
        <f>IF(tbl_Customers[[#This Row],[total_eve_charge]]&lt;=15,"Low Charges",
IF(tbl_Customers[[#This Row],[total_eve_charge]]&lt;=20,"Medium Charges","High Charges"))</f>
        <v>Medium Charges</v>
      </c>
      <c r="AB2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s="30" t="str">
        <f>IF(tbl_Customers[[#This Row],[number_vmail_messages]] = 0, "No Usage", IF(tbl_Customers[[#This Row],[number_vmail_messages]] &lt;= 20, "Low Usage", IF(tbl_Customers[[#This Row],[number_vmail_messages]] &lt;= 40, "Medium Usgae", "High Usage")))</f>
        <v>No Usage</v>
      </c>
      <c r="AD2401" s="30" t="str">
        <f>IF(tbl_Customers[[#This Row],[total_day_minutes]]&lt;=150,"Low Usage", IF(tbl_Customers[[#This Row],[total_day_minutes]]&lt;=200,"Medium Usage", IF(tbl_Customers[[#This Row],[total_day_minutes]]&lt;=250,"High Usage","Very High Usage")))</f>
        <v>Medium Usage</v>
      </c>
      <c r="AE2401" s="30" t="str">
        <f>IF(tbl_Customers[[#This Row],[total_intl_calls]]&lt;=5,"Low Calls", IF(tbl_Customers[[#This Row],[total_intl_calls]]&lt;=10, "Medium Calls", "High Calls"))</f>
        <v>Low Calls</v>
      </c>
    </row>
    <row r="2402" spans="1:31"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s="30" t="str">
        <f>IF(tbl_Customers[[#This Row],[total_intl_charge]] &lt;= 3, "Low Charges", "High Charges")</f>
        <v>Low Charges</v>
      </c>
      <c r="Z2402" s="30" t="str">
        <f>IF(tbl_Customers[[#This Row],[total_eve_calls]]&lt;=80,"Low Calls",
IF(tbl_Customers[[#This Row],[total_eve_calls]]&lt;=120,"Medium Calls","High Calls"))</f>
        <v>Medium Calls</v>
      </c>
      <c r="AA2402" s="30" t="str">
        <f>IF(tbl_Customers[[#This Row],[total_eve_charge]]&lt;=15,"Low Charges",
IF(tbl_Customers[[#This Row],[total_eve_charge]]&lt;=20,"Medium Charges","High Charges"))</f>
        <v>Low Charges</v>
      </c>
      <c r="AB2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s="30" t="str">
        <f>IF(tbl_Customers[[#This Row],[number_vmail_messages]] = 0, "No Usage", IF(tbl_Customers[[#This Row],[number_vmail_messages]] &lt;= 20, "Low Usage", IF(tbl_Customers[[#This Row],[number_vmail_messages]] &lt;= 40, "Medium Usgae", "High Usage")))</f>
        <v>No Usage</v>
      </c>
      <c r="AD2402" s="30" t="str">
        <f>IF(tbl_Customers[[#This Row],[total_day_minutes]]&lt;=150,"Low Usage", IF(tbl_Customers[[#This Row],[total_day_minutes]]&lt;=200,"Medium Usage", IF(tbl_Customers[[#This Row],[total_day_minutes]]&lt;=250,"High Usage","Very High Usage")))</f>
        <v>Low Usage</v>
      </c>
      <c r="AE2402" s="30" t="str">
        <f>IF(tbl_Customers[[#This Row],[total_intl_calls]]&lt;=5,"Low Calls", IF(tbl_Customers[[#This Row],[total_intl_calls]]&lt;=10, "Medium Calls", "High Calls"))</f>
        <v>Low Calls</v>
      </c>
    </row>
    <row r="2403" spans="1:31"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s="30" t="str">
        <f>IF(tbl_Customers[[#This Row],[total_intl_charge]] &lt;= 3, "Low Charges", "High Charges")</f>
        <v>High Charges</v>
      </c>
      <c r="Z2403" s="30" t="str">
        <f>IF(tbl_Customers[[#This Row],[total_eve_calls]]&lt;=80,"Low Calls",
IF(tbl_Customers[[#This Row],[total_eve_calls]]&lt;=120,"Medium Calls","High Calls"))</f>
        <v>High Calls</v>
      </c>
      <c r="AA2403" s="30" t="str">
        <f>IF(tbl_Customers[[#This Row],[total_eve_charge]]&lt;=15,"Low Charges",
IF(tbl_Customers[[#This Row],[total_eve_charge]]&lt;=20,"Medium Charges","High Charges"))</f>
        <v>Low Charges</v>
      </c>
      <c r="AB2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s="30" t="str">
        <f>IF(tbl_Customers[[#This Row],[number_vmail_messages]] = 0, "No Usage", IF(tbl_Customers[[#This Row],[number_vmail_messages]] &lt;= 20, "Low Usage", IF(tbl_Customers[[#This Row],[number_vmail_messages]] &lt;= 40, "Medium Usgae", "High Usage")))</f>
        <v>No Usage</v>
      </c>
      <c r="AD2403" s="30" t="str">
        <f>IF(tbl_Customers[[#This Row],[total_day_minutes]]&lt;=150,"Low Usage", IF(tbl_Customers[[#This Row],[total_day_minutes]]&lt;=200,"Medium Usage", IF(tbl_Customers[[#This Row],[total_day_minutes]]&lt;=250,"High Usage","Very High Usage")))</f>
        <v>Very High Usage</v>
      </c>
      <c r="AE2403" s="30" t="str">
        <f>IF(tbl_Customers[[#This Row],[total_intl_calls]]&lt;=5,"Low Calls", IF(tbl_Customers[[#This Row],[total_intl_calls]]&lt;=10, "Medium Calls", "High Calls"))</f>
        <v>Medium Calls</v>
      </c>
    </row>
    <row r="2404" spans="1:31"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s="30" t="str">
        <f>IF(tbl_Customers[[#This Row],[total_intl_charge]] &lt;= 3, "Low Charges", "High Charges")</f>
        <v>Low Charges</v>
      </c>
      <c r="Z2404" s="30" t="str">
        <f>IF(tbl_Customers[[#This Row],[total_eve_calls]]&lt;=80,"Low Calls",
IF(tbl_Customers[[#This Row],[total_eve_calls]]&lt;=120,"Medium Calls","High Calls"))</f>
        <v>Medium Calls</v>
      </c>
      <c r="AA2404" s="30" t="str">
        <f>IF(tbl_Customers[[#This Row],[total_eve_charge]]&lt;=15,"Low Charges",
IF(tbl_Customers[[#This Row],[total_eve_charge]]&lt;=20,"Medium Charges","High Charges"))</f>
        <v>Medium Charges</v>
      </c>
      <c r="AB2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s="30" t="str">
        <f>IF(tbl_Customers[[#This Row],[number_vmail_messages]] = 0, "No Usage", IF(tbl_Customers[[#This Row],[number_vmail_messages]] &lt;= 20, "Low Usage", IF(tbl_Customers[[#This Row],[number_vmail_messages]] &lt;= 40, "Medium Usgae", "High Usage")))</f>
        <v>Medium Usgae</v>
      </c>
      <c r="AD2404" s="30" t="str">
        <f>IF(tbl_Customers[[#This Row],[total_day_minutes]]&lt;=150,"Low Usage", IF(tbl_Customers[[#This Row],[total_day_minutes]]&lt;=200,"Medium Usage", IF(tbl_Customers[[#This Row],[total_day_minutes]]&lt;=250,"High Usage","Very High Usage")))</f>
        <v>Medium Usage</v>
      </c>
      <c r="AE2404" s="30" t="str">
        <f>IF(tbl_Customers[[#This Row],[total_intl_calls]]&lt;=5,"Low Calls", IF(tbl_Customers[[#This Row],[total_intl_calls]]&lt;=10, "Medium Calls", "High Calls"))</f>
        <v>High Calls</v>
      </c>
    </row>
    <row r="2405" spans="1:31"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s="30" t="str">
        <f>IF(tbl_Customers[[#This Row],[total_intl_charge]] &lt;= 3, "Low Charges", "High Charges")</f>
        <v>Low Charges</v>
      </c>
      <c r="Z2405" s="30" t="str">
        <f>IF(tbl_Customers[[#This Row],[total_eve_calls]]&lt;=80,"Low Calls",
IF(tbl_Customers[[#This Row],[total_eve_calls]]&lt;=120,"Medium Calls","High Calls"))</f>
        <v>Low Calls</v>
      </c>
      <c r="AA2405" s="30" t="str">
        <f>IF(tbl_Customers[[#This Row],[total_eve_charge]]&lt;=15,"Low Charges",
IF(tbl_Customers[[#This Row],[total_eve_charge]]&lt;=20,"Medium Charges","High Charges"))</f>
        <v>Medium Charges</v>
      </c>
      <c r="AB2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s="30" t="str">
        <f>IF(tbl_Customers[[#This Row],[number_vmail_messages]] = 0, "No Usage", IF(tbl_Customers[[#This Row],[number_vmail_messages]] &lt;= 20, "Low Usage", IF(tbl_Customers[[#This Row],[number_vmail_messages]] &lt;= 40, "Medium Usgae", "High Usage")))</f>
        <v>No Usage</v>
      </c>
      <c r="AD2405" s="30" t="str">
        <f>IF(tbl_Customers[[#This Row],[total_day_minutes]]&lt;=150,"Low Usage", IF(tbl_Customers[[#This Row],[total_day_minutes]]&lt;=200,"Medium Usage", IF(tbl_Customers[[#This Row],[total_day_minutes]]&lt;=250,"High Usage","Very High Usage")))</f>
        <v>Low Usage</v>
      </c>
      <c r="AE2405" s="30" t="str">
        <f>IF(tbl_Customers[[#This Row],[total_intl_calls]]&lt;=5,"Low Calls", IF(tbl_Customers[[#This Row],[total_intl_calls]]&lt;=10, "Medium Calls", "High Calls"))</f>
        <v>Low Calls</v>
      </c>
    </row>
    <row r="2406" spans="1:31"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s="30" t="str">
        <f>IF(tbl_Customers[[#This Row],[total_intl_charge]] &lt;= 3, "Low Charges", "High Charges")</f>
        <v>High Charges</v>
      </c>
      <c r="Z2406" s="30" t="str">
        <f>IF(tbl_Customers[[#This Row],[total_eve_calls]]&lt;=80,"Low Calls",
IF(tbl_Customers[[#This Row],[total_eve_calls]]&lt;=120,"Medium Calls","High Calls"))</f>
        <v>Medium Calls</v>
      </c>
      <c r="AA2406" s="30" t="str">
        <f>IF(tbl_Customers[[#This Row],[total_eve_charge]]&lt;=15,"Low Charges",
IF(tbl_Customers[[#This Row],[total_eve_charge]]&lt;=20,"Medium Charges","High Charges"))</f>
        <v>Medium Charges</v>
      </c>
      <c r="AB2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s="30" t="str">
        <f>IF(tbl_Customers[[#This Row],[number_vmail_messages]] = 0, "No Usage", IF(tbl_Customers[[#This Row],[number_vmail_messages]] &lt;= 20, "Low Usage", IF(tbl_Customers[[#This Row],[number_vmail_messages]] &lt;= 40, "Medium Usgae", "High Usage")))</f>
        <v>No Usage</v>
      </c>
      <c r="AD2406" s="30" t="str">
        <f>IF(tbl_Customers[[#This Row],[total_day_minutes]]&lt;=150,"Low Usage", IF(tbl_Customers[[#This Row],[total_day_minutes]]&lt;=200,"Medium Usage", IF(tbl_Customers[[#This Row],[total_day_minutes]]&lt;=250,"High Usage","Very High Usage")))</f>
        <v>High Usage</v>
      </c>
      <c r="AE2406" s="30" t="str">
        <f>IF(tbl_Customers[[#This Row],[total_intl_calls]]&lt;=5,"Low Calls", IF(tbl_Customers[[#This Row],[total_intl_calls]]&lt;=10, "Medium Calls", "High Calls"))</f>
        <v>Low Calls</v>
      </c>
    </row>
    <row r="2407" spans="1:31"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s="30" t="str">
        <f>IF(tbl_Customers[[#This Row],[total_intl_charge]] &lt;= 3, "Low Charges", "High Charges")</f>
        <v>Low Charges</v>
      </c>
      <c r="Z2407" s="30" t="str">
        <f>IF(tbl_Customers[[#This Row],[total_eve_calls]]&lt;=80,"Low Calls",
IF(tbl_Customers[[#This Row],[total_eve_calls]]&lt;=120,"Medium Calls","High Calls"))</f>
        <v>Low Calls</v>
      </c>
      <c r="AA2407" s="30" t="str">
        <f>IF(tbl_Customers[[#This Row],[total_eve_charge]]&lt;=15,"Low Charges",
IF(tbl_Customers[[#This Row],[total_eve_charge]]&lt;=20,"Medium Charges","High Charges"))</f>
        <v>Medium Charges</v>
      </c>
      <c r="AB2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s="30" t="str">
        <f>IF(tbl_Customers[[#This Row],[number_vmail_messages]] = 0, "No Usage", IF(tbl_Customers[[#This Row],[number_vmail_messages]] &lt;= 20, "Low Usage", IF(tbl_Customers[[#This Row],[number_vmail_messages]] &lt;= 40, "Medium Usgae", "High Usage")))</f>
        <v>Medium Usgae</v>
      </c>
      <c r="AD2407" s="30" t="str">
        <f>IF(tbl_Customers[[#This Row],[total_day_minutes]]&lt;=150,"Low Usage", IF(tbl_Customers[[#This Row],[total_day_minutes]]&lt;=200,"Medium Usage", IF(tbl_Customers[[#This Row],[total_day_minutes]]&lt;=250,"High Usage","Very High Usage")))</f>
        <v>Medium Usage</v>
      </c>
      <c r="AE2407" s="30" t="str">
        <f>IF(tbl_Customers[[#This Row],[total_intl_calls]]&lt;=5,"Low Calls", IF(tbl_Customers[[#This Row],[total_intl_calls]]&lt;=10, "Medium Calls", "High Calls"))</f>
        <v>Low Calls</v>
      </c>
    </row>
    <row r="2408" spans="1:31"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s="30" t="str">
        <f>IF(tbl_Customers[[#This Row],[total_intl_charge]] &lt;= 3, "Low Charges", "High Charges")</f>
        <v>High Charges</v>
      </c>
      <c r="Z2408" s="30" t="str">
        <f>IF(tbl_Customers[[#This Row],[total_eve_calls]]&lt;=80,"Low Calls",
IF(tbl_Customers[[#This Row],[total_eve_calls]]&lt;=120,"Medium Calls","High Calls"))</f>
        <v>Medium Calls</v>
      </c>
      <c r="AA2408" s="30" t="str">
        <f>IF(tbl_Customers[[#This Row],[total_eve_charge]]&lt;=15,"Low Charges",
IF(tbl_Customers[[#This Row],[total_eve_charge]]&lt;=20,"Medium Charges","High Charges"))</f>
        <v>Medium Charges</v>
      </c>
      <c r="AB2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s="30" t="str">
        <f>IF(tbl_Customers[[#This Row],[number_vmail_messages]] = 0, "No Usage", IF(tbl_Customers[[#This Row],[number_vmail_messages]] &lt;= 20, "Low Usage", IF(tbl_Customers[[#This Row],[number_vmail_messages]] &lt;= 40, "Medium Usgae", "High Usage")))</f>
        <v>No Usage</v>
      </c>
      <c r="AD2408" s="30" t="str">
        <f>IF(tbl_Customers[[#This Row],[total_day_minutes]]&lt;=150,"Low Usage", IF(tbl_Customers[[#This Row],[total_day_minutes]]&lt;=200,"Medium Usage", IF(tbl_Customers[[#This Row],[total_day_minutes]]&lt;=250,"High Usage","Very High Usage")))</f>
        <v>Very High Usage</v>
      </c>
      <c r="AE2408" s="30" t="str">
        <f>IF(tbl_Customers[[#This Row],[total_intl_calls]]&lt;=5,"Low Calls", IF(tbl_Customers[[#This Row],[total_intl_calls]]&lt;=10, "Medium Calls", "High Calls"))</f>
        <v>Low Calls</v>
      </c>
    </row>
    <row r="2409" spans="1:31"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s="30" t="str">
        <f>IF(tbl_Customers[[#This Row],[total_intl_charge]] &lt;= 3, "Low Charges", "High Charges")</f>
        <v>Low Charges</v>
      </c>
      <c r="Z2409" s="30" t="str">
        <f>IF(tbl_Customers[[#This Row],[total_eve_calls]]&lt;=80,"Low Calls",
IF(tbl_Customers[[#This Row],[total_eve_calls]]&lt;=120,"Medium Calls","High Calls"))</f>
        <v>Low Calls</v>
      </c>
      <c r="AA2409" s="30" t="str">
        <f>IF(tbl_Customers[[#This Row],[total_eve_charge]]&lt;=15,"Low Charges",
IF(tbl_Customers[[#This Row],[total_eve_charge]]&lt;=20,"Medium Charges","High Charges"))</f>
        <v>Low Charges</v>
      </c>
      <c r="AB2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s="30" t="str">
        <f>IF(tbl_Customers[[#This Row],[number_vmail_messages]] = 0, "No Usage", IF(tbl_Customers[[#This Row],[number_vmail_messages]] &lt;= 20, "Low Usage", IF(tbl_Customers[[#This Row],[number_vmail_messages]] &lt;= 40, "Medium Usgae", "High Usage")))</f>
        <v>High Usage</v>
      </c>
      <c r="AD2409" s="30" t="str">
        <f>IF(tbl_Customers[[#This Row],[total_day_minutes]]&lt;=150,"Low Usage", IF(tbl_Customers[[#This Row],[total_day_minutes]]&lt;=200,"Medium Usage", IF(tbl_Customers[[#This Row],[total_day_minutes]]&lt;=250,"High Usage","Very High Usage")))</f>
        <v>Medium Usage</v>
      </c>
      <c r="AE2409" s="30" t="str">
        <f>IF(tbl_Customers[[#This Row],[total_intl_calls]]&lt;=5,"Low Calls", IF(tbl_Customers[[#This Row],[total_intl_calls]]&lt;=10, "Medium Calls", "High Calls"))</f>
        <v>Medium Calls</v>
      </c>
    </row>
    <row r="2410" spans="1:31"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s="30" t="str">
        <f>IF(tbl_Customers[[#This Row],[total_intl_charge]] &lt;= 3, "Low Charges", "High Charges")</f>
        <v>High Charges</v>
      </c>
      <c r="Z2410" s="30" t="str">
        <f>IF(tbl_Customers[[#This Row],[total_eve_calls]]&lt;=80,"Low Calls",
IF(tbl_Customers[[#This Row],[total_eve_calls]]&lt;=120,"Medium Calls","High Calls"))</f>
        <v>Medium Calls</v>
      </c>
      <c r="AA2410" s="30" t="str">
        <f>IF(tbl_Customers[[#This Row],[total_eve_charge]]&lt;=15,"Low Charges",
IF(tbl_Customers[[#This Row],[total_eve_charge]]&lt;=20,"Medium Charges","High Charges"))</f>
        <v>Medium Charges</v>
      </c>
      <c r="AB2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s="30" t="str">
        <f>IF(tbl_Customers[[#This Row],[number_vmail_messages]] = 0, "No Usage", IF(tbl_Customers[[#This Row],[number_vmail_messages]] &lt;= 20, "Low Usage", IF(tbl_Customers[[#This Row],[number_vmail_messages]] &lt;= 40, "Medium Usgae", "High Usage")))</f>
        <v>No Usage</v>
      </c>
      <c r="AD2410" s="30" t="str">
        <f>IF(tbl_Customers[[#This Row],[total_day_minutes]]&lt;=150,"Low Usage", IF(tbl_Customers[[#This Row],[total_day_minutes]]&lt;=200,"Medium Usage", IF(tbl_Customers[[#This Row],[total_day_minutes]]&lt;=250,"High Usage","Very High Usage")))</f>
        <v>Low Usage</v>
      </c>
      <c r="AE2410" s="30" t="str">
        <f>IF(tbl_Customers[[#This Row],[total_intl_calls]]&lt;=5,"Low Calls", IF(tbl_Customers[[#This Row],[total_intl_calls]]&lt;=10, "Medium Calls", "High Calls"))</f>
        <v>Medium Calls</v>
      </c>
    </row>
    <row r="2411" spans="1:31"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s="30" t="str">
        <f>IF(tbl_Customers[[#This Row],[total_intl_charge]] &lt;= 3, "Low Charges", "High Charges")</f>
        <v>Low Charges</v>
      </c>
      <c r="Z2411" s="30" t="str">
        <f>IF(tbl_Customers[[#This Row],[total_eve_calls]]&lt;=80,"Low Calls",
IF(tbl_Customers[[#This Row],[total_eve_calls]]&lt;=120,"Medium Calls","High Calls"))</f>
        <v>Medium Calls</v>
      </c>
      <c r="AA2411" s="30" t="str">
        <f>IF(tbl_Customers[[#This Row],[total_eve_charge]]&lt;=15,"Low Charges",
IF(tbl_Customers[[#This Row],[total_eve_charge]]&lt;=20,"Medium Charges","High Charges"))</f>
        <v>Medium Charges</v>
      </c>
      <c r="AB2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s="30" t="str">
        <f>IF(tbl_Customers[[#This Row],[number_vmail_messages]] = 0, "No Usage", IF(tbl_Customers[[#This Row],[number_vmail_messages]] &lt;= 20, "Low Usage", IF(tbl_Customers[[#This Row],[number_vmail_messages]] &lt;= 40, "Medium Usgae", "High Usage")))</f>
        <v>Low Usage</v>
      </c>
      <c r="AD2411" s="30" t="str">
        <f>IF(tbl_Customers[[#This Row],[total_day_minutes]]&lt;=150,"Low Usage", IF(tbl_Customers[[#This Row],[total_day_minutes]]&lt;=200,"Medium Usage", IF(tbl_Customers[[#This Row],[total_day_minutes]]&lt;=250,"High Usage","Very High Usage")))</f>
        <v>High Usage</v>
      </c>
      <c r="AE2411" s="30" t="str">
        <f>IF(tbl_Customers[[#This Row],[total_intl_calls]]&lt;=5,"Low Calls", IF(tbl_Customers[[#This Row],[total_intl_calls]]&lt;=10, "Medium Calls", "High Calls"))</f>
        <v>Low Calls</v>
      </c>
    </row>
    <row r="2412" spans="1:31"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s="30" t="str">
        <f>IF(tbl_Customers[[#This Row],[total_intl_charge]] &lt;= 3, "Low Charges", "High Charges")</f>
        <v>Low Charges</v>
      </c>
      <c r="Z2412" s="30" t="str">
        <f>IF(tbl_Customers[[#This Row],[total_eve_calls]]&lt;=80,"Low Calls",
IF(tbl_Customers[[#This Row],[total_eve_calls]]&lt;=120,"Medium Calls","High Calls"))</f>
        <v>Medium Calls</v>
      </c>
      <c r="AA2412" s="30" t="str">
        <f>IF(tbl_Customers[[#This Row],[total_eve_charge]]&lt;=15,"Low Charges",
IF(tbl_Customers[[#This Row],[total_eve_charge]]&lt;=20,"Medium Charges","High Charges"))</f>
        <v>Medium Charges</v>
      </c>
      <c r="AB2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s="30" t="str">
        <f>IF(tbl_Customers[[#This Row],[number_vmail_messages]] = 0, "No Usage", IF(tbl_Customers[[#This Row],[number_vmail_messages]] &lt;= 20, "Low Usage", IF(tbl_Customers[[#This Row],[number_vmail_messages]] &lt;= 40, "Medium Usgae", "High Usage")))</f>
        <v>No Usage</v>
      </c>
      <c r="AD2412" s="30" t="str">
        <f>IF(tbl_Customers[[#This Row],[total_day_minutes]]&lt;=150,"Low Usage", IF(tbl_Customers[[#This Row],[total_day_minutes]]&lt;=200,"Medium Usage", IF(tbl_Customers[[#This Row],[total_day_minutes]]&lt;=250,"High Usage","Very High Usage")))</f>
        <v>Low Usage</v>
      </c>
      <c r="AE2412" s="30" t="str">
        <f>IF(tbl_Customers[[#This Row],[total_intl_calls]]&lt;=5,"Low Calls", IF(tbl_Customers[[#This Row],[total_intl_calls]]&lt;=10, "Medium Calls", "High Calls"))</f>
        <v>Medium Calls</v>
      </c>
    </row>
    <row r="2413" spans="1:31"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s="30" t="str">
        <f>IF(tbl_Customers[[#This Row],[total_intl_charge]] &lt;= 3, "Low Charges", "High Charges")</f>
        <v>High Charges</v>
      </c>
      <c r="Z2413" s="30" t="str">
        <f>IF(tbl_Customers[[#This Row],[total_eve_calls]]&lt;=80,"Low Calls",
IF(tbl_Customers[[#This Row],[total_eve_calls]]&lt;=120,"Medium Calls","High Calls"))</f>
        <v>Low Calls</v>
      </c>
      <c r="AA2413" s="30" t="str">
        <f>IF(tbl_Customers[[#This Row],[total_eve_charge]]&lt;=15,"Low Charges",
IF(tbl_Customers[[#This Row],[total_eve_charge]]&lt;=20,"Medium Charges","High Charges"))</f>
        <v>Medium Charges</v>
      </c>
      <c r="AB2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s="30" t="str">
        <f>IF(tbl_Customers[[#This Row],[number_vmail_messages]] = 0, "No Usage", IF(tbl_Customers[[#This Row],[number_vmail_messages]] &lt;= 20, "Low Usage", IF(tbl_Customers[[#This Row],[number_vmail_messages]] &lt;= 40, "Medium Usgae", "High Usage")))</f>
        <v>No Usage</v>
      </c>
      <c r="AD2413" s="30" t="str">
        <f>IF(tbl_Customers[[#This Row],[total_day_minutes]]&lt;=150,"Low Usage", IF(tbl_Customers[[#This Row],[total_day_minutes]]&lt;=200,"Medium Usage", IF(tbl_Customers[[#This Row],[total_day_minutes]]&lt;=250,"High Usage","Very High Usage")))</f>
        <v>Medium Usage</v>
      </c>
      <c r="AE2413" s="30" t="str">
        <f>IF(tbl_Customers[[#This Row],[total_intl_calls]]&lt;=5,"Low Calls", IF(tbl_Customers[[#This Row],[total_intl_calls]]&lt;=10, "Medium Calls", "High Calls"))</f>
        <v>Low Calls</v>
      </c>
    </row>
    <row r="2414" spans="1:31"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s="30" t="str">
        <f>IF(tbl_Customers[[#This Row],[total_intl_charge]] &lt;= 3, "Low Charges", "High Charges")</f>
        <v>Low Charges</v>
      </c>
      <c r="Z2414" s="30" t="str">
        <f>IF(tbl_Customers[[#This Row],[total_eve_calls]]&lt;=80,"Low Calls",
IF(tbl_Customers[[#This Row],[total_eve_calls]]&lt;=120,"Medium Calls","High Calls"))</f>
        <v>Medium Calls</v>
      </c>
      <c r="AA2414" s="30" t="str">
        <f>IF(tbl_Customers[[#This Row],[total_eve_charge]]&lt;=15,"Low Charges",
IF(tbl_Customers[[#This Row],[total_eve_charge]]&lt;=20,"Medium Charges","High Charges"))</f>
        <v>Low Charges</v>
      </c>
      <c r="AB2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s="30" t="str">
        <f>IF(tbl_Customers[[#This Row],[number_vmail_messages]] = 0, "No Usage", IF(tbl_Customers[[#This Row],[number_vmail_messages]] &lt;= 20, "Low Usage", IF(tbl_Customers[[#This Row],[number_vmail_messages]] &lt;= 40, "Medium Usgae", "High Usage")))</f>
        <v>No Usage</v>
      </c>
      <c r="AD2414" s="30" t="str">
        <f>IF(tbl_Customers[[#This Row],[total_day_minutes]]&lt;=150,"Low Usage", IF(tbl_Customers[[#This Row],[total_day_minutes]]&lt;=200,"Medium Usage", IF(tbl_Customers[[#This Row],[total_day_minutes]]&lt;=250,"High Usage","Very High Usage")))</f>
        <v>High Usage</v>
      </c>
      <c r="AE2414" s="30" t="str">
        <f>IF(tbl_Customers[[#This Row],[total_intl_calls]]&lt;=5,"Low Calls", IF(tbl_Customers[[#This Row],[total_intl_calls]]&lt;=10, "Medium Calls", "High Calls"))</f>
        <v>Low Calls</v>
      </c>
    </row>
    <row r="2415" spans="1:31"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s="30" t="str">
        <f>IF(tbl_Customers[[#This Row],[total_intl_charge]] &lt;= 3, "Low Charges", "High Charges")</f>
        <v>High Charges</v>
      </c>
      <c r="Z2415" s="30" t="str">
        <f>IF(tbl_Customers[[#This Row],[total_eve_calls]]&lt;=80,"Low Calls",
IF(tbl_Customers[[#This Row],[total_eve_calls]]&lt;=120,"Medium Calls","High Calls"))</f>
        <v>Medium Calls</v>
      </c>
      <c r="AA2415" s="30" t="str">
        <f>IF(tbl_Customers[[#This Row],[total_eve_charge]]&lt;=15,"Low Charges",
IF(tbl_Customers[[#This Row],[total_eve_charge]]&lt;=20,"Medium Charges","High Charges"))</f>
        <v>Medium Charges</v>
      </c>
      <c r="AB2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s="30" t="str">
        <f>IF(tbl_Customers[[#This Row],[number_vmail_messages]] = 0, "No Usage", IF(tbl_Customers[[#This Row],[number_vmail_messages]] &lt;= 20, "Low Usage", IF(tbl_Customers[[#This Row],[number_vmail_messages]] &lt;= 40, "Medium Usgae", "High Usage")))</f>
        <v>Medium Usgae</v>
      </c>
      <c r="AD2415" s="30" t="str">
        <f>IF(tbl_Customers[[#This Row],[total_day_minutes]]&lt;=150,"Low Usage", IF(tbl_Customers[[#This Row],[total_day_minutes]]&lt;=200,"Medium Usage", IF(tbl_Customers[[#This Row],[total_day_minutes]]&lt;=250,"High Usage","Very High Usage")))</f>
        <v>Medium Usage</v>
      </c>
      <c r="AE2415" s="30" t="str">
        <f>IF(tbl_Customers[[#This Row],[total_intl_calls]]&lt;=5,"Low Calls", IF(tbl_Customers[[#This Row],[total_intl_calls]]&lt;=10, "Medium Calls", "High Calls"))</f>
        <v>Low Calls</v>
      </c>
    </row>
    <row r="2416" spans="1:31"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s="30" t="str">
        <f>IF(tbl_Customers[[#This Row],[total_intl_charge]] &lt;= 3, "Low Charges", "High Charges")</f>
        <v>Low Charges</v>
      </c>
      <c r="Z2416" s="30" t="str">
        <f>IF(tbl_Customers[[#This Row],[total_eve_calls]]&lt;=80,"Low Calls",
IF(tbl_Customers[[#This Row],[total_eve_calls]]&lt;=120,"Medium Calls","High Calls"))</f>
        <v>Medium Calls</v>
      </c>
      <c r="AA2416" s="30" t="str">
        <f>IF(tbl_Customers[[#This Row],[total_eve_charge]]&lt;=15,"Low Charges",
IF(tbl_Customers[[#This Row],[total_eve_charge]]&lt;=20,"Medium Charges","High Charges"))</f>
        <v>Low Charges</v>
      </c>
      <c r="AB2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s="30" t="str">
        <f>IF(tbl_Customers[[#This Row],[number_vmail_messages]] = 0, "No Usage", IF(tbl_Customers[[#This Row],[number_vmail_messages]] &lt;= 20, "Low Usage", IF(tbl_Customers[[#This Row],[number_vmail_messages]] &lt;= 40, "Medium Usgae", "High Usage")))</f>
        <v>No Usage</v>
      </c>
      <c r="AD2416" s="30" t="str">
        <f>IF(tbl_Customers[[#This Row],[total_day_minutes]]&lt;=150,"Low Usage", IF(tbl_Customers[[#This Row],[total_day_minutes]]&lt;=200,"Medium Usage", IF(tbl_Customers[[#This Row],[total_day_minutes]]&lt;=250,"High Usage","Very High Usage")))</f>
        <v>High Usage</v>
      </c>
      <c r="AE2416" s="30" t="str">
        <f>IF(tbl_Customers[[#This Row],[total_intl_calls]]&lt;=5,"Low Calls", IF(tbl_Customers[[#This Row],[total_intl_calls]]&lt;=10, "Medium Calls", "High Calls"))</f>
        <v>Low Calls</v>
      </c>
    </row>
    <row r="2417" spans="1:31"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s="30" t="str">
        <f>IF(tbl_Customers[[#This Row],[total_intl_charge]] &lt;= 3, "Low Charges", "High Charges")</f>
        <v>Low Charges</v>
      </c>
      <c r="Z2417" s="30" t="str">
        <f>IF(tbl_Customers[[#This Row],[total_eve_calls]]&lt;=80,"Low Calls",
IF(tbl_Customers[[#This Row],[total_eve_calls]]&lt;=120,"Medium Calls","High Calls"))</f>
        <v>Medium Calls</v>
      </c>
      <c r="AA2417" s="30" t="str">
        <f>IF(tbl_Customers[[#This Row],[total_eve_charge]]&lt;=15,"Low Charges",
IF(tbl_Customers[[#This Row],[total_eve_charge]]&lt;=20,"Medium Charges","High Charges"))</f>
        <v>Medium Charges</v>
      </c>
      <c r="AB2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s="30" t="str">
        <f>IF(tbl_Customers[[#This Row],[number_vmail_messages]] = 0, "No Usage", IF(tbl_Customers[[#This Row],[number_vmail_messages]] &lt;= 20, "Low Usage", IF(tbl_Customers[[#This Row],[number_vmail_messages]] &lt;= 40, "Medium Usgae", "High Usage")))</f>
        <v>No Usage</v>
      </c>
      <c r="AD2417" s="30" t="str">
        <f>IF(tbl_Customers[[#This Row],[total_day_minutes]]&lt;=150,"Low Usage", IF(tbl_Customers[[#This Row],[total_day_minutes]]&lt;=200,"Medium Usage", IF(tbl_Customers[[#This Row],[total_day_minutes]]&lt;=250,"High Usage","Very High Usage")))</f>
        <v>Low Usage</v>
      </c>
      <c r="AE2417" s="30" t="str">
        <f>IF(tbl_Customers[[#This Row],[total_intl_calls]]&lt;=5,"Low Calls", IF(tbl_Customers[[#This Row],[total_intl_calls]]&lt;=10, "Medium Calls", "High Calls"))</f>
        <v>Low Calls</v>
      </c>
    </row>
    <row r="2418" spans="1:31"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s="30" t="str">
        <f>IF(tbl_Customers[[#This Row],[total_intl_charge]] &lt;= 3, "Low Charges", "High Charges")</f>
        <v>Low Charges</v>
      </c>
      <c r="Z2418" s="30" t="str">
        <f>IF(tbl_Customers[[#This Row],[total_eve_calls]]&lt;=80,"Low Calls",
IF(tbl_Customers[[#This Row],[total_eve_calls]]&lt;=120,"Medium Calls","High Calls"))</f>
        <v>Medium Calls</v>
      </c>
      <c r="AA2418" s="30" t="str">
        <f>IF(tbl_Customers[[#This Row],[total_eve_charge]]&lt;=15,"Low Charges",
IF(tbl_Customers[[#This Row],[total_eve_charge]]&lt;=20,"Medium Charges","High Charges"))</f>
        <v>Low Charges</v>
      </c>
      <c r="AB2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s="30" t="str">
        <f>IF(tbl_Customers[[#This Row],[number_vmail_messages]] = 0, "No Usage", IF(tbl_Customers[[#This Row],[number_vmail_messages]] &lt;= 20, "Low Usage", IF(tbl_Customers[[#This Row],[number_vmail_messages]] &lt;= 40, "Medium Usgae", "High Usage")))</f>
        <v>No Usage</v>
      </c>
      <c r="AD2418" s="30" t="str">
        <f>IF(tbl_Customers[[#This Row],[total_day_minutes]]&lt;=150,"Low Usage", IF(tbl_Customers[[#This Row],[total_day_minutes]]&lt;=200,"Medium Usage", IF(tbl_Customers[[#This Row],[total_day_minutes]]&lt;=250,"High Usage","Very High Usage")))</f>
        <v>Low Usage</v>
      </c>
      <c r="AE2418" s="30" t="str">
        <f>IF(tbl_Customers[[#This Row],[total_intl_calls]]&lt;=5,"Low Calls", IF(tbl_Customers[[#This Row],[total_intl_calls]]&lt;=10, "Medium Calls", "High Calls"))</f>
        <v>Low Calls</v>
      </c>
    </row>
    <row r="2419" spans="1:31"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s="30" t="str">
        <f>IF(tbl_Customers[[#This Row],[total_intl_charge]] &lt;= 3, "Low Charges", "High Charges")</f>
        <v>Low Charges</v>
      </c>
      <c r="Z2419" s="30" t="str">
        <f>IF(tbl_Customers[[#This Row],[total_eve_calls]]&lt;=80,"Low Calls",
IF(tbl_Customers[[#This Row],[total_eve_calls]]&lt;=120,"Medium Calls","High Calls"))</f>
        <v>Medium Calls</v>
      </c>
      <c r="AA2419" s="30" t="str">
        <f>IF(tbl_Customers[[#This Row],[total_eve_charge]]&lt;=15,"Low Charges",
IF(tbl_Customers[[#This Row],[total_eve_charge]]&lt;=20,"Medium Charges","High Charges"))</f>
        <v>Low Charges</v>
      </c>
      <c r="AB2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s="30" t="str">
        <f>IF(tbl_Customers[[#This Row],[number_vmail_messages]] = 0, "No Usage", IF(tbl_Customers[[#This Row],[number_vmail_messages]] &lt;= 20, "Low Usage", IF(tbl_Customers[[#This Row],[number_vmail_messages]] &lt;= 40, "Medium Usgae", "High Usage")))</f>
        <v>No Usage</v>
      </c>
      <c r="AD2419" s="30" t="str">
        <f>IF(tbl_Customers[[#This Row],[total_day_minutes]]&lt;=150,"Low Usage", IF(tbl_Customers[[#This Row],[total_day_minutes]]&lt;=200,"Medium Usage", IF(tbl_Customers[[#This Row],[total_day_minutes]]&lt;=250,"High Usage","Very High Usage")))</f>
        <v>Low Usage</v>
      </c>
      <c r="AE2419" s="30" t="str">
        <f>IF(tbl_Customers[[#This Row],[total_intl_calls]]&lt;=5,"Low Calls", IF(tbl_Customers[[#This Row],[total_intl_calls]]&lt;=10, "Medium Calls", "High Calls"))</f>
        <v>Low Calls</v>
      </c>
    </row>
    <row r="2420" spans="1:31"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s="30" t="str">
        <f>IF(tbl_Customers[[#This Row],[total_intl_charge]] &lt;= 3, "Low Charges", "High Charges")</f>
        <v>Low Charges</v>
      </c>
      <c r="Z2420" s="30" t="str">
        <f>IF(tbl_Customers[[#This Row],[total_eve_calls]]&lt;=80,"Low Calls",
IF(tbl_Customers[[#This Row],[total_eve_calls]]&lt;=120,"Medium Calls","High Calls"))</f>
        <v>Low Calls</v>
      </c>
      <c r="AA2420" s="30" t="str">
        <f>IF(tbl_Customers[[#This Row],[total_eve_charge]]&lt;=15,"Low Charges",
IF(tbl_Customers[[#This Row],[total_eve_charge]]&lt;=20,"Medium Charges","High Charges"))</f>
        <v>Medium Charges</v>
      </c>
      <c r="AB2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s="30" t="str">
        <f>IF(tbl_Customers[[#This Row],[number_vmail_messages]] = 0, "No Usage", IF(tbl_Customers[[#This Row],[number_vmail_messages]] &lt;= 20, "Low Usage", IF(tbl_Customers[[#This Row],[number_vmail_messages]] &lt;= 40, "Medium Usgae", "High Usage")))</f>
        <v>Medium Usgae</v>
      </c>
      <c r="AD2420" s="30" t="str">
        <f>IF(tbl_Customers[[#This Row],[total_day_minutes]]&lt;=150,"Low Usage", IF(tbl_Customers[[#This Row],[total_day_minutes]]&lt;=200,"Medium Usage", IF(tbl_Customers[[#This Row],[total_day_minutes]]&lt;=250,"High Usage","Very High Usage")))</f>
        <v>Low Usage</v>
      </c>
      <c r="AE2420" s="30" t="str">
        <f>IF(tbl_Customers[[#This Row],[total_intl_calls]]&lt;=5,"Low Calls", IF(tbl_Customers[[#This Row],[total_intl_calls]]&lt;=10, "Medium Calls", "High Calls"))</f>
        <v>Low Calls</v>
      </c>
    </row>
    <row r="2421" spans="1:31"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s="30" t="str">
        <f>IF(tbl_Customers[[#This Row],[total_intl_charge]] &lt;= 3, "Low Charges", "High Charges")</f>
        <v>Low Charges</v>
      </c>
      <c r="Z2421" s="30" t="str">
        <f>IF(tbl_Customers[[#This Row],[total_eve_calls]]&lt;=80,"Low Calls",
IF(tbl_Customers[[#This Row],[total_eve_calls]]&lt;=120,"Medium Calls","High Calls"))</f>
        <v>Medium Calls</v>
      </c>
      <c r="AA2421" s="30" t="str">
        <f>IF(tbl_Customers[[#This Row],[total_eve_charge]]&lt;=15,"Low Charges",
IF(tbl_Customers[[#This Row],[total_eve_charge]]&lt;=20,"Medium Charges","High Charges"))</f>
        <v>High Charges</v>
      </c>
      <c r="AB2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s="30" t="str">
        <f>IF(tbl_Customers[[#This Row],[number_vmail_messages]] = 0, "No Usage", IF(tbl_Customers[[#This Row],[number_vmail_messages]] &lt;= 20, "Low Usage", IF(tbl_Customers[[#This Row],[number_vmail_messages]] &lt;= 40, "Medium Usgae", "High Usage")))</f>
        <v>No Usage</v>
      </c>
      <c r="AD2421" s="30" t="str">
        <f>IF(tbl_Customers[[#This Row],[total_day_minutes]]&lt;=150,"Low Usage", IF(tbl_Customers[[#This Row],[total_day_minutes]]&lt;=200,"Medium Usage", IF(tbl_Customers[[#This Row],[total_day_minutes]]&lt;=250,"High Usage","Very High Usage")))</f>
        <v>Low Usage</v>
      </c>
      <c r="AE2421" s="30" t="str">
        <f>IF(tbl_Customers[[#This Row],[total_intl_calls]]&lt;=5,"Low Calls", IF(tbl_Customers[[#This Row],[total_intl_calls]]&lt;=10, "Medium Calls", "High Calls"))</f>
        <v>Low Calls</v>
      </c>
    </row>
    <row r="2422" spans="1:31"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s="30" t="str">
        <f>IF(tbl_Customers[[#This Row],[total_intl_charge]] &lt;= 3, "Low Charges", "High Charges")</f>
        <v>Low Charges</v>
      </c>
      <c r="Z2422" s="30" t="str">
        <f>IF(tbl_Customers[[#This Row],[total_eve_calls]]&lt;=80,"Low Calls",
IF(tbl_Customers[[#This Row],[total_eve_calls]]&lt;=120,"Medium Calls","High Calls"))</f>
        <v>Medium Calls</v>
      </c>
      <c r="AA2422" s="30" t="str">
        <f>IF(tbl_Customers[[#This Row],[total_eve_charge]]&lt;=15,"Low Charges",
IF(tbl_Customers[[#This Row],[total_eve_charge]]&lt;=20,"Medium Charges","High Charges"))</f>
        <v>Medium Charges</v>
      </c>
      <c r="AB2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s="30" t="str">
        <f>IF(tbl_Customers[[#This Row],[number_vmail_messages]] = 0, "No Usage", IF(tbl_Customers[[#This Row],[number_vmail_messages]] &lt;= 20, "Low Usage", IF(tbl_Customers[[#This Row],[number_vmail_messages]] &lt;= 40, "Medium Usgae", "High Usage")))</f>
        <v>No Usage</v>
      </c>
      <c r="AD2422" s="30" t="str">
        <f>IF(tbl_Customers[[#This Row],[total_day_minutes]]&lt;=150,"Low Usage", IF(tbl_Customers[[#This Row],[total_day_minutes]]&lt;=200,"Medium Usage", IF(tbl_Customers[[#This Row],[total_day_minutes]]&lt;=250,"High Usage","Very High Usage")))</f>
        <v>High Usage</v>
      </c>
      <c r="AE2422" s="30" t="str">
        <f>IF(tbl_Customers[[#This Row],[total_intl_calls]]&lt;=5,"Low Calls", IF(tbl_Customers[[#This Row],[total_intl_calls]]&lt;=10, "Medium Calls", "High Calls"))</f>
        <v>Low Calls</v>
      </c>
    </row>
    <row r="2423" spans="1:31"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s="30" t="str">
        <f>IF(tbl_Customers[[#This Row],[total_intl_charge]] &lt;= 3, "Low Charges", "High Charges")</f>
        <v>Low Charges</v>
      </c>
      <c r="Z2423" s="30" t="str">
        <f>IF(tbl_Customers[[#This Row],[total_eve_calls]]&lt;=80,"Low Calls",
IF(tbl_Customers[[#This Row],[total_eve_calls]]&lt;=120,"Medium Calls","High Calls"))</f>
        <v>High Calls</v>
      </c>
      <c r="AA2423" s="30" t="str">
        <f>IF(tbl_Customers[[#This Row],[total_eve_charge]]&lt;=15,"Low Charges",
IF(tbl_Customers[[#This Row],[total_eve_charge]]&lt;=20,"Medium Charges","High Charges"))</f>
        <v>High Charges</v>
      </c>
      <c r="AB2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s="30" t="str">
        <f>IF(tbl_Customers[[#This Row],[number_vmail_messages]] = 0, "No Usage", IF(tbl_Customers[[#This Row],[number_vmail_messages]] &lt;= 20, "Low Usage", IF(tbl_Customers[[#This Row],[number_vmail_messages]] &lt;= 40, "Medium Usgae", "High Usage")))</f>
        <v>Medium Usgae</v>
      </c>
      <c r="AD2423" s="30" t="str">
        <f>IF(tbl_Customers[[#This Row],[total_day_minutes]]&lt;=150,"Low Usage", IF(tbl_Customers[[#This Row],[total_day_minutes]]&lt;=200,"Medium Usage", IF(tbl_Customers[[#This Row],[total_day_minutes]]&lt;=250,"High Usage","Very High Usage")))</f>
        <v>Very High Usage</v>
      </c>
      <c r="AE2423" s="30" t="str">
        <f>IF(tbl_Customers[[#This Row],[total_intl_calls]]&lt;=5,"Low Calls", IF(tbl_Customers[[#This Row],[total_intl_calls]]&lt;=10, "Medium Calls", "High Calls"))</f>
        <v>Low Calls</v>
      </c>
    </row>
    <row r="2424" spans="1:31"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s="30" t="str">
        <f>IF(tbl_Customers[[#This Row],[total_intl_charge]] &lt;= 3, "Low Charges", "High Charges")</f>
        <v>High Charges</v>
      </c>
      <c r="Z2424" s="30" t="str">
        <f>IF(tbl_Customers[[#This Row],[total_eve_calls]]&lt;=80,"Low Calls",
IF(tbl_Customers[[#This Row],[total_eve_calls]]&lt;=120,"Medium Calls","High Calls"))</f>
        <v>Medium Calls</v>
      </c>
      <c r="AA2424" s="30" t="str">
        <f>IF(tbl_Customers[[#This Row],[total_eve_charge]]&lt;=15,"Low Charges",
IF(tbl_Customers[[#This Row],[total_eve_charge]]&lt;=20,"Medium Charges","High Charges"))</f>
        <v>Low Charges</v>
      </c>
      <c r="AB2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s="30" t="str">
        <f>IF(tbl_Customers[[#This Row],[number_vmail_messages]] = 0, "No Usage", IF(tbl_Customers[[#This Row],[number_vmail_messages]] &lt;= 20, "Low Usage", IF(tbl_Customers[[#This Row],[number_vmail_messages]] &lt;= 40, "Medium Usgae", "High Usage")))</f>
        <v>No Usage</v>
      </c>
      <c r="AD2424" s="30" t="str">
        <f>IF(tbl_Customers[[#This Row],[total_day_minutes]]&lt;=150,"Low Usage", IF(tbl_Customers[[#This Row],[total_day_minutes]]&lt;=200,"Medium Usage", IF(tbl_Customers[[#This Row],[total_day_minutes]]&lt;=250,"High Usage","Very High Usage")))</f>
        <v>Low Usage</v>
      </c>
      <c r="AE2424" s="30" t="str">
        <f>IF(tbl_Customers[[#This Row],[total_intl_calls]]&lt;=5,"Low Calls", IF(tbl_Customers[[#This Row],[total_intl_calls]]&lt;=10, "Medium Calls", "High Calls"))</f>
        <v>Low Calls</v>
      </c>
    </row>
    <row r="2425" spans="1:31"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s="30" t="str">
        <f>IF(tbl_Customers[[#This Row],[total_intl_charge]] &lt;= 3, "Low Charges", "High Charges")</f>
        <v>High Charges</v>
      </c>
      <c r="Z2425" s="30" t="str">
        <f>IF(tbl_Customers[[#This Row],[total_eve_calls]]&lt;=80,"Low Calls",
IF(tbl_Customers[[#This Row],[total_eve_calls]]&lt;=120,"Medium Calls","High Calls"))</f>
        <v>Medium Calls</v>
      </c>
      <c r="AA2425" s="30" t="str">
        <f>IF(tbl_Customers[[#This Row],[total_eve_charge]]&lt;=15,"Low Charges",
IF(tbl_Customers[[#This Row],[total_eve_charge]]&lt;=20,"Medium Charges","High Charges"))</f>
        <v>High Charges</v>
      </c>
      <c r="AB2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s="30" t="str">
        <f>IF(tbl_Customers[[#This Row],[number_vmail_messages]] = 0, "No Usage", IF(tbl_Customers[[#This Row],[number_vmail_messages]] &lt;= 20, "Low Usage", IF(tbl_Customers[[#This Row],[number_vmail_messages]] &lt;= 40, "Medium Usgae", "High Usage")))</f>
        <v>No Usage</v>
      </c>
      <c r="AD2425" s="30" t="str">
        <f>IF(tbl_Customers[[#This Row],[total_day_minutes]]&lt;=150,"Low Usage", IF(tbl_Customers[[#This Row],[total_day_minutes]]&lt;=200,"Medium Usage", IF(tbl_Customers[[#This Row],[total_day_minutes]]&lt;=250,"High Usage","Very High Usage")))</f>
        <v>Medium Usage</v>
      </c>
      <c r="AE2425" s="30" t="str">
        <f>IF(tbl_Customers[[#This Row],[total_intl_calls]]&lt;=5,"Low Calls", IF(tbl_Customers[[#This Row],[total_intl_calls]]&lt;=10, "Medium Calls", "High Calls"))</f>
        <v>Medium Calls</v>
      </c>
    </row>
    <row r="2426" spans="1:31"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s="30" t="str">
        <f>IF(tbl_Customers[[#This Row],[total_intl_charge]] &lt;= 3, "Low Charges", "High Charges")</f>
        <v>High Charges</v>
      </c>
      <c r="Z2426" s="30" t="str">
        <f>IF(tbl_Customers[[#This Row],[total_eve_calls]]&lt;=80,"Low Calls",
IF(tbl_Customers[[#This Row],[total_eve_calls]]&lt;=120,"Medium Calls","High Calls"))</f>
        <v>Medium Calls</v>
      </c>
      <c r="AA2426" s="30" t="str">
        <f>IF(tbl_Customers[[#This Row],[total_eve_charge]]&lt;=15,"Low Charges",
IF(tbl_Customers[[#This Row],[total_eve_charge]]&lt;=20,"Medium Charges","High Charges"))</f>
        <v>High Charges</v>
      </c>
      <c r="AB2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s="30" t="str">
        <f>IF(tbl_Customers[[#This Row],[number_vmail_messages]] = 0, "No Usage", IF(tbl_Customers[[#This Row],[number_vmail_messages]] &lt;= 20, "Low Usage", IF(tbl_Customers[[#This Row],[number_vmail_messages]] &lt;= 40, "Medium Usgae", "High Usage")))</f>
        <v>Low Usage</v>
      </c>
      <c r="AD2426" s="30" t="str">
        <f>IF(tbl_Customers[[#This Row],[total_day_minutes]]&lt;=150,"Low Usage", IF(tbl_Customers[[#This Row],[total_day_minutes]]&lt;=200,"Medium Usage", IF(tbl_Customers[[#This Row],[total_day_minutes]]&lt;=250,"High Usage","Very High Usage")))</f>
        <v>High Usage</v>
      </c>
      <c r="AE2426" s="30" t="str">
        <f>IF(tbl_Customers[[#This Row],[total_intl_calls]]&lt;=5,"Low Calls", IF(tbl_Customers[[#This Row],[total_intl_calls]]&lt;=10, "Medium Calls", "High Calls"))</f>
        <v>Low Calls</v>
      </c>
    </row>
    <row r="2427" spans="1:31"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s="30" t="str">
        <f>IF(tbl_Customers[[#This Row],[total_intl_charge]] &lt;= 3, "Low Charges", "High Charges")</f>
        <v>High Charges</v>
      </c>
      <c r="Z2427" s="30" t="str">
        <f>IF(tbl_Customers[[#This Row],[total_eve_calls]]&lt;=80,"Low Calls",
IF(tbl_Customers[[#This Row],[total_eve_calls]]&lt;=120,"Medium Calls","High Calls"))</f>
        <v>Medium Calls</v>
      </c>
      <c r="AA2427" s="30" t="str">
        <f>IF(tbl_Customers[[#This Row],[total_eve_charge]]&lt;=15,"Low Charges",
IF(tbl_Customers[[#This Row],[total_eve_charge]]&lt;=20,"Medium Charges","High Charges"))</f>
        <v>High Charges</v>
      </c>
      <c r="AB2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s="30" t="str">
        <f>IF(tbl_Customers[[#This Row],[number_vmail_messages]] = 0, "No Usage", IF(tbl_Customers[[#This Row],[number_vmail_messages]] &lt;= 20, "Low Usage", IF(tbl_Customers[[#This Row],[number_vmail_messages]] &lt;= 40, "Medium Usgae", "High Usage")))</f>
        <v>Medium Usgae</v>
      </c>
      <c r="AD2427" s="30" t="str">
        <f>IF(tbl_Customers[[#This Row],[total_day_minutes]]&lt;=150,"Low Usage", IF(tbl_Customers[[#This Row],[total_day_minutes]]&lt;=200,"Medium Usage", IF(tbl_Customers[[#This Row],[total_day_minutes]]&lt;=250,"High Usage","Very High Usage")))</f>
        <v>Low Usage</v>
      </c>
      <c r="AE2427" s="30" t="str">
        <f>IF(tbl_Customers[[#This Row],[total_intl_calls]]&lt;=5,"Low Calls", IF(tbl_Customers[[#This Row],[total_intl_calls]]&lt;=10, "Medium Calls", "High Calls"))</f>
        <v>Medium Calls</v>
      </c>
    </row>
    <row r="2428" spans="1:31"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s="30" t="str">
        <f>IF(tbl_Customers[[#This Row],[total_intl_charge]] &lt;= 3, "Low Charges", "High Charges")</f>
        <v>Low Charges</v>
      </c>
      <c r="Z2428" s="30" t="str">
        <f>IF(tbl_Customers[[#This Row],[total_eve_calls]]&lt;=80,"Low Calls",
IF(tbl_Customers[[#This Row],[total_eve_calls]]&lt;=120,"Medium Calls","High Calls"))</f>
        <v>Medium Calls</v>
      </c>
      <c r="AA2428" s="30" t="str">
        <f>IF(tbl_Customers[[#This Row],[total_eve_charge]]&lt;=15,"Low Charges",
IF(tbl_Customers[[#This Row],[total_eve_charge]]&lt;=20,"Medium Charges","High Charges"))</f>
        <v>Low Charges</v>
      </c>
      <c r="AB2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s="30" t="str">
        <f>IF(tbl_Customers[[#This Row],[number_vmail_messages]] = 0, "No Usage", IF(tbl_Customers[[#This Row],[number_vmail_messages]] &lt;= 20, "Low Usage", IF(tbl_Customers[[#This Row],[number_vmail_messages]] &lt;= 40, "Medium Usgae", "High Usage")))</f>
        <v>No Usage</v>
      </c>
      <c r="AD2428" s="30" t="str">
        <f>IF(tbl_Customers[[#This Row],[total_day_minutes]]&lt;=150,"Low Usage", IF(tbl_Customers[[#This Row],[total_day_minutes]]&lt;=200,"Medium Usage", IF(tbl_Customers[[#This Row],[total_day_minutes]]&lt;=250,"High Usage","Very High Usage")))</f>
        <v>High Usage</v>
      </c>
      <c r="AE2428" s="30" t="str">
        <f>IF(tbl_Customers[[#This Row],[total_intl_calls]]&lt;=5,"Low Calls", IF(tbl_Customers[[#This Row],[total_intl_calls]]&lt;=10, "Medium Calls", "High Calls"))</f>
        <v>Low Calls</v>
      </c>
    </row>
    <row r="2429" spans="1:31"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s="30" t="str">
        <f>IF(tbl_Customers[[#This Row],[total_intl_charge]] &lt;= 3, "Low Charges", "High Charges")</f>
        <v>High Charges</v>
      </c>
      <c r="Z2429" s="30" t="str">
        <f>IF(tbl_Customers[[#This Row],[total_eve_calls]]&lt;=80,"Low Calls",
IF(tbl_Customers[[#This Row],[total_eve_calls]]&lt;=120,"Medium Calls","High Calls"))</f>
        <v>High Calls</v>
      </c>
      <c r="AA2429" s="30" t="str">
        <f>IF(tbl_Customers[[#This Row],[total_eve_charge]]&lt;=15,"Low Charges",
IF(tbl_Customers[[#This Row],[total_eve_charge]]&lt;=20,"Medium Charges","High Charges"))</f>
        <v>Low Charges</v>
      </c>
      <c r="AB2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s="30" t="str">
        <f>IF(tbl_Customers[[#This Row],[number_vmail_messages]] = 0, "No Usage", IF(tbl_Customers[[#This Row],[number_vmail_messages]] &lt;= 20, "Low Usage", IF(tbl_Customers[[#This Row],[number_vmail_messages]] &lt;= 40, "Medium Usgae", "High Usage")))</f>
        <v>No Usage</v>
      </c>
      <c r="AD2429" s="30" t="str">
        <f>IF(tbl_Customers[[#This Row],[total_day_minutes]]&lt;=150,"Low Usage", IF(tbl_Customers[[#This Row],[total_day_minutes]]&lt;=200,"Medium Usage", IF(tbl_Customers[[#This Row],[total_day_minutes]]&lt;=250,"High Usage","Very High Usage")))</f>
        <v>High Usage</v>
      </c>
      <c r="AE2429" s="30" t="str">
        <f>IF(tbl_Customers[[#This Row],[total_intl_calls]]&lt;=5,"Low Calls", IF(tbl_Customers[[#This Row],[total_intl_calls]]&lt;=10, "Medium Calls", "High Calls"))</f>
        <v>Low Calls</v>
      </c>
    </row>
    <row r="2430" spans="1:31"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s="30" t="str">
        <f>IF(tbl_Customers[[#This Row],[total_intl_charge]] &lt;= 3, "Low Charges", "High Charges")</f>
        <v>High Charges</v>
      </c>
      <c r="Z2430" s="30" t="str">
        <f>IF(tbl_Customers[[#This Row],[total_eve_calls]]&lt;=80,"Low Calls",
IF(tbl_Customers[[#This Row],[total_eve_calls]]&lt;=120,"Medium Calls","High Calls"))</f>
        <v>Medium Calls</v>
      </c>
      <c r="AA2430" s="30" t="str">
        <f>IF(tbl_Customers[[#This Row],[total_eve_charge]]&lt;=15,"Low Charges",
IF(tbl_Customers[[#This Row],[total_eve_charge]]&lt;=20,"Medium Charges","High Charges"))</f>
        <v>Medium Charges</v>
      </c>
      <c r="AB2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s="30" t="str">
        <f>IF(tbl_Customers[[#This Row],[number_vmail_messages]] = 0, "No Usage", IF(tbl_Customers[[#This Row],[number_vmail_messages]] &lt;= 20, "Low Usage", IF(tbl_Customers[[#This Row],[number_vmail_messages]] &lt;= 40, "Medium Usgae", "High Usage")))</f>
        <v>No Usage</v>
      </c>
      <c r="AD2430" s="30" t="str">
        <f>IF(tbl_Customers[[#This Row],[total_day_minutes]]&lt;=150,"Low Usage", IF(tbl_Customers[[#This Row],[total_day_minutes]]&lt;=200,"Medium Usage", IF(tbl_Customers[[#This Row],[total_day_minutes]]&lt;=250,"High Usage","Very High Usage")))</f>
        <v>Medium Usage</v>
      </c>
      <c r="AE2430" s="30" t="str">
        <f>IF(tbl_Customers[[#This Row],[total_intl_calls]]&lt;=5,"Low Calls", IF(tbl_Customers[[#This Row],[total_intl_calls]]&lt;=10, "Medium Calls", "High Calls"))</f>
        <v>Low Calls</v>
      </c>
    </row>
    <row r="2431" spans="1:31"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s="30" t="str">
        <f>IF(tbl_Customers[[#This Row],[total_intl_charge]] &lt;= 3, "Low Charges", "High Charges")</f>
        <v>Low Charges</v>
      </c>
      <c r="Z2431" s="30" t="str">
        <f>IF(tbl_Customers[[#This Row],[total_eve_calls]]&lt;=80,"Low Calls",
IF(tbl_Customers[[#This Row],[total_eve_calls]]&lt;=120,"Medium Calls","High Calls"))</f>
        <v>Medium Calls</v>
      </c>
      <c r="AA2431" s="30" t="str">
        <f>IF(tbl_Customers[[#This Row],[total_eve_charge]]&lt;=15,"Low Charges",
IF(tbl_Customers[[#This Row],[total_eve_charge]]&lt;=20,"Medium Charges","High Charges"))</f>
        <v>High Charges</v>
      </c>
      <c r="AB2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s="30" t="str">
        <f>IF(tbl_Customers[[#This Row],[number_vmail_messages]] = 0, "No Usage", IF(tbl_Customers[[#This Row],[number_vmail_messages]] &lt;= 20, "Low Usage", IF(tbl_Customers[[#This Row],[number_vmail_messages]] &lt;= 40, "Medium Usgae", "High Usage")))</f>
        <v>No Usage</v>
      </c>
      <c r="AD2431" s="30" t="str">
        <f>IF(tbl_Customers[[#This Row],[total_day_minutes]]&lt;=150,"Low Usage", IF(tbl_Customers[[#This Row],[total_day_minutes]]&lt;=200,"Medium Usage", IF(tbl_Customers[[#This Row],[total_day_minutes]]&lt;=250,"High Usage","Very High Usage")))</f>
        <v>Low Usage</v>
      </c>
      <c r="AE2431" s="30" t="str">
        <f>IF(tbl_Customers[[#This Row],[total_intl_calls]]&lt;=5,"Low Calls", IF(tbl_Customers[[#This Row],[total_intl_calls]]&lt;=10, "Medium Calls", "High Calls"))</f>
        <v>Medium Calls</v>
      </c>
    </row>
    <row r="2432" spans="1:31"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s="30" t="str">
        <f>IF(tbl_Customers[[#This Row],[total_intl_charge]] &lt;= 3, "Low Charges", "High Charges")</f>
        <v>High Charges</v>
      </c>
      <c r="Z2432" s="30" t="str">
        <f>IF(tbl_Customers[[#This Row],[total_eve_calls]]&lt;=80,"Low Calls",
IF(tbl_Customers[[#This Row],[total_eve_calls]]&lt;=120,"Medium Calls","High Calls"))</f>
        <v>High Calls</v>
      </c>
      <c r="AA2432" s="30" t="str">
        <f>IF(tbl_Customers[[#This Row],[total_eve_charge]]&lt;=15,"Low Charges",
IF(tbl_Customers[[#This Row],[total_eve_charge]]&lt;=20,"Medium Charges","High Charges"))</f>
        <v>Medium Charges</v>
      </c>
      <c r="AB2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s="30" t="str">
        <f>IF(tbl_Customers[[#This Row],[number_vmail_messages]] = 0, "No Usage", IF(tbl_Customers[[#This Row],[number_vmail_messages]] &lt;= 20, "Low Usage", IF(tbl_Customers[[#This Row],[number_vmail_messages]] &lt;= 40, "Medium Usgae", "High Usage")))</f>
        <v>No Usage</v>
      </c>
      <c r="AD2432" s="30" t="str">
        <f>IF(tbl_Customers[[#This Row],[total_day_minutes]]&lt;=150,"Low Usage", IF(tbl_Customers[[#This Row],[total_day_minutes]]&lt;=200,"Medium Usage", IF(tbl_Customers[[#This Row],[total_day_minutes]]&lt;=250,"High Usage","Very High Usage")))</f>
        <v>High Usage</v>
      </c>
      <c r="AE2432" s="30" t="str">
        <f>IF(tbl_Customers[[#This Row],[total_intl_calls]]&lt;=5,"Low Calls", IF(tbl_Customers[[#This Row],[total_intl_calls]]&lt;=10, "Medium Calls", "High Calls"))</f>
        <v>Low Calls</v>
      </c>
    </row>
    <row r="2433" spans="1:31"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s="30" t="str">
        <f>IF(tbl_Customers[[#This Row],[total_intl_charge]] &lt;= 3, "Low Charges", "High Charges")</f>
        <v>Low Charges</v>
      </c>
      <c r="Z2433" s="30" t="str">
        <f>IF(tbl_Customers[[#This Row],[total_eve_calls]]&lt;=80,"Low Calls",
IF(tbl_Customers[[#This Row],[total_eve_calls]]&lt;=120,"Medium Calls","High Calls"))</f>
        <v>Medium Calls</v>
      </c>
      <c r="AA2433" s="30" t="str">
        <f>IF(tbl_Customers[[#This Row],[total_eve_charge]]&lt;=15,"Low Charges",
IF(tbl_Customers[[#This Row],[total_eve_charge]]&lt;=20,"Medium Charges","High Charges"))</f>
        <v>Low Charges</v>
      </c>
      <c r="AB2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s="30" t="str">
        <f>IF(tbl_Customers[[#This Row],[number_vmail_messages]] = 0, "No Usage", IF(tbl_Customers[[#This Row],[number_vmail_messages]] &lt;= 20, "Low Usage", IF(tbl_Customers[[#This Row],[number_vmail_messages]] &lt;= 40, "Medium Usgae", "High Usage")))</f>
        <v>No Usage</v>
      </c>
      <c r="AD2433" s="30" t="str">
        <f>IF(tbl_Customers[[#This Row],[total_day_minutes]]&lt;=150,"Low Usage", IF(tbl_Customers[[#This Row],[total_day_minutes]]&lt;=200,"Medium Usage", IF(tbl_Customers[[#This Row],[total_day_minutes]]&lt;=250,"High Usage","Very High Usage")))</f>
        <v>Medium Usage</v>
      </c>
      <c r="AE2433" s="30" t="str">
        <f>IF(tbl_Customers[[#This Row],[total_intl_calls]]&lt;=5,"Low Calls", IF(tbl_Customers[[#This Row],[total_intl_calls]]&lt;=10, "Medium Calls", "High Calls"))</f>
        <v>Low Calls</v>
      </c>
    </row>
    <row r="2434" spans="1:31"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s="30" t="str">
        <f>IF(tbl_Customers[[#This Row],[total_intl_charge]] &lt;= 3, "Low Charges", "High Charges")</f>
        <v>Low Charges</v>
      </c>
      <c r="Z2434" s="30" t="str">
        <f>IF(tbl_Customers[[#This Row],[total_eve_calls]]&lt;=80,"Low Calls",
IF(tbl_Customers[[#This Row],[total_eve_calls]]&lt;=120,"Medium Calls","High Calls"))</f>
        <v>Medium Calls</v>
      </c>
      <c r="AA2434" s="30" t="str">
        <f>IF(tbl_Customers[[#This Row],[total_eve_charge]]&lt;=15,"Low Charges",
IF(tbl_Customers[[#This Row],[total_eve_charge]]&lt;=20,"Medium Charges","High Charges"))</f>
        <v>Low Charges</v>
      </c>
      <c r="AB2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s="30" t="str">
        <f>IF(tbl_Customers[[#This Row],[number_vmail_messages]] = 0, "No Usage", IF(tbl_Customers[[#This Row],[number_vmail_messages]] &lt;= 20, "Low Usage", IF(tbl_Customers[[#This Row],[number_vmail_messages]] &lt;= 40, "Medium Usgae", "High Usage")))</f>
        <v>No Usage</v>
      </c>
      <c r="AD2434" s="30" t="str">
        <f>IF(tbl_Customers[[#This Row],[total_day_minutes]]&lt;=150,"Low Usage", IF(tbl_Customers[[#This Row],[total_day_minutes]]&lt;=200,"Medium Usage", IF(tbl_Customers[[#This Row],[total_day_minutes]]&lt;=250,"High Usage","Very High Usage")))</f>
        <v>Medium Usage</v>
      </c>
      <c r="AE2434" s="30" t="str">
        <f>IF(tbl_Customers[[#This Row],[total_intl_calls]]&lt;=5,"Low Calls", IF(tbl_Customers[[#This Row],[total_intl_calls]]&lt;=10, "Medium Calls", "High Calls"))</f>
        <v>Low Calls</v>
      </c>
    </row>
    <row r="2435" spans="1:31"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s="30" t="str">
        <f>IF(tbl_Customers[[#This Row],[total_intl_charge]] &lt;= 3, "Low Charges", "High Charges")</f>
        <v>High Charges</v>
      </c>
      <c r="Z2435" s="30" t="str">
        <f>IF(tbl_Customers[[#This Row],[total_eve_calls]]&lt;=80,"Low Calls",
IF(tbl_Customers[[#This Row],[total_eve_calls]]&lt;=120,"Medium Calls","High Calls"))</f>
        <v>Medium Calls</v>
      </c>
      <c r="AA2435" s="30" t="str">
        <f>IF(tbl_Customers[[#This Row],[total_eve_charge]]&lt;=15,"Low Charges",
IF(tbl_Customers[[#This Row],[total_eve_charge]]&lt;=20,"Medium Charges","High Charges"))</f>
        <v>Medium Charges</v>
      </c>
      <c r="AB2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s="30" t="str">
        <f>IF(tbl_Customers[[#This Row],[number_vmail_messages]] = 0, "No Usage", IF(tbl_Customers[[#This Row],[number_vmail_messages]] &lt;= 20, "Low Usage", IF(tbl_Customers[[#This Row],[number_vmail_messages]] &lt;= 40, "Medium Usgae", "High Usage")))</f>
        <v>No Usage</v>
      </c>
      <c r="AD2435" s="30" t="str">
        <f>IF(tbl_Customers[[#This Row],[total_day_minutes]]&lt;=150,"Low Usage", IF(tbl_Customers[[#This Row],[total_day_minutes]]&lt;=200,"Medium Usage", IF(tbl_Customers[[#This Row],[total_day_minutes]]&lt;=250,"High Usage","Very High Usage")))</f>
        <v>Very High Usage</v>
      </c>
      <c r="AE2435" s="30" t="str">
        <f>IF(tbl_Customers[[#This Row],[total_intl_calls]]&lt;=5,"Low Calls", IF(tbl_Customers[[#This Row],[total_intl_calls]]&lt;=10, "Medium Calls", "High Calls"))</f>
        <v>Medium Calls</v>
      </c>
    </row>
    <row r="2436" spans="1:31"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s="30" t="str">
        <f>IF(tbl_Customers[[#This Row],[total_intl_charge]] &lt;= 3, "Low Charges", "High Charges")</f>
        <v>Low Charges</v>
      </c>
      <c r="Z2436" s="30" t="str">
        <f>IF(tbl_Customers[[#This Row],[total_eve_calls]]&lt;=80,"Low Calls",
IF(tbl_Customers[[#This Row],[total_eve_calls]]&lt;=120,"Medium Calls","High Calls"))</f>
        <v>Low Calls</v>
      </c>
      <c r="AA2436" s="30" t="str">
        <f>IF(tbl_Customers[[#This Row],[total_eve_charge]]&lt;=15,"Low Charges",
IF(tbl_Customers[[#This Row],[total_eve_charge]]&lt;=20,"Medium Charges","High Charges"))</f>
        <v>High Charges</v>
      </c>
      <c r="AB2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s="30" t="str">
        <f>IF(tbl_Customers[[#This Row],[number_vmail_messages]] = 0, "No Usage", IF(tbl_Customers[[#This Row],[number_vmail_messages]] &lt;= 20, "Low Usage", IF(tbl_Customers[[#This Row],[number_vmail_messages]] &lt;= 40, "Medium Usgae", "High Usage")))</f>
        <v>Medium Usgae</v>
      </c>
      <c r="AD2436" s="30" t="str">
        <f>IF(tbl_Customers[[#This Row],[total_day_minutes]]&lt;=150,"Low Usage", IF(tbl_Customers[[#This Row],[total_day_minutes]]&lt;=200,"Medium Usage", IF(tbl_Customers[[#This Row],[total_day_minutes]]&lt;=250,"High Usage","Very High Usage")))</f>
        <v>High Usage</v>
      </c>
      <c r="AE2436" s="30" t="str">
        <f>IF(tbl_Customers[[#This Row],[total_intl_calls]]&lt;=5,"Low Calls", IF(tbl_Customers[[#This Row],[total_intl_calls]]&lt;=10, "Medium Calls", "High Calls"))</f>
        <v>Low Calls</v>
      </c>
    </row>
    <row r="2437" spans="1:31"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s="30" t="str">
        <f>IF(tbl_Customers[[#This Row],[total_intl_charge]] &lt;= 3, "Low Charges", "High Charges")</f>
        <v>Low Charges</v>
      </c>
      <c r="Z2437" s="30" t="str">
        <f>IF(tbl_Customers[[#This Row],[total_eve_calls]]&lt;=80,"Low Calls",
IF(tbl_Customers[[#This Row],[total_eve_calls]]&lt;=120,"Medium Calls","High Calls"))</f>
        <v>Medium Calls</v>
      </c>
      <c r="AA2437" s="30" t="str">
        <f>IF(tbl_Customers[[#This Row],[total_eve_charge]]&lt;=15,"Low Charges",
IF(tbl_Customers[[#This Row],[total_eve_charge]]&lt;=20,"Medium Charges","High Charges"))</f>
        <v>Medium Charges</v>
      </c>
      <c r="AB2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s="30" t="str">
        <f>IF(tbl_Customers[[#This Row],[number_vmail_messages]] = 0, "No Usage", IF(tbl_Customers[[#This Row],[number_vmail_messages]] &lt;= 20, "Low Usage", IF(tbl_Customers[[#This Row],[number_vmail_messages]] &lt;= 40, "Medium Usgae", "High Usage")))</f>
        <v>No Usage</v>
      </c>
      <c r="AD2437" s="30" t="str">
        <f>IF(tbl_Customers[[#This Row],[total_day_minutes]]&lt;=150,"Low Usage", IF(tbl_Customers[[#This Row],[total_day_minutes]]&lt;=200,"Medium Usage", IF(tbl_Customers[[#This Row],[total_day_minutes]]&lt;=250,"High Usage","Very High Usage")))</f>
        <v>High Usage</v>
      </c>
      <c r="AE2437" s="30" t="str">
        <f>IF(tbl_Customers[[#This Row],[total_intl_calls]]&lt;=5,"Low Calls", IF(tbl_Customers[[#This Row],[total_intl_calls]]&lt;=10, "Medium Calls", "High Calls"))</f>
        <v>Medium Calls</v>
      </c>
    </row>
    <row r="2438" spans="1:31"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s="30" t="str">
        <f>IF(tbl_Customers[[#This Row],[total_intl_charge]] &lt;= 3, "Low Charges", "High Charges")</f>
        <v>Low Charges</v>
      </c>
      <c r="Z2438" s="30" t="str">
        <f>IF(tbl_Customers[[#This Row],[total_eve_calls]]&lt;=80,"Low Calls",
IF(tbl_Customers[[#This Row],[total_eve_calls]]&lt;=120,"Medium Calls","High Calls"))</f>
        <v>Medium Calls</v>
      </c>
      <c r="AA2438" s="30" t="str">
        <f>IF(tbl_Customers[[#This Row],[total_eve_charge]]&lt;=15,"Low Charges",
IF(tbl_Customers[[#This Row],[total_eve_charge]]&lt;=20,"Medium Charges","High Charges"))</f>
        <v>Medium Charges</v>
      </c>
      <c r="AB2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s="30" t="str">
        <f>IF(tbl_Customers[[#This Row],[number_vmail_messages]] = 0, "No Usage", IF(tbl_Customers[[#This Row],[number_vmail_messages]] &lt;= 20, "Low Usage", IF(tbl_Customers[[#This Row],[number_vmail_messages]] &lt;= 40, "Medium Usgae", "High Usage")))</f>
        <v>No Usage</v>
      </c>
      <c r="AD2438" s="30" t="str">
        <f>IF(tbl_Customers[[#This Row],[total_day_minutes]]&lt;=150,"Low Usage", IF(tbl_Customers[[#This Row],[total_day_minutes]]&lt;=200,"Medium Usage", IF(tbl_Customers[[#This Row],[total_day_minutes]]&lt;=250,"High Usage","Very High Usage")))</f>
        <v>Medium Usage</v>
      </c>
      <c r="AE2438" s="30" t="str">
        <f>IF(tbl_Customers[[#This Row],[total_intl_calls]]&lt;=5,"Low Calls", IF(tbl_Customers[[#This Row],[total_intl_calls]]&lt;=10, "Medium Calls", "High Calls"))</f>
        <v>Low Calls</v>
      </c>
    </row>
    <row r="2439" spans="1:31"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s="30" t="str">
        <f>IF(tbl_Customers[[#This Row],[total_intl_charge]] &lt;= 3, "Low Charges", "High Charges")</f>
        <v>Low Charges</v>
      </c>
      <c r="Z2439" s="30" t="str">
        <f>IF(tbl_Customers[[#This Row],[total_eve_calls]]&lt;=80,"Low Calls",
IF(tbl_Customers[[#This Row],[total_eve_calls]]&lt;=120,"Medium Calls","High Calls"))</f>
        <v>Medium Calls</v>
      </c>
      <c r="AA2439" s="30" t="str">
        <f>IF(tbl_Customers[[#This Row],[total_eve_charge]]&lt;=15,"Low Charges",
IF(tbl_Customers[[#This Row],[total_eve_charge]]&lt;=20,"Medium Charges","High Charges"))</f>
        <v>High Charges</v>
      </c>
      <c r="AB2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s="30" t="str">
        <f>IF(tbl_Customers[[#This Row],[number_vmail_messages]] = 0, "No Usage", IF(tbl_Customers[[#This Row],[number_vmail_messages]] &lt;= 20, "Low Usage", IF(tbl_Customers[[#This Row],[number_vmail_messages]] &lt;= 40, "Medium Usgae", "High Usage")))</f>
        <v>Low Usage</v>
      </c>
      <c r="AD2439" s="30" t="str">
        <f>IF(tbl_Customers[[#This Row],[total_day_minutes]]&lt;=150,"Low Usage", IF(tbl_Customers[[#This Row],[total_day_minutes]]&lt;=200,"Medium Usage", IF(tbl_Customers[[#This Row],[total_day_minutes]]&lt;=250,"High Usage","Very High Usage")))</f>
        <v>Medium Usage</v>
      </c>
      <c r="AE2439" s="30" t="str">
        <f>IF(tbl_Customers[[#This Row],[total_intl_calls]]&lt;=5,"Low Calls", IF(tbl_Customers[[#This Row],[total_intl_calls]]&lt;=10, "Medium Calls", "High Calls"))</f>
        <v>Medium Calls</v>
      </c>
    </row>
    <row r="2440" spans="1:31"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s="30" t="str">
        <f>IF(tbl_Customers[[#This Row],[total_intl_charge]] &lt;= 3, "Low Charges", "High Charges")</f>
        <v>Low Charges</v>
      </c>
      <c r="Z2440" s="30" t="str">
        <f>IF(tbl_Customers[[#This Row],[total_eve_calls]]&lt;=80,"Low Calls",
IF(tbl_Customers[[#This Row],[total_eve_calls]]&lt;=120,"Medium Calls","High Calls"))</f>
        <v>Medium Calls</v>
      </c>
      <c r="AA2440" s="30" t="str">
        <f>IF(tbl_Customers[[#This Row],[total_eve_charge]]&lt;=15,"Low Charges",
IF(tbl_Customers[[#This Row],[total_eve_charge]]&lt;=20,"Medium Charges","High Charges"))</f>
        <v>Low Charges</v>
      </c>
      <c r="AB2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s="30" t="str">
        <f>IF(tbl_Customers[[#This Row],[number_vmail_messages]] = 0, "No Usage", IF(tbl_Customers[[#This Row],[number_vmail_messages]] &lt;= 20, "Low Usage", IF(tbl_Customers[[#This Row],[number_vmail_messages]] &lt;= 40, "Medium Usgae", "High Usage")))</f>
        <v>No Usage</v>
      </c>
      <c r="AD2440" s="30" t="str">
        <f>IF(tbl_Customers[[#This Row],[total_day_minutes]]&lt;=150,"Low Usage", IF(tbl_Customers[[#This Row],[total_day_minutes]]&lt;=200,"Medium Usage", IF(tbl_Customers[[#This Row],[total_day_minutes]]&lt;=250,"High Usage","Very High Usage")))</f>
        <v>Very High Usage</v>
      </c>
      <c r="AE2440" s="30" t="str">
        <f>IF(tbl_Customers[[#This Row],[total_intl_calls]]&lt;=5,"Low Calls", IF(tbl_Customers[[#This Row],[total_intl_calls]]&lt;=10, "Medium Calls", "High Calls"))</f>
        <v>Low Calls</v>
      </c>
    </row>
    <row r="2441" spans="1:31"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s="30" t="str">
        <f>IF(tbl_Customers[[#This Row],[total_intl_charge]] &lt;= 3, "Low Charges", "High Charges")</f>
        <v>High Charges</v>
      </c>
      <c r="Z2441" s="30" t="str">
        <f>IF(tbl_Customers[[#This Row],[total_eve_calls]]&lt;=80,"Low Calls",
IF(tbl_Customers[[#This Row],[total_eve_calls]]&lt;=120,"Medium Calls","High Calls"))</f>
        <v>Low Calls</v>
      </c>
      <c r="AA2441" s="30" t="str">
        <f>IF(tbl_Customers[[#This Row],[total_eve_charge]]&lt;=15,"Low Charges",
IF(tbl_Customers[[#This Row],[total_eve_charge]]&lt;=20,"Medium Charges","High Charges"))</f>
        <v>Low Charges</v>
      </c>
      <c r="AB2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s="30" t="str">
        <f>IF(tbl_Customers[[#This Row],[number_vmail_messages]] = 0, "No Usage", IF(tbl_Customers[[#This Row],[number_vmail_messages]] &lt;= 20, "Low Usage", IF(tbl_Customers[[#This Row],[number_vmail_messages]] &lt;= 40, "Medium Usgae", "High Usage")))</f>
        <v>No Usage</v>
      </c>
      <c r="AD2441" s="30" t="str">
        <f>IF(tbl_Customers[[#This Row],[total_day_minutes]]&lt;=150,"Low Usage", IF(tbl_Customers[[#This Row],[total_day_minutes]]&lt;=200,"Medium Usage", IF(tbl_Customers[[#This Row],[total_day_minutes]]&lt;=250,"High Usage","Very High Usage")))</f>
        <v>Low Usage</v>
      </c>
      <c r="AE2441" s="30" t="str">
        <f>IF(tbl_Customers[[#This Row],[total_intl_calls]]&lt;=5,"Low Calls", IF(tbl_Customers[[#This Row],[total_intl_calls]]&lt;=10, "Medium Calls", "High Calls"))</f>
        <v>Low Calls</v>
      </c>
    </row>
    <row r="2442" spans="1:31"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s="30" t="str">
        <f>IF(tbl_Customers[[#This Row],[total_intl_charge]] &lt;= 3, "Low Charges", "High Charges")</f>
        <v>Low Charges</v>
      </c>
      <c r="Z2442" s="30" t="str">
        <f>IF(tbl_Customers[[#This Row],[total_eve_calls]]&lt;=80,"Low Calls",
IF(tbl_Customers[[#This Row],[total_eve_calls]]&lt;=120,"Medium Calls","High Calls"))</f>
        <v>Medium Calls</v>
      </c>
      <c r="AA2442" s="30" t="str">
        <f>IF(tbl_Customers[[#This Row],[total_eve_charge]]&lt;=15,"Low Charges",
IF(tbl_Customers[[#This Row],[total_eve_charge]]&lt;=20,"Medium Charges","High Charges"))</f>
        <v>High Charges</v>
      </c>
      <c r="AB2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s="30" t="str">
        <f>IF(tbl_Customers[[#This Row],[number_vmail_messages]] = 0, "No Usage", IF(tbl_Customers[[#This Row],[number_vmail_messages]] &lt;= 20, "Low Usage", IF(tbl_Customers[[#This Row],[number_vmail_messages]] &lt;= 40, "Medium Usgae", "High Usage")))</f>
        <v>No Usage</v>
      </c>
      <c r="AD2442" s="30" t="str">
        <f>IF(tbl_Customers[[#This Row],[total_day_minutes]]&lt;=150,"Low Usage", IF(tbl_Customers[[#This Row],[total_day_minutes]]&lt;=200,"Medium Usage", IF(tbl_Customers[[#This Row],[total_day_minutes]]&lt;=250,"High Usage","Very High Usage")))</f>
        <v>High Usage</v>
      </c>
      <c r="AE2442" s="30" t="str">
        <f>IF(tbl_Customers[[#This Row],[total_intl_calls]]&lt;=5,"Low Calls", IF(tbl_Customers[[#This Row],[total_intl_calls]]&lt;=10, "Medium Calls", "High Calls"))</f>
        <v>High Calls</v>
      </c>
    </row>
    <row r="2443" spans="1:31"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s="30" t="str">
        <f>IF(tbl_Customers[[#This Row],[total_intl_charge]] &lt;= 3, "Low Charges", "High Charges")</f>
        <v>Low Charges</v>
      </c>
      <c r="Z2443" s="30" t="str">
        <f>IF(tbl_Customers[[#This Row],[total_eve_calls]]&lt;=80,"Low Calls",
IF(tbl_Customers[[#This Row],[total_eve_calls]]&lt;=120,"Medium Calls","High Calls"))</f>
        <v>High Calls</v>
      </c>
      <c r="AA2443" s="30" t="str">
        <f>IF(tbl_Customers[[#This Row],[total_eve_charge]]&lt;=15,"Low Charges",
IF(tbl_Customers[[#This Row],[total_eve_charge]]&lt;=20,"Medium Charges","High Charges"))</f>
        <v>Low Charges</v>
      </c>
      <c r="AB2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s="30" t="str">
        <f>IF(tbl_Customers[[#This Row],[number_vmail_messages]] = 0, "No Usage", IF(tbl_Customers[[#This Row],[number_vmail_messages]] &lt;= 20, "Low Usage", IF(tbl_Customers[[#This Row],[number_vmail_messages]] &lt;= 40, "Medium Usgae", "High Usage")))</f>
        <v>No Usage</v>
      </c>
      <c r="AD2443" s="30" t="str">
        <f>IF(tbl_Customers[[#This Row],[total_day_minutes]]&lt;=150,"Low Usage", IF(tbl_Customers[[#This Row],[total_day_minutes]]&lt;=200,"Medium Usage", IF(tbl_Customers[[#This Row],[total_day_minutes]]&lt;=250,"High Usage","Very High Usage")))</f>
        <v>Very High Usage</v>
      </c>
      <c r="AE2443" s="30" t="str">
        <f>IF(tbl_Customers[[#This Row],[total_intl_calls]]&lt;=5,"Low Calls", IF(tbl_Customers[[#This Row],[total_intl_calls]]&lt;=10, "Medium Calls", "High Calls"))</f>
        <v>Low Calls</v>
      </c>
    </row>
    <row r="2444" spans="1:31"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s="30" t="str">
        <f>IF(tbl_Customers[[#This Row],[total_intl_charge]] &lt;= 3, "Low Charges", "High Charges")</f>
        <v>Low Charges</v>
      </c>
      <c r="Z2444" s="30" t="str">
        <f>IF(tbl_Customers[[#This Row],[total_eve_calls]]&lt;=80,"Low Calls",
IF(tbl_Customers[[#This Row],[total_eve_calls]]&lt;=120,"Medium Calls","High Calls"))</f>
        <v>Medium Calls</v>
      </c>
      <c r="AA2444" s="30" t="str">
        <f>IF(tbl_Customers[[#This Row],[total_eve_charge]]&lt;=15,"Low Charges",
IF(tbl_Customers[[#This Row],[total_eve_charge]]&lt;=20,"Medium Charges","High Charges"))</f>
        <v>Low Charges</v>
      </c>
      <c r="AB2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s="30" t="str">
        <f>IF(tbl_Customers[[#This Row],[number_vmail_messages]] = 0, "No Usage", IF(tbl_Customers[[#This Row],[number_vmail_messages]] &lt;= 20, "Low Usage", IF(tbl_Customers[[#This Row],[number_vmail_messages]] &lt;= 40, "Medium Usgae", "High Usage")))</f>
        <v>No Usage</v>
      </c>
      <c r="AD2444" s="30" t="str">
        <f>IF(tbl_Customers[[#This Row],[total_day_minutes]]&lt;=150,"Low Usage", IF(tbl_Customers[[#This Row],[total_day_minutes]]&lt;=200,"Medium Usage", IF(tbl_Customers[[#This Row],[total_day_minutes]]&lt;=250,"High Usage","Very High Usage")))</f>
        <v>Medium Usage</v>
      </c>
      <c r="AE2444" s="30" t="str">
        <f>IF(tbl_Customers[[#This Row],[total_intl_calls]]&lt;=5,"Low Calls", IF(tbl_Customers[[#This Row],[total_intl_calls]]&lt;=10, "Medium Calls", "High Calls"))</f>
        <v>Low Calls</v>
      </c>
    </row>
    <row r="2445" spans="1:31"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s="30" t="str">
        <f>IF(tbl_Customers[[#This Row],[total_intl_charge]] &lt;= 3, "Low Charges", "High Charges")</f>
        <v>Low Charges</v>
      </c>
      <c r="Z2445" s="30" t="str">
        <f>IF(tbl_Customers[[#This Row],[total_eve_calls]]&lt;=80,"Low Calls",
IF(tbl_Customers[[#This Row],[total_eve_calls]]&lt;=120,"Medium Calls","High Calls"))</f>
        <v>Medium Calls</v>
      </c>
      <c r="AA2445" s="30" t="str">
        <f>IF(tbl_Customers[[#This Row],[total_eve_charge]]&lt;=15,"Low Charges",
IF(tbl_Customers[[#This Row],[total_eve_charge]]&lt;=20,"Medium Charges","High Charges"))</f>
        <v>Low Charges</v>
      </c>
      <c r="AB2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s="30" t="str">
        <f>IF(tbl_Customers[[#This Row],[number_vmail_messages]] = 0, "No Usage", IF(tbl_Customers[[#This Row],[number_vmail_messages]] &lt;= 20, "Low Usage", IF(tbl_Customers[[#This Row],[number_vmail_messages]] &lt;= 40, "Medium Usgae", "High Usage")))</f>
        <v>High Usage</v>
      </c>
      <c r="AD2445" s="30" t="str">
        <f>IF(tbl_Customers[[#This Row],[total_day_minutes]]&lt;=150,"Low Usage", IF(tbl_Customers[[#This Row],[total_day_minutes]]&lt;=200,"Medium Usage", IF(tbl_Customers[[#This Row],[total_day_minutes]]&lt;=250,"High Usage","Very High Usage")))</f>
        <v>High Usage</v>
      </c>
      <c r="AE2445" s="30" t="str">
        <f>IF(tbl_Customers[[#This Row],[total_intl_calls]]&lt;=5,"Low Calls", IF(tbl_Customers[[#This Row],[total_intl_calls]]&lt;=10, "Medium Calls", "High Calls"))</f>
        <v>Low Calls</v>
      </c>
    </row>
    <row r="2446" spans="1:31"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s="30" t="str">
        <f>IF(tbl_Customers[[#This Row],[total_intl_charge]] &lt;= 3, "Low Charges", "High Charges")</f>
        <v>Low Charges</v>
      </c>
      <c r="Z2446" s="30" t="str">
        <f>IF(tbl_Customers[[#This Row],[total_eve_calls]]&lt;=80,"Low Calls",
IF(tbl_Customers[[#This Row],[total_eve_calls]]&lt;=120,"Medium Calls","High Calls"))</f>
        <v>Low Calls</v>
      </c>
      <c r="AA2446" s="30" t="str">
        <f>IF(tbl_Customers[[#This Row],[total_eve_charge]]&lt;=15,"Low Charges",
IF(tbl_Customers[[#This Row],[total_eve_charge]]&lt;=20,"Medium Charges","High Charges"))</f>
        <v>Medium Charges</v>
      </c>
      <c r="AB2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s="30" t="str">
        <f>IF(tbl_Customers[[#This Row],[number_vmail_messages]] = 0, "No Usage", IF(tbl_Customers[[#This Row],[number_vmail_messages]] &lt;= 20, "Low Usage", IF(tbl_Customers[[#This Row],[number_vmail_messages]] &lt;= 40, "Medium Usgae", "High Usage")))</f>
        <v>Medium Usgae</v>
      </c>
      <c r="AD2446" s="30" t="str">
        <f>IF(tbl_Customers[[#This Row],[total_day_minutes]]&lt;=150,"Low Usage", IF(tbl_Customers[[#This Row],[total_day_minutes]]&lt;=200,"Medium Usage", IF(tbl_Customers[[#This Row],[total_day_minutes]]&lt;=250,"High Usage","Very High Usage")))</f>
        <v>Low Usage</v>
      </c>
      <c r="AE2446" s="30" t="str">
        <f>IF(tbl_Customers[[#This Row],[total_intl_calls]]&lt;=5,"Low Calls", IF(tbl_Customers[[#This Row],[total_intl_calls]]&lt;=10, "Medium Calls", "High Calls"))</f>
        <v>Low Calls</v>
      </c>
    </row>
    <row r="2447" spans="1:31"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s="30" t="str">
        <f>IF(tbl_Customers[[#This Row],[total_intl_charge]] &lt;= 3, "Low Charges", "High Charges")</f>
        <v>Low Charges</v>
      </c>
      <c r="Z2447" s="30" t="str">
        <f>IF(tbl_Customers[[#This Row],[total_eve_calls]]&lt;=80,"Low Calls",
IF(tbl_Customers[[#This Row],[total_eve_calls]]&lt;=120,"Medium Calls","High Calls"))</f>
        <v>High Calls</v>
      </c>
      <c r="AA2447" s="30" t="str">
        <f>IF(tbl_Customers[[#This Row],[total_eve_charge]]&lt;=15,"Low Charges",
IF(tbl_Customers[[#This Row],[total_eve_charge]]&lt;=20,"Medium Charges","High Charges"))</f>
        <v>High Charges</v>
      </c>
      <c r="AB2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s="30" t="str">
        <f>IF(tbl_Customers[[#This Row],[number_vmail_messages]] = 0, "No Usage", IF(tbl_Customers[[#This Row],[number_vmail_messages]] &lt;= 20, "Low Usage", IF(tbl_Customers[[#This Row],[number_vmail_messages]] &lt;= 40, "Medium Usgae", "High Usage")))</f>
        <v>No Usage</v>
      </c>
      <c r="AD2447" s="30" t="str">
        <f>IF(tbl_Customers[[#This Row],[total_day_minutes]]&lt;=150,"Low Usage", IF(tbl_Customers[[#This Row],[total_day_minutes]]&lt;=200,"Medium Usage", IF(tbl_Customers[[#This Row],[total_day_minutes]]&lt;=250,"High Usage","Very High Usage")))</f>
        <v>Very High Usage</v>
      </c>
      <c r="AE2447" s="30" t="str">
        <f>IF(tbl_Customers[[#This Row],[total_intl_calls]]&lt;=5,"Low Calls", IF(tbl_Customers[[#This Row],[total_intl_calls]]&lt;=10, "Medium Calls", "High Calls"))</f>
        <v>Medium Calls</v>
      </c>
    </row>
    <row r="2448" spans="1:31"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s="30" t="str">
        <f>IF(tbl_Customers[[#This Row],[total_intl_charge]] &lt;= 3, "Low Charges", "High Charges")</f>
        <v>High Charges</v>
      </c>
      <c r="Z2448" s="30" t="str">
        <f>IF(tbl_Customers[[#This Row],[total_eve_calls]]&lt;=80,"Low Calls",
IF(tbl_Customers[[#This Row],[total_eve_calls]]&lt;=120,"Medium Calls","High Calls"))</f>
        <v>Medium Calls</v>
      </c>
      <c r="AA2448" s="30" t="str">
        <f>IF(tbl_Customers[[#This Row],[total_eve_charge]]&lt;=15,"Low Charges",
IF(tbl_Customers[[#This Row],[total_eve_charge]]&lt;=20,"Medium Charges","High Charges"))</f>
        <v>Low Charges</v>
      </c>
      <c r="AB2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s="30" t="str">
        <f>IF(tbl_Customers[[#This Row],[number_vmail_messages]] = 0, "No Usage", IF(tbl_Customers[[#This Row],[number_vmail_messages]] &lt;= 20, "Low Usage", IF(tbl_Customers[[#This Row],[number_vmail_messages]] &lt;= 40, "Medium Usgae", "High Usage")))</f>
        <v>No Usage</v>
      </c>
      <c r="AD2448" s="30" t="str">
        <f>IF(tbl_Customers[[#This Row],[total_day_minutes]]&lt;=150,"Low Usage", IF(tbl_Customers[[#This Row],[total_day_minutes]]&lt;=200,"Medium Usage", IF(tbl_Customers[[#This Row],[total_day_minutes]]&lt;=250,"High Usage","Very High Usage")))</f>
        <v>High Usage</v>
      </c>
      <c r="AE2448" s="30" t="str">
        <f>IF(tbl_Customers[[#This Row],[total_intl_calls]]&lt;=5,"Low Calls", IF(tbl_Customers[[#This Row],[total_intl_calls]]&lt;=10, "Medium Calls", "High Calls"))</f>
        <v>Low Calls</v>
      </c>
    </row>
    <row r="2449" spans="1:31"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s="30" t="str">
        <f>IF(tbl_Customers[[#This Row],[total_intl_charge]] &lt;= 3, "Low Charges", "High Charges")</f>
        <v>High Charges</v>
      </c>
      <c r="Z2449" s="30" t="str">
        <f>IF(tbl_Customers[[#This Row],[total_eve_calls]]&lt;=80,"Low Calls",
IF(tbl_Customers[[#This Row],[total_eve_calls]]&lt;=120,"Medium Calls","High Calls"))</f>
        <v>Medium Calls</v>
      </c>
      <c r="AA2449" s="30" t="str">
        <f>IF(tbl_Customers[[#This Row],[total_eve_charge]]&lt;=15,"Low Charges",
IF(tbl_Customers[[#This Row],[total_eve_charge]]&lt;=20,"Medium Charges","High Charges"))</f>
        <v>Medium Charges</v>
      </c>
      <c r="AB2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s="30" t="str">
        <f>IF(tbl_Customers[[#This Row],[number_vmail_messages]] = 0, "No Usage", IF(tbl_Customers[[#This Row],[number_vmail_messages]] &lt;= 20, "Low Usage", IF(tbl_Customers[[#This Row],[number_vmail_messages]] &lt;= 40, "Medium Usgae", "High Usage")))</f>
        <v>No Usage</v>
      </c>
      <c r="AD2449" s="30" t="str">
        <f>IF(tbl_Customers[[#This Row],[total_day_minutes]]&lt;=150,"Low Usage", IF(tbl_Customers[[#This Row],[total_day_minutes]]&lt;=200,"Medium Usage", IF(tbl_Customers[[#This Row],[total_day_minutes]]&lt;=250,"High Usage","Very High Usage")))</f>
        <v>Low Usage</v>
      </c>
      <c r="AE2449" s="30" t="str">
        <f>IF(tbl_Customers[[#This Row],[total_intl_calls]]&lt;=5,"Low Calls", IF(tbl_Customers[[#This Row],[total_intl_calls]]&lt;=10, "Medium Calls", "High Calls"))</f>
        <v>Low Calls</v>
      </c>
    </row>
    <row r="2450" spans="1:31"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s="30" t="str">
        <f>IF(tbl_Customers[[#This Row],[total_intl_charge]] &lt;= 3, "Low Charges", "High Charges")</f>
        <v>High Charges</v>
      </c>
      <c r="Z2450" s="30" t="str">
        <f>IF(tbl_Customers[[#This Row],[total_eve_calls]]&lt;=80,"Low Calls",
IF(tbl_Customers[[#This Row],[total_eve_calls]]&lt;=120,"Medium Calls","High Calls"))</f>
        <v>Medium Calls</v>
      </c>
      <c r="AA2450" s="30" t="str">
        <f>IF(tbl_Customers[[#This Row],[total_eve_charge]]&lt;=15,"Low Charges",
IF(tbl_Customers[[#This Row],[total_eve_charge]]&lt;=20,"Medium Charges","High Charges"))</f>
        <v>Low Charges</v>
      </c>
      <c r="AB2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s="30" t="str">
        <f>IF(tbl_Customers[[#This Row],[number_vmail_messages]] = 0, "No Usage", IF(tbl_Customers[[#This Row],[number_vmail_messages]] &lt;= 20, "Low Usage", IF(tbl_Customers[[#This Row],[number_vmail_messages]] &lt;= 40, "Medium Usgae", "High Usage")))</f>
        <v>Medium Usgae</v>
      </c>
      <c r="AD2450" s="30" t="str">
        <f>IF(tbl_Customers[[#This Row],[total_day_minutes]]&lt;=150,"Low Usage", IF(tbl_Customers[[#This Row],[total_day_minutes]]&lt;=200,"Medium Usage", IF(tbl_Customers[[#This Row],[total_day_minutes]]&lt;=250,"High Usage","Very High Usage")))</f>
        <v>Low Usage</v>
      </c>
      <c r="AE2450" s="30" t="str">
        <f>IF(tbl_Customers[[#This Row],[total_intl_calls]]&lt;=5,"Low Calls", IF(tbl_Customers[[#This Row],[total_intl_calls]]&lt;=10, "Medium Calls", "High Calls"))</f>
        <v>Medium Calls</v>
      </c>
    </row>
    <row r="2451" spans="1:31"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s="30" t="str">
        <f>IF(tbl_Customers[[#This Row],[total_intl_charge]] &lt;= 3, "Low Charges", "High Charges")</f>
        <v>Low Charges</v>
      </c>
      <c r="Z2451" s="30" t="str">
        <f>IF(tbl_Customers[[#This Row],[total_eve_calls]]&lt;=80,"Low Calls",
IF(tbl_Customers[[#This Row],[total_eve_calls]]&lt;=120,"Medium Calls","High Calls"))</f>
        <v>Low Calls</v>
      </c>
      <c r="AA2451" s="30" t="str">
        <f>IF(tbl_Customers[[#This Row],[total_eve_charge]]&lt;=15,"Low Charges",
IF(tbl_Customers[[#This Row],[total_eve_charge]]&lt;=20,"Medium Charges","High Charges"))</f>
        <v>Low Charges</v>
      </c>
      <c r="AB2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s="30" t="str">
        <f>IF(tbl_Customers[[#This Row],[number_vmail_messages]] = 0, "No Usage", IF(tbl_Customers[[#This Row],[number_vmail_messages]] &lt;= 20, "Low Usage", IF(tbl_Customers[[#This Row],[number_vmail_messages]] &lt;= 40, "Medium Usgae", "High Usage")))</f>
        <v>Medium Usgae</v>
      </c>
      <c r="AD2451" s="30" t="str">
        <f>IF(tbl_Customers[[#This Row],[total_day_minutes]]&lt;=150,"Low Usage", IF(tbl_Customers[[#This Row],[total_day_minutes]]&lt;=200,"Medium Usage", IF(tbl_Customers[[#This Row],[total_day_minutes]]&lt;=250,"High Usage","Very High Usage")))</f>
        <v>High Usage</v>
      </c>
      <c r="AE2451" s="30" t="str">
        <f>IF(tbl_Customers[[#This Row],[total_intl_calls]]&lt;=5,"Low Calls", IF(tbl_Customers[[#This Row],[total_intl_calls]]&lt;=10, "Medium Calls", "High Calls"))</f>
        <v>Medium Calls</v>
      </c>
    </row>
    <row r="2452" spans="1:31"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s="30" t="str">
        <f>IF(tbl_Customers[[#This Row],[total_intl_charge]] &lt;= 3, "Low Charges", "High Charges")</f>
        <v>High Charges</v>
      </c>
      <c r="Z2452" s="30" t="str">
        <f>IF(tbl_Customers[[#This Row],[total_eve_calls]]&lt;=80,"Low Calls",
IF(tbl_Customers[[#This Row],[total_eve_calls]]&lt;=120,"Medium Calls","High Calls"))</f>
        <v>High Calls</v>
      </c>
      <c r="AA2452" s="30" t="str">
        <f>IF(tbl_Customers[[#This Row],[total_eve_charge]]&lt;=15,"Low Charges",
IF(tbl_Customers[[#This Row],[total_eve_charge]]&lt;=20,"Medium Charges","High Charges"))</f>
        <v>High Charges</v>
      </c>
      <c r="AB2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s="30" t="str">
        <f>IF(tbl_Customers[[#This Row],[number_vmail_messages]] = 0, "No Usage", IF(tbl_Customers[[#This Row],[number_vmail_messages]] &lt;= 20, "Low Usage", IF(tbl_Customers[[#This Row],[number_vmail_messages]] &lt;= 40, "Medium Usgae", "High Usage")))</f>
        <v>No Usage</v>
      </c>
      <c r="AD2452" s="30" t="str">
        <f>IF(tbl_Customers[[#This Row],[total_day_minutes]]&lt;=150,"Low Usage", IF(tbl_Customers[[#This Row],[total_day_minutes]]&lt;=200,"Medium Usage", IF(tbl_Customers[[#This Row],[total_day_minutes]]&lt;=250,"High Usage","Very High Usage")))</f>
        <v>Low Usage</v>
      </c>
      <c r="AE2452" s="30" t="str">
        <f>IF(tbl_Customers[[#This Row],[total_intl_calls]]&lt;=5,"Low Calls", IF(tbl_Customers[[#This Row],[total_intl_calls]]&lt;=10, "Medium Calls", "High Calls"))</f>
        <v>Low Calls</v>
      </c>
    </row>
    <row r="2453" spans="1:31"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s="30" t="str">
        <f>IF(tbl_Customers[[#This Row],[total_intl_charge]] &lt;= 3, "Low Charges", "High Charges")</f>
        <v>Low Charges</v>
      </c>
      <c r="Z2453" s="30" t="str">
        <f>IF(tbl_Customers[[#This Row],[total_eve_calls]]&lt;=80,"Low Calls",
IF(tbl_Customers[[#This Row],[total_eve_calls]]&lt;=120,"Medium Calls","High Calls"))</f>
        <v>Medium Calls</v>
      </c>
      <c r="AA2453" s="30" t="str">
        <f>IF(tbl_Customers[[#This Row],[total_eve_charge]]&lt;=15,"Low Charges",
IF(tbl_Customers[[#This Row],[total_eve_charge]]&lt;=20,"Medium Charges","High Charges"))</f>
        <v>Low Charges</v>
      </c>
      <c r="AB2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s="30" t="str">
        <f>IF(tbl_Customers[[#This Row],[number_vmail_messages]] = 0, "No Usage", IF(tbl_Customers[[#This Row],[number_vmail_messages]] &lt;= 20, "Low Usage", IF(tbl_Customers[[#This Row],[number_vmail_messages]] &lt;= 40, "Medium Usgae", "High Usage")))</f>
        <v>No Usage</v>
      </c>
      <c r="AD2453" s="30" t="str">
        <f>IF(tbl_Customers[[#This Row],[total_day_minutes]]&lt;=150,"Low Usage", IF(tbl_Customers[[#This Row],[total_day_minutes]]&lt;=200,"Medium Usage", IF(tbl_Customers[[#This Row],[total_day_minutes]]&lt;=250,"High Usage","Very High Usage")))</f>
        <v>Medium Usage</v>
      </c>
      <c r="AE2453" s="30" t="str">
        <f>IF(tbl_Customers[[#This Row],[total_intl_calls]]&lt;=5,"Low Calls", IF(tbl_Customers[[#This Row],[total_intl_calls]]&lt;=10, "Medium Calls", "High Calls"))</f>
        <v>Low Calls</v>
      </c>
    </row>
    <row r="2454" spans="1:31"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s="30" t="str">
        <f>IF(tbl_Customers[[#This Row],[total_intl_charge]] &lt;= 3, "Low Charges", "High Charges")</f>
        <v>Low Charges</v>
      </c>
      <c r="Z2454" s="30" t="str">
        <f>IF(tbl_Customers[[#This Row],[total_eve_calls]]&lt;=80,"Low Calls",
IF(tbl_Customers[[#This Row],[total_eve_calls]]&lt;=120,"Medium Calls","High Calls"))</f>
        <v>Low Calls</v>
      </c>
      <c r="AA2454" s="30" t="str">
        <f>IF(tbl_Customers[[#This Row],[total_eve_charge]]&lt;=15,"Low Charges",
IF(tbl_Customers[[#This Row],[total_eve_charge]]&lt;=20,"Medium Charges","High Charges"))</f>
        <v>Medium Charges</v>
      </c>
      <c r="AB2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s="30" t="str">
        <f>IF(tbl_Customers[[#This Row],[number_vmail_messages]] = 0, "No Usage", IF(tbl_Customers[[#This Row],[number_vmail_messages]] &lt;= 20, "Low Usage", IF(tbl_Customers[[#This Row],[number_vmail_messages]] &lt;= 40, "Medium Usgae", "High Usage")))</f>
        <v>No Usage</v>
      </c>
      <c r="AD2454" s="30" t="str">
        <f>IF(tbl_Customers[[#This Row],[total_day_minutes]]&lt;=150,"Low Usage", IF(tbl_Customers[[#This Row],[total_day_minutes]]&lt;=200,"Medium Usage", IF(tbl_Customers[[#This Row],[total_day_minutes]]&lt;=250,"High Usage","Very High Usage")))</f>
        <v>High Usage</v>
      </c>
      <c r="AE2454" s="30" t="str">
        <f>IF(tbl_Customers[[#This Row],[total_intl_calls]]&lt;=5,"Low Calls", IF(tbl_Customers[[#This Row],[total_intl_calls]]&lt;=10, "Medium Calls", "High Calls"))</f>
        <v>Low Calls</v>
      </c>
    </row>
    <row r="2455" spans="1:31"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s="30" t="str">
        <f>IF(tbl_Customers[[#This Row],[total_intl_charge]] &lt;= 3, "Low Charges", "High Charges")</f>
        <v>High Charges</v>
      </c>
      <c r="Z2455" s="30" t="str">
        <f>IF(tbl_Customers[[#This Row],[total_eve_calls]]&lt;=80,"Low Calls",
IF(tbl_Customers[[#This Row],[total_eve_calls]]&lt;=120,"Medium Calls","High Calls"))</f>
        <v>High Calls</v>
      </c>
      <c r="AA2455" s="30" t="str">
        <f>IF(tbl_Customers[[#This Row],[total_eve_charge]]&lt;=15,"Low Charges",
IF(tbl_Customers[[#This Row],[total_eve_charge]]&lt;=20,"Medium Charges","High Charges"))</f>
        <v>Medium Charges</v>
      </c>
      <c r="AB2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s="30" t="str">
        <f>IF(tbl_Customers[[#This Row],[number_vmail_messages]] = 0, "No Usage", IF(tbl_Customers[[#This Row],[number_vmail_messages]] &lt;= 20, "Low Usage", IF(tbl_Customers[[#This Row],[number_vmail_messages]] &lt;= 40, "Medium Usgae", "High Usage")))</f>
        <v>Medium Usgae</v>
      </c>
      <c r="AD2455" s="30" t="str">
        <f>IF(tbl_Customers[[#This Row],[total_day_minutes]]&lt;=150,"Low Usage", IF(tbl_Customers[[#This Row],[total_day_minutes]]&lt;=200,"Medium Usage", IF(tbl_Customers[[#This Row],[total_day_minutes]]&lt;=250,"High Usage","Very High Usage")))</f>
        <v>Low Usage</v>
      </c>
      <c r="AE2455" s="30" t="str">
        <f>IF(tbl_Customers[[#This Row],[total_intl_calls]]&lt;=5,"Low Calls", IF(tbl_Customers[[#This Row],[total_intl_calls]]&lt;=10, "Medium Calls", "High Calls"))</f>
        <v>Low Calls</v>
      </c>
    </row>
    <row r="2456" spans="1:31"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s="30" t="str">
        <f>IF(tbl_Customers[[#This Row],[total_intl_charge]] &lt;= 3, "Low Charges", "High Charges")</f>
        <v>Low Charges</v>
      </c>
      <c r="Z2456" s="30" t="str">
        <f>IF(tbl_Customers[[#This Row],[total_eve_calls]]&lt;=80,"Low Calls",
IF(tbl_Customers[[#This Row],[total_eve_calls]]&lt;=120,"Medium Calls","High Calls"))</f>
        <v>Medium Calls</v>
      </c>
      <c r="AA2456" s="30" t="str">
        <f>IF(tbl_Customers[[#This Row],[total_eve_charge]]&lt;=15,"Low Charges",
IF(tbl_Customers[[#This Row],[total_eve_charge]]&lt;=20,"Medium Charges","High Charges"))</f>
        <v>Medium Charges</v>
      </c>
      <c r="AB2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s="30" t="str">
        <f>IF(tbl_Customers[[#This Row],[number_vmail_messages]] = 0, "No Usage", IF(tbl_Customers[[#This Row],[number_vmail_messages]] &lt;= 20, "Low Usage", IF(tbl_Customers[[#This Row],[number_vmail_messages]] &lt;= 40, "Medium Usgae", "High Usage")))</f>
        <v>No Usage</v>
      </c>
      <c r="AD2456" s="30" t="str">
        <f>IF(tbl_Customers[[#This Row],[total_day_minutes]]&lt;=150,"Low Usage", IF(tbl_Customers[[#This Row],[total_day_minutes]]&lt;=200,"Medium Usage", IF(tbl_Customers[[#This Row],[total_day_minutes]]&lt;=250,"High Usage","Very High Usage")))</f>
        <v>Low Usage</v>
      </c>
      <c r="AE2456" s="30" t="str">
        <f>IF(tbl_Customers[[#This Row],[total_intl_calls]]&lt;=5,"Low Calls", IF(tbl_Customers[[#This Row],[total_intl_calls]]&lt;=10, "Medium Calls", "High Calls"))</f>
        <v>Low Calls</v>
      </c>
    </row>
    <row r="2457" spans="1:31"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s="30" t="str">
        <f>IF(tbl_Customers[[#This Row],[total_intl_charge]] &lt;= 3, "Low Charges", "High Charges")</f>
        <v>Low Charges</v>
      </c>
      <c r="Z2457" s="30" t="str">
        <f>IF(tbl_Customers[[#This Row],[total_eve_calls]]&lt;=80,"Low Calls",
IF(tbl_Customers[[#This Row],[total_eve_calls]]&lt;=120,"Medium Calls","High Calls"))</f>
        <v>Low Calls</v>
      </c>
      <c r="AA2457" s="30" t="str">
        <f>IF(tbl_Customers[[#This Row],[total_eve_charge]]&lt;=15,"Low Charges",
IF(tbl_Customers[[#This Row],[total_eve_charge]]&lt;=20,"Medium Charges","High Charges"))</f>
        <v>High Charges</v>
      </c>
      <c r="AB2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s="30" t="str">
        <f>IF(tbl_Customers[[#This Row],[number_vmail_messages]] = 0, "No Usage", IF(tbl_Customers[[#This Row],[number_vmail_messages]] &lt;= 20, "Low Usage", IF(tbl_Customers[[#This Row],[number_vmail_messages]] &lt;= 40, "Medium Usgae", "High Usage")))</f>
        <v>Medium Usgae</v>
      </c>
      <c r="AD2457" s="30" t="str">
        <f>IF(tbl_Customers[[#This Row],[total_day_minutes]]&lt;=150,"Low Usage", IF(tbl_Customers[[#This Row],[total_day_minutes]]&lt;=200,"Medium Usage", IF(tbl_Customers[[#This Row],[total_day_minutes]]&lt;=250,"High Usage","Very High Usage")))</f>
        <v>Medium Usage</v>
      </c>
      <c r="AE2457" s="30" t="str">
        <f>IF(tbl_Customers[[#This Row],[total_intl_calls]]&lt;=5,"Low Calls", IF(tbl_Customers[[#This Row],[total_intl_calls]]&lt;=10, "Medium Calls", "High Calls"))</f>
        <v>Low Calls</v>
      </c>
    </row>
    <row r="2458" spans="1:31"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s="30" t="str">
        <f>IF(tbl_Customers[[#This Row],[total_intl_charge]] &lt;= 3, "Low Charges", "High Charges")</f>
        <v>Low Charges</v>
      </c>
      <c r="Z2458" s="30" t="str">
        <f>IF(tbl_Customers[[#This Row],[total_eve_calls]]&lt;=80,"Low Calls",
IF(tbl_Customers[[#This Row],[total_eve_calls]]&lt;=120,"Medium Calls","High Calls"))</f>
        <v>High Calls</v>
      </c>
      <c r="AA2458" s="30" t="str">
        <f>IF(tbl_Customers[[#This Row],[total_eve_charge]]&lt;=15,"Low Charges",
IF(tbl_Customers[[#This Row],[total_eve_charge]]&lt;=20,"Medium Charges","High Charges"))</f>
        <v>Medium Charges</v>
      </c>
      <c r="AB2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s="30" t="str">
        <f>IF(tbl_Customers[[#This Row],[number_vmail_messages]] = 0, "No Usage", IF(tbl_Customers[[#This Row],[number_vmail_messages]] &lt;= 20, "Low Usage", IF(tbl_Customers[[#This Row],[number_vmail_messages]] &lt;= 40, "Medium Usgae", "High Usage")))</f>
        <v>No Usage</v>
      </c>
      <c r="AD2458" s="30" t="str">
        <f>IF(tbl_Customers[[#This Row],[total_day_minutes]]&lt;=150,"Low Usage", IF(tbl_Customers[[#This Row],[total_day_minutes]]&lt;=200,"Medium Usage", IF(tbl_Customers[[#This Row],[total_day_minutes]]&lt;=250,"High Usage","Very High Usage")))</f>
        <v>Low Usage</v>
      </c>
      <c r="AE2458" s="30" t="str">
        <f>IF(tbl_Customers[[#This Row],[total_intl_calls]]&lt;=5,"Low Calls", IF(tbl_Customers[[#This Row],[total_intl_calls]]&lt;=10, "Medium Calls", "High Calls"))</f>
        <v>Low Calls</v>
      </c>
    </row>
    <row r="2459" spans="1:31"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s="30" t="str">
        <f>IF(tbl_Customers[[#This Row],[total_intl_charge]] &lt;= 3, "Low Charges", "High Charges")</f>
        <v>Low Charges</v>
      </c>
      <c r="Z2459" s="30" t="str">
        <f>IF(tbl_Customers[[#This Row],[total_eve_calls]]&lt;=80,"Low Calls",
IF(tbl_Customers[[#This Row],[total_eve_calls]]&lt;=120,"Medium Calls","High Calls"))</f>
        <v>Low Calls</v>
      </c>
      <c r="AA2459" s="30" t="str">
        <f>IF(tbl_Customers[[#This Row],[total_eve_charge]]&lt;=15,"Low Charges",
IF(tbl_Customers[[#This Row],[total_eve_charge]]&lt;=20,"Medium Charges","High Charges"))</f>
        <v>Medium Charges</v>
      </c>
      <c r="AB2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s="30" t="str">
        <f>IF(tbl_Customers[[#This Row],[number_vmail_messages]] = 0, "No Usage", IF(tbl_Customers[[#This Row],[number_vmail_messages]] &lt;= 20, "Low Usage", IF(tbl_Customers[[#This Row],[number_vmail_messages]] &lt;= 40, "Medium Usgae", "High Usage")))</f>
        <v>Low Usage</v>
      </c>
      <c r="AD2459" s="30" t="str">
        <f>IF(tbl_Customers[[#This Row],[total_day_minutes]]&lt;=150,"Low Usage", IF(tbl_Customers[[#This Row],[total_day_minutes]]&lt;=200,"Medium Usage", IF(tbl_Customers[[#This Row],[total_day_minutes]]&lt;=250,"High Usage","Very High Usage")))</f>
        <v>Very High Usage</v>
      </c>
      <c r="AE2459" s="30" t="str">
        <f>IF(tbl_Customers[[#This Row],[total_intl_calls]]&lt;=5,"Low Calls", IF(tbl_Customers[[#This Row],[total_intl_calls]]&lt;=10, "Medium Calls", "High Calls"))</f>
        <v>Low Calls</v>
      </c>
    </row>
    <row r="2460" spans="1:31"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s="30" t="str">
        <f>IF(tbl_Customers[[#This Row],[total_intl_charge]] &lt;= 3, "Low Charges", "High Charges")</f>
        <v>Low Charges</v>
      </c>
      <c r="Z2460" s="30" t="str">
        <f>IF(tbl_Customers[[#This Row],[total_eve_calls]]&lt;=80,"Low Calls",
IF(tbl_Customers[[#This Row],[total_eve_calls]]&lt;=120,"Medium Calls","High Calls"))</f>
        <v>Medium Calls</v>
      </c>
      <c r="AA2460" s="30" t="str">
        <f>IF(tbl_Customers[[#This Row],[total_eve_charge]]&lt;=15,"Low Charges",
IF(tbl_Customers[[#This Row],[total_eve_charge]]&lt;=20,"Medium Charges","High Charges"))</f>
        <v>High Charges</v>
      </c>
      <c r="AB2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s="30" t="str">
        <f>IF(tbl_Customers[[#This Row],[number_vmail_messages]] = 0, "No Usage", IF(tbl_Customers[[#This Row],[number_vmail_messages]] &lt;= 20, "Low Usage", IF(tbl_Customers[[#This Row],[number_vmail_messages]] &lt;= 40, "Medium Usgae", "High Usage")))</f>
        <v>Medium Usgae</v>
      </c>
      <c r="AD2460" s="30" t="str">
        <f>IF(tbl_Customers[[#This Row],[total_day_minutes]]&lt;=150,"Low Usage", IF(tbl_Customers[[#This Row],[total_day_minutes]]&lt;=200,"Medium Usage", IF(tbl_Customers[[#This Row],[total_day_minutes]]&lt;=250,"High Usage","Very High Usage")))</f>
        <v>Medium Usage</v>
      </c>
      <c r="AE2460" s="30" t="str">
        <f>IF(tbl_Customers[[#This Row],[total_intl_calls]]&lt;=5,"Low Calls", IF(tbl_Customers[[#This Row],[total_intl_calls]]&lt;=10, "Medium Calls", "High Calls"))</f>
        <v>Low Calls</v>
      </c>
    </row>
    <row r="2461" spans="1:31"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s="30" t="str">
        <f>IF(tbl_Customers[[#This Row],[total_intl_charge]] &lt;= 3, "Low Charges", "High Charges")</f>
        <v>Low Charges</v>
      </c>
      <c r="Z2461" s="30" t="str">
        <f>IF(tbl_Customers[[#This Row],[total_eve_calls]]&lt;=80,"Low Calls",
IF(tbl_Customers[[#This Row],[total_eve_calls]]&lt;=120,"Medium Calls","High Calls"))</f>
        <v>Medium Calls</v>
      </c>
      <c r="AA2461" s="30" t="str">
        <f>IF(tbl_Customers[[#This Row],[total_eve_charge]]&lt;=15,"Low Charges",
IF(tbl_Customers[[#This Row],[total_eve_charge]]&lt;=20,"Medium Charges","High Charges"))</f>
        <v>Low Charges</v>
      </c>
      <c r="AB2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s="30" t="str">
        <f>IF(tbl_Customers[[#This Row],[number_vmail_messages]] = 0, "No Usage", IF(tbl_Customers[[#This Row],[number_vmail_messages]] &lt;= 20, "Low Usage", IF(tbl_Customers[[#This Row],[number_vmail_messages]] &lt;= 40, "Medium Usgae", "High Usage")))</f>
        <v>No Usage</v>
      </c>
      <c r="AD2461" s="30" t="str">
        <f>IF(tbl_Customers[[#This Row],[total_day_minutes]]&lt;=150,"Low Usage", IF(tbl_Customers[[#This Row],[total_day_minutes]]&lt;=200,"Medium Usage", IF(tbl_Customers[[#This Row],[total_day_minutes]]&lt;=250,"High Usage","Very High Usage")))</f>
        <v>Medium Usage</v>
      </c>
      <c r="AE2461" s="30" t="str">
        <f>IF(tbl_Customers[[#This Row],[total_intl_calls]]&lt;=5,"Low Calls", IF(tbl_Customers[[#This Row],[total_intl_calls]]&lt;=10, "Medium Calls", "High Calls"))</f>
        <v>Medium Calls</v>
      </c>
    </row>
    <row r="2462" spans="1:31"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s="30" t="str">
        <f>IF(tbl_Customers[[#This Row],[total_intl_charge]] &lt;= 3, "Low Charges", "High Charges")</f>
        <v>Low Charges</v>
      </c>
      <c r="Z2462" s="30" t="str">
        <f>IF(tbl_Customers[[#This Row],[total_eve_calls]]&lt;=80,"Low Calls",
IF(tbl_Customers[[#This Row],[total_eve_calls]]&lt;=120,"Medium Calls","High Calls"))</f>
        <v>Medium Calls</v>
      </c>
      <c r="AA2462" s="30" t="str">
        <f>IF(tbl_Customers[[#This Row],[total_eve_charge]]&lt;=15,"Low Charges",
IF(tbl_Customers[[#This Row],[total_eve_charge]]&lt;=20,"Medium Charges","High Charges"))</f>
        <v>Low Charges</v>
      </c>
      <c r="AB2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s="30" t="str">
        <f>IF(tbl_Customers[[#This Row],[number_vmail_messages]] = 0, "No Usage", IF(tbl_Customers[[#This Row],[number_vmail_messages]] &lt;= 20, "Low Usage", IF(tbl_Customers[[#This Row],[number_vmail_messages]] &lt;= 40, "Medium Usgae", "High Usage")))</f>
        <v>No Usage</v>
      </c>
      <c r="AD2462" s="30" t="str">
        <f>IF(tbl_Customers[[#This Row],[total_day_minutes]]&lt;=150,"Low Usage", IF(tbl_Customers[[#This Row],[total_day_minutes]]&lt;=200,"Medium Usage", IF(tbl_Customers[[#This Row],[total_day_minutes]]&lt;=250,"High Usage","Very High Usage")))</f>
        <v>Medium Usage</v>
      </c>
      <c r="AE2462" s="30" t="str">
        <f>IF(tbl_Customers[[#This Row],[total_intl_calls]]&lt;=5,"Low Calls", IF(tbl_Customers[[#This Row],[total_intl_calls]]&lt;=10, "Medium Calls", "High Calls"))</f>
        <v>Medium Calls</v>
      </c>
    </row>
    <row r="2463" spans="1:31"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s="30" t="str">
        <f>IF(tbl_Customers[[#This Row],[total_intl_charge]] &lt;= 3, "Low Charges", "High Charges")</f>
        <v>Low Charges</v>
      </c>
      <c r="Z2463" s="30" t="str">
        <f>IF(tbl_Customers[[#This Row],[total_eve_calls]]&lt;=80,"Low Calls",
IF(tbl_Customers[[#This Row],[total_eve_calls]]&lt;=120,"Medium Calls","High Calls"))</f>
        <v>Medium Calls</v>
      </c>
      <c r="AA2463" s="30" t="str">
        <f>IF(tbl_Customers[[#This Row],[total_eve_charge]]&lt;=15,"Low Charges",
IF(tbl_Customers[[#This Row],[total_eve_charge]]&lt;=20,"Medium Charges","High Charges"))</f>
        <v>Medium Charges</v>
      </c>
      <c r="AB2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s="30" t="str">
        <f>IF(tbl_Customers[[#This Row],[number_vmail_messages]] = 0, "No Usage", IF(tbl_Customers[[#This Row],[number_vmail_messages]] &lt;= 20, "Low Usage", IF(tbl_Customers[[#This Row],[number_vmail_messages]] &lt;= 40, "Medium Usgae", "High Usage")))</f>
        <v>Low Usage</v>
      </c>
      <c r="AD2463" s="30" t="str">
        <f>IF(tbl_Customers[[#This Row],[total_day_minutes]]&lt;=150,"Low Usage", IF(tbl_Customers[[#This Row],[total_day_minutes]]&lt;=200,"Medium Usage", IF(tbl_Customers[[#This Row],[total_day_minutes]]&lt;=250,"High Usage","Very High Usage")))</f>
        <v>Medium Usage</v>
      </c>
      <c r="AE2463" s="30" t="str">
        <f>IF(tbl_Customers[[#This Row],[total_intl_calls]]&lt;=5,"Low Calls", IF(tbl_Customers[[#This Row],[total_intl_calls]]&lt;=10, "Medium Calls", "High Calls"))</f>
        <v>Low Calls</v>
      </c>
    </row>
    <row r="2464" spans="1:31"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s="30" t="str">
        <f>IF(tbl_Customers[[#This Row],[total_intl_charge]] &lt;= 3, "Low Charges", "High Charges")</f>
        <v>High Charges</v>
      </c>
      <c r="Z2464" s="30" t="str">
        <f>IF(tbl_Customers[[#This Row],[total_eve_calls]]&lt;=80,"Low Calls",
IF(tbl_Customers[[#This Row],[total_eve_calls]]&lt;=120,"Medium Calls","High Calls"))</f>
        <v>Medium Calls</v>
      </c>
      <c r="AA2464" s="30" t="str">
        <f>IF(tbl_Customers[[#This Row],[total_eve_charge]]&lt;=15,"Low Charges",
IF(tbl_Customers[[#This Row],[total_eve_charge]]&lt;=20,"Medium Charges","High Charges"))</f>
        <v>High Charges</v>
      </c>
      <c r="AB2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s="30" t="str">
        <f>IF(tbl_Customers[[#This Row],[number_vmail_messages]] = 0, "No Usage", IF(tbl_Customers[[#This Row],[number_vmail_messages]] &lt;= 20, "Low Usage", IF(tbl_Customers[[#This Row],[number_vmail_messages]] &lt;= 40, "Medium Usgae", "High Usage")))</f>
        <v>No Usage</v>
      </c>
      <c r="AD2464" s="30" t="str">
        <f>IF(tbl_Customers[[#This Row],[total_day_minutes]]&lt;=150,"Low Usage", IF(tbl_Customers[[#This Row],[total_day_minutes]]&lt;=200,"Medium Usage", IF(tbl_Customers[[#This Row],[total_day_minutes]]&lt;=250,"High Usage","Very High Usage")))</f>
        <v>High Usage</v>
      </c>
      <c r="AE2464" s="30" t="str">
        <f>IF(tbl_Customers[[#This Row],[total_intl_calls]]&lt;=5,"Low Calls", IF(tbl_Customers[[#This Row],[total_intl_calls]]&lt;=10, "Medium Calls", "High Calls"))</f>
        <v>Low Calls</v>
      </c>
    </row>
    <row r="2465" spans="1:31"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s="30" t="str">
        <f>IF(tbl_Customers[[#This Row],[total_intl_charge]] &lt;= 3, "Low Charges", "High Charges")</f>
        <v>Low Charges</v>
      </c>
      <c r="Z2465" s="30" t="str">
        <f>IF(tbl_Customers[[#This Row],[total_eve_calls]]&lt;=80,"Low Calls",
IF(tbl_Customers[[#This Row],[total_eve_calls]]&lt;=120,"Medium Calls","High Calls"))</f>
        <v>Medium Calls</v>
      </c>
      <c r="AA2465" s="30" t="str">
        <f>IF(tbl_Customers[[#This Row],[total_eve_charge]]&lt;=15,"Low Charges",
IF(tbl_Customers[[#This Row],[total_eve_charge]]&lt;=20,"Medium Charges","High Charges"))</f>
        <v>Medium Charges</v>
      </c>
      <c r="AB2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s="30" t="str">
        <f>IF(tbl_Customers[[#This Row],[number_vmail_messages]] = 0, "No Usage", IF(tbl_Customers[[#This Row],[number_vmail_messages]] &lt;= 20, "Low Usage", IF(tbl_Customers[[#This Row],[number_vmail_messages]] &lt;= 40, "Medium Usgae", "High Usage")))</f>
        <v>No Usage</v>
      </c>
      <c r="AD2465" s="30" t="str">
        <f>IF(tbl_Customers[[#This Row],[total_day_minutes]]&lt;=150,"Low Usage", IF(tbl_Customers[[#This Row],[total_day_minutes]]&lt;=200,"Medium Usage", IF(tbl_Customers[[#This Row],[total_day_minutes]]&lt;=250,"High Usage","Very High Usage")))</f>
        <v>Very High Usage</v>
      </c>
      <c r="AE2465" s="30" t="str">
        <f>IF(tbl_Customers[[#This Row],[total_intl_calls]]&lt;=5,"Low Calls", IF(tbl_Customers[[#This Row],[total_intl_calls]]&lt;=10, "Medium Calls", "High Calls"))</f>
        <v>Low Calls</v>
      </c>
    </row>
    <row r="2466" spans="1:31"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s="30" t="str">
        <f>IF(tbl_Customers[[#This Row],[total_intl_charge]] &lt;= 3, "Low Charges", "High Charges")</f>
        <v>High Charges</v>
      </c>
      <c r="Z2466" s="30" t="str">
        <f>IF(tbl_Customers[[#This Row],[total_eve_calls]]&lt;=80,"Low Calls",
IF(tbl_Customers[[#This Row],[total_eve_calls]]&lt;=120,"Medium Calls","High Calls"))</f>
        <v>Medium Calls</v>
      </c>
      <c r="AA2466" s="30" t="str">
        <f>IF(tbl_Customers[[#This Row],[total_eve_charge]]&lt;=15,"Low Charges",
IF(tbl_Customers[[#This Row],[total_eve_charge]]&lt;=20,"Medium Charges","High Charges"))</f>
        <v>Medium Charges</v>
      </c>
      <c r="AB2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s="30" t="str">
        <f>IF(tbl_Customers[[#This Row],[number_vmail_messages]] = 0, "No Usage", IF(tbl_Customers[[#This Row],[number_vmail_messages]] &lt;= 20, "Low Usage", IF(tbl_Customers[[#This Row],[number_vmail_messages]] &lt;= 40, "Medium Usgae", "High Usage")))</f>
        <v>No Usage</v>
      </c>
      <c r="AD2466" s="30" t="str">
        <f>IF(tbl_Customers[[#This Row],[total_day_minutes]]&lt;=150,"Low Usage", IF(tbl_Customers[[#This Row],[total_day_minutes]]&lt;=200,"Medium Usage", IF(tbl_Customers[[#This Row],[total_day_minutes]]&lt;=250,"High Usage","Very High Usage")))</f>
        <v>Very High Usage</v>
      </c>
      <c r="AE2466" s="30" t="str">
        <f>IF(tbl_Customers[[#This Row],[total_intl_calls]]&lt;=5,"Low Calls", IF(tbl_Customers[[#This Row],[total_intl_calls]]&lt;=10, "Medium Calls", "High Calls"))</f>
        <v>Low Calls</v>
      </c>
    </row>
    <row r="2467" spans="1:31"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s="30" t="str">
        <f>IF(tbl_Customers[[#This Row],[total_intl_charge]] &lt;= 3, "Low Charges", "High Charges")</f>
        <v>Low Charges</v>
      </c>
      <c r="Z2467" s="30" t="str">
        <f>IF(tbl_Customers[[#This Row],[total_eve_calls]]&lt;=80,"Low Calls",
IF(tbl_Customers[[#This Row],[total_eve_calls]]&lt;=120,"Medium Calls","High Calls"))</f>
        <v>Medium Calls</v>
      </c>
      <c r="AA2467" s="30" t="str">
        <f>IF(tbl_Customers[[#This Row],[total_eve_charge]]&lt;=15,"Low Charges",
IF(tbl_Customers[[#This Row],[total_eve_charge]]&lt;=20,"Medium Charges","High Charges"))</f>
        <v>Medium Charges</v>
      </c>
      <c r="AB2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s="30" t="str">
        <f>IF(tbl_Customers[[#This Row],[number_vmail_messages]] = 0, "No Usage", IF(tbl_Customers[[#This Row],[number_vmail_messages]] &lt;= 20, "Low Usage", IF(tbl_Customers[[#This Row],[number_vmail_messages]] &lt;= 40, "Medium Usgae", "High Usage")))</f>
        <v>No Usage</v>
      </c>
      <c r="AD2467" s="30" t="str">
        <f>IF(tbl_Customers[[#This Row],[total_day_minutes]]&lt;=150,"Low Usage", IF(tbl_Customers[[#This Row],[total_day_minutes]]&lt;=200,"Medium Usage", IF(tbl_Customers[[#This Row],[total_day_minutes]]&lt;=250,"High Usage","Very High Usage")))</f>
        <v>Medium Usage</v>
      </c>
      <c r="AE2467" s="30" t="str">
        <f>IF(tbl_Customers[[#This Row],[total_intl_calls]]&lt;=5,"Low Calls", IF(tbl_Customers[[#This Row],[total_intl_calls]]&lt;=10, "Medium Calls", "High Calls"))</f>
        <v>Low Calls</v>
      </c>
    </row>
    <row r="2468" spans="1:31"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s="30" t="str">
        <f>IF(tbl_Customers[[#This Row],[total_intl_charge]] &lt;= 3, "Low Charges", "High Charges")</f>
        <v>Low Charges</v>
      </c>
      <c r="Z2468" s="30" t="str">
        <f>IF(tbl_Customers[[#This Row],[total_eve_calls]]&lt;=80,"Low Calls",
IF(tbl_Customers[[#This Row],[total_eve_calls]]&lt;=120,"Medium Calls","High Calls"))</f>
        <v>Medium Calls</v>
      </c>
      <c r="AA2468" s="30" t="str">
        <f>IF(tbl_Customers[[#This Row],[total_eve_charge]]&lt;=15,"Low Charges",
IF(tbl_Customers[[#This Row],[total_eve_charge]]&lt;=20,"Medium Charges","High Charges"))</f>
        <v>High Charges</v>
      </c>
      <c r="AB2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s="30" t="str">
        <f>IF(tbl_Customers[[#This Row],[number_vmail_messages]] = 0, "No Usage", IF(tbl_Customers[[#This Row],[number_vmail_messages]] &lt;= 20, "Low Usage", IF(tbl_Customers[[#This Row],[number_vmail_messages]] &lt;= 40, "Medium Usgae", "High Usage")))</f>
        <v>No Usage</v>
      </c>
      <c r="AD2468" s="30" t="str">
        <f>IF(tbl_Customers[[#This Row],[total_day_minutes]]&lt;=150,"Low Usage", IF(tbl_Customers[[#This Row],[total_day_minutes]]&lt;=200,"Medium Usage", IF(tbl_Customers[[#This Row],[total_day_minutes]]&lt;=250,"High Usage","Very High Usage")))</f>
        <v>Low Usage</v>
      </c>
      <c r="AE2468" s="30" t="str">
        <f>IF(tbl_Customers[[#This Row],[total_intl_calls]]&lt;=5,"Low Calls", IF(tbl_Customers[[#This Row],[total_intl_calls]]&lt;=10, "Medium Calls", "High Calls"))</f>
        <v>Low Calls</v>
      </c>
    </row>
    <row r="2469" spans="1:31"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s="30" t="str">
        <f>IF(tbl_Customers[[#This Row],[total_intl_charge]] &lt;= 3, "Low Charges", "High Charges")</f>
        <v>High Charges</v>
      </c>
      <c r="Z2469" s="30" t="str">
        <f>IF(tbl_Customers[[#This Row],[total_eve_calls]]&lt;=80,"Low Calls",
IF(tbl_Customers[[#This Row],[total_eve_calls]]&lt;=120,"Medium Calls","High Calls"))</f>
        <v>Medium Calls</v>
      </c>
      <c r="AA2469" s="30" t="str">
        <f>IF(tbl_Customers[[#This Row],[total_eve_charge]]&lt;=15,"Low Charges",
IF(tbl_Customers[[#This Row],[total_eve_charge]]&lt;=20,"Medium Charges","High Charges"))</f>
        <v>Low Charges</v>
      </c>
      <c r="AB2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s="30" t="str">
        <f>IF(tbl_Customers[[#This Row],[number_vmail_messages]] = 0, "No Usage", IF(tbl_Customers[[#This Row],[number_vmail_messages]] &lt;= 20, "Low Usage", IF(tbl_Customers[[#This Row],[number_vmail_messages]] &lt;= 40, "Medium Usgae", "High Usage")))</f>
        <v>Medium Usgae</v>
      </c>
      <c r="AD2469" s="30" t="str">
        <f>IF(tbl_Customers[[#This Row],[total_day_minutes]]&lt;=150,"Low Usage", IF(tbl_Customers[[#This Row],[total_day_minutes]]&lt;=200,"Medium Usage", IF(tbl_Customers[[#This Row],[total_day_minutes]]&lt;=250,"High Usage","Very High Usage")))</f>
        <v>High Usage</v>
      </c>
      <c r="AE2469" s="30" t="str">
        <f>IF(tbl_Customers[[#This Row],[total_intl_calls]]&lt;=5,"Low Calls", IF(tbl_Customers[[#This Row],[total_intl_calls]]&lt;=10, "Medium Calls", "High Calls"))</f>
        <v>Low Calls</v>
      </c>
    </row>
    <row r="2470" spans="1:31"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s="30" t="str">
        <f>IF(tbl_Customers[[#This Row],[total_intl_charge]] &lt;= 3, "Low Charges", "High Charges")</f>
        <v>High Charges</v>
      </c>
      <c r="Z2470" s="30" t="str">
        <f>IF(tbl_Customers[[#This Row],[total_eve_calls]]&lt;=80,"Low Calls",
IF(tbl_Customers[[#This Row],[total_eve_calls]]&lt;=120,"Medium Calls","High Calls"))</f>
        <v>Medium Calls</v>
      </c>
      <c r="AA2470" s="30" t="str">
        <f>IF(tbl_Customers[[#This Row],[total_eve_charge]]&lt;=15,"Low Charges",
IF(tbl_Customers[[#This Row],[total_eve_charge]]&lt;=20,"Medium Charges","High Charges"))</f>
        <v>High Charges</v>
      </c>
      <c r="AB2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s="30" t="str">
        <f>IF(tbl_Customers[[#This Row],[number_vmail_messages]] = 0, "No Usage", IF(tbl_Customers[[#This Row],[number_vmail_messages]] &lt;= 20, "Low Usage", IF(tbl_Customers[[#This Row],[number_vmail_messages]] &lt;= 40, "Medium Usgae", "High Usage")))</f>
        <v>No Usage</v>
      </c>
      <c r="AD2470" s="30" t="str">
        <f>IF(tbl_Customers[[#This Row],[total_day_minutes]]&lt;=150,"Low Usage", IF(tbl_Customers[[#This Row],[total_day_minutes]]&lt;=200,"Medium Usage", IF(tbl_Customers[[#This Row],[total_day_minutes]]&lt;=250,"High Usage","Very High Usage")))</f>
        <v>High Usage</v>
      </c>
      <c r="AE2470" s="30" t="str">
        <f>IF(tbl_Customers[[#This Row],[total_intl_calls]]&lt;=5,"Low Calls", IF(tbl_Customers[[#This Row],[total_intl_calls]]&lt;=10, "Medium Calls", "High Calls"))</f>
        <v>Low Calls</v>
      </c>
    </row>
    <row r="2471" spans="1:31"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s="30" t="str">
        <f>IF(tbl_Customers[[#This Row],[total_intl_charge]] &lt;= 3, "Low Charges", "High Charges")</f>
        <v>Low Charges</v>
      </c>
      <c r="Z2471" s="30" t="str">
        <f>IF(tbl_Customers[[#This Row],[total_eve_calls]]&lt;=80,"Low Calls",
IF(tbl_Customers[[#This Row],[total_eve_calls]]&lt;=120,"Medium Calls","High Calls"))</f>
        <v>Medium Calls</v>
      </c>
      <c r="AA2471" s="30" t="str">
        <f>IF(tbl_Customers[[#This Row],[total_eve_charge]]&lt;=15,"Low Charges",
IF(tbl_Customers[[#This Row],[total_eve_charge]]&lt;=20,"Medium Charges","High Charges"))</f>
        <v>Low Charges</v>
      </c>
      <c r="AB2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s="30" t="str">
        <f>IF(tbl_Customers[[#This Row],[number_vmail_messages]] = 0, "No Usage", IF(tbl_Customers[[#This Row],[number_vmail_messages]] &lt;= 20, "Low Usage", IF(tbl_Customers[[#This Row],[number_vmail_messages]] &lt;= 40, "Medium Usgae", "High Usage")))</f>
        <v>No Usage</v>
      </c>
      <c r="AD2471" s="30" t="str">
        <f>IF(tbl_Customers[[#This Row],[total_day_minutes]]&lt;=150,"Low Usage", IF(tbl_Customers[[#This Row],[total_day_minutes]]&lt;=200,"Medium Usage", IF(tbl_Customers[[#This Row],[total_day_minutes]]&lt;=250,"High Usage","Very High Usage")))</f>
        <v>High Usage</v>
      </c>
      <c r="AE2471" s="30" t="str">
        <f>IF(tbl_Customers[[#This Row],[total_intl_calls]]&lt;=5,"Low Calls", IF(tbl_Customers[[#This Row],[total_intl_calls]]&lt;=10, "Medium Calls", "High Calls"))</f>
        <v>Low Calls</v>
      </c>
    </row>
    <row r="2472" spans="1:31"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s="30" t="str">
        <f>IF(tbl_Customers[[#This Row],[total_intl_charge]] &lt;= 3, "Low Charges", "High Charges")</f>
        <v>Low Charges</v>
      </c>
      <c r="Z2472" s="30" t="str">
        <f>IF(tbl_Customers[[#This Row],[total_eve_calls]]&lt;=80,"Low Calls",
IF(tbl_Customers[[#This Row],[total_eve_calls]]&lt;=120,"Medium Calls","High Calls"))</f>
        <v>High Calls</v>
      </c>
      <c r="AA2472" s="30" t="str">
        <f>IF(tbl_Customers[[#This Row],[total_eve_charge]]&lt;=15,"Low Charges",
IF(tbl_Customers[[#This Row],[total_eve_charge]]&lt;=20,"Medium Charges","High Charges"))</f>
        <v>High Charges</v>
      </c>
      <c r="AB2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s="30" t="str">
        <f>IF(tbl_Customers[[#This Row],[number_vmail_messages]] = 0, "No Usage", IF(tbl_Customers[[#This Row],[number_vmail_messages]] &lt;= 20, "Low Usage", IF(tbl_Customers[[#This Row],[number_vmail_messages]] &lt;= 40, "Medium Usgae", "High Usage")))</f>
        <v>No Usage</v>
      </c>
      <c r="AD2472" s="30" t="str">
        <f>IF(tbl_Customers[[#This Row],[total_day_minutes]]&lt;=150,"Low Usage", IF(tbl_Customers[[#This Row],[total_day_minutes]]&lt;=200,"Medium Usage", IF(tbl_Customers[[#This Row],[total_day_minutes]]&lt;=250,"High Usage","Very High Usage")))</f>
        <v>Medium Usage</v>
      </c>
      <c r="AE2472" s="30" t="str">
        <f>IF(tbl_Customers[[#This Row],[total_intl_calls]]&lt;=5,"Low Calls", IF(tbl_Customers[[#This Row],[total_intl_calls]]&lt;=10, "Medium Calls", "High Calls"))</f>
        <v>Low Calls</v>
      </c>
    </row>
    <row r="2473" spans="1:31"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s="30" t="str">
        <f>IF(tbl_Customers[[#This Row],[total_intl_charge]] &lt;= 3, "Low Charges", "High Charges")</f>
        <v>Low Charges</v>
      </c>
      <c r="Z2473" s="30" t="str">
        <f>IF(tbl_Customers[[#This Row],[total_eve_calls]]&lt;=80,"Low Calls",
IF(tbl_Customers[[#This Row],[total_eve_calls]]&lt;=120,"Medium Calls","High Calls"))</f>
        <v>Medium Calls</v>
      </c>
      <c r="AA2473" s="30" t="str">
        <f>IF(tbl_Customers[[#This Row],[total_eve_charge]]&lt;=15,"Low Charges",
IF(tbl_Customers[[#This Row],[total_eve_charge]]&lt;=20,"Medium Charges","High Charges"))</f>
        <v>Low Charges</v>
      </c>
      <c r="AB2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s="30" t="str">
        <f>IF(tbl_Customers[[#This Row],[number_vmail_messages]] = 0, "No Usage", IF(tbl_Customers[[#This Row],[number_vmail_messages]] &lt;= 20, "Low Usage", IF(tbl_Customers[[#This Row],[number_vmail_messages]] &lt;= 40, "Medium Usgae", "High Usage")))</f>
        <v>No Usage</v>
      </c>
      <c r="AD2473" s="30" t="str">
        <f>IF(tbl_Customers[[#This Row],[total_day_minutes]]&lt;=150,"Low Usage", IF(tbl_Customers[[#This Row],[total_day_minutes]]&lt;=200,"Medium Usage", IF(tbl_Customers[[#This Row],[total_day_minutes]]&lt;=250,"High Usage","Very High Usage")))</f>
        <v>High Usage</v>
      </c>
      <c r="AE2473" s="30" t="str">
        <f>IF(tbl_Customers[[#This Row],[total_intl_calls]]&lt;=5,"Low Calls", IF(tbl_Customers[[#This Row],[total_intl_calls]]&lt;=10, "Medium Calls", "High Calls"))</f>
        <v>Low Calls</v>
      </c>
    </row>
    <row r="2474" spans="1:31"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s="30" t="str">
        <f>IF(tbl_Customers[[#This Row],[total_intl_charge]] &lt;= 3, "Low Charges", "High Charges")</f>
        <v>Low Charges</v>
      </c>
      <c r="Z2474" s="30" t="str">
        <f>IF(tbl_Customers[[#This Row],[total_eve_calls]]&lt;=80,"Low Calls",
IF(tbl_Customers[[#This Row],[total_eve_calls]]&lt;=120,"Medium Calls","High Calls"))</f>
        <v>High Calls</v>
      </c>
      <c r="AA2474" s="30" t="str">
        <f>IF(tbl_Customers[[#This Row],[total_eve_charge]]&lt;=15,"Low Charges",
IF(tbl_Customers[[#This Row],[total_eve_charge]]&lt;=20,"Medium Charges","High Charges"))</f>
        <v>High Charges</v>
      </c>
      <c r="AB2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s="30" t="str">
        <f>IF(tbl_Customers[[#This Row],[number_vmail_messages]] = 0, "No Usage", IF(tbl_Customers[[#This Row],[number_vmail_messages]] &lt;= 20, "Low Usage", IF(tbl_Customers[[#This Row],[number_vmail_messages]] &lt;= 40, "Medium Usgae", "High Usage")))</f>
        <v>No Usage</v>
      </c>
      <c r="AD2474" s="30" t="str">
        <f>IF(tbl_Customers[[#This Row],[total_day_minutes]]&lt;=150,"Low Usage", IF(tbl_Customers[[#This Row],[total_day_minutes]]&lt;=200,"Medium Usage", IF(tbl_Customers[[#This Row],[total_day_minutes]]&lt;=250,"High Usage","Very High Usage")))</f>
        <v>Low Usage</v>
      </c>
      <c r="AE2474" s="30" t="str">
        <f>IF(tbl_Customers[[#This Row],[total_intl_calls]]&lt;=5,"Low Calls", IF(tbl_Customers[[#This Row],[total_intl_calls]]&lt;=10, "Medium Calls", "High Calls"))</f>
        <v>Low Calls</v>
      </c>
    </row>
    <row r="2475" spans="1:31"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s="30" t="str">
        <f>IF(tbl_Customers[[#This Row],[total_intl_charge]] &lt;= 3, "Low Charges", "High Charges")</f>
        <v>High Charges</v>
      </c>
      <c r="Z2475" s="30" t="str">
        <f>IF(tbl_Customers[[#This Row],[total_eve_calls]]&lt;=80,"Low Calls",
IF(tbl_Customers[[#This Row],[total_eve_calls]]&lt;=120,"Medium Calls","High Calls"))</f>
        <v>Medium Calls</v>
      </c>
      <c r="AA2475" s="30" t="str">
        <f>IF(tbl_Customers[[#This Row],[total_eve_charge]]&lt;=15,"Low Charges",
IF(tbl_Customers[[#This Row],[total_eve_charge]]&lt;=20,"Medium Charges","High Charges"))</f>
        <v>Medium Charges</v>
      </c>
      <c r="AB2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s="30" t="str">
        <f>IF(tbl_Customers[[#This Row],[number_vmail_messages]] = 0, "No Usage", IF(tbl_Customers[[#This Row],[number_vmail_messages]] &lt;= 20, "Low Usage", IF(tbl_Customers[[#This Row],[number_vmail_messages]] &lt;= 40, "Medium Usgae", "High Usage")))</f>
        <v>No Usage</v>
      </c>
      <c r="AD2475" s="30" t="str">
        <f>IF(tbl_Customers[[#This Row],[total_day_minutes]]&lt;=150,"Low Usage", IF(tbl_Customers[[#This Row],[total_day_minutes]]&lt;=200,"Medium Usage", IF(tbl_Customers[[#This Row],[total_day_minutes]]&lt;=250,"High Usage","Very High Usage")))</f>
        <v>Low Usage</v>
      </c>
      <c r="AE2475" s="30" t="str">
        <f>IF(tbl_Customers[[#This Row],[total_intl_calls]]&lt;=5,"Low Calls", IF(tbl_Customers[[#This Row],[total_intl_calls]]&lt;=10, "Medium Calls", "High Calls"))</f>
        <v>Low Calls</v>
      </c>
    </row>
    <row r="2476" spans="1:31"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s="30" t="str">
        <f>IF(tbl_Customers[[#This Row],[total_intl_charge]] &lt;= 3, "Low Charges", "High Charges")</f>
        <v>Low Charges</v>
      </c>
      <c r="Z2476" s="30" t="str">
        <f>IF(tbl_Customers[[#This Row],[total_eve_calls]]&lt;=80,"Low Calls",
IF(tbl_Customers[[#This Row],[total_eve_calls]]&lt;=120,"Medium Calls","High Calls"))</f>
        <v>Medium Calls</v>
      </c>
      <c r="AA2476" s="30" t="str">
        <f>IF(tbl_Customers[[#This Row],[total_eve_charge]]&lt;=15,"Low Charges",
IF(tbl_Customers[[#This Row],[total_eve_charge]]&lt;=20,"Medium Charges","High Charges"))</f>
        <v>High Charges</v>
      </c>
      <c r="AB2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s="30" t="str">
        <f>IF(tbl_Customers[[#This Row],[number_vmail_messages]] = 0, "No Usage", IF(tbl_Customers[[#This Row],[number_vmail_messages]] &lt;= 20, "Low Usage", IF(tbl_Customers[[#This Row],[number_vmail_messages]] &lt;= 40, "Medium Usgae", "High Usage")))</f>
        <v>No Usage</v>
      </c>
      <c r="AD2476" s="30" t="str">
        <f>IF(tbl_Customers[[#This Row],[total_day_minutes]]&lt;=150,"Low Usage", IF(tbl_Customers[[#This Row],[total_day_minutes]]&lt;=200,"Medium Usage", IF(tbl_Customers[[#This Row],[total_day_minutes]]&lt;=250,"High Usage","Very High Usage")))</f>
        <v>Low Usage</v>
      </c>
      <c r="AE2476" s="30" t="str">
        <f>IF(tbl_Customers[[#This Row],[total_intl_calls]]&lt;=5,"Low Calls", IF(tbl_Customers[[#This Row],[total_intl_calls]]&lt;=10, "Medium Calls", "High Calls"))</f>
        <v>Low Calls</v>
      </c>
    </row>
    <row r="2477" spans="1:31"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s="30" t="str">
        <f>IF(tbl_Customers[[#This Row],[total_intl_charge]] &lt;= 3, "Low Charges", "High Charges")</f>
        <v>High Charges</v>
      </c>
      <c r="Z2477" s="30" t="str">
        <f>IF(tbl_Customers[[#This Row],[total_eve_calls]]&lt;=80,"Low Calls",
IF(tbl_Customers[[#This Row],[total_eve_calls]]&lt;=120,"Medium Calls","High Calls"))</f>
        <v>Medium Calls</v>
      </c>
      <c r="AA2477" s="30" t="str">
        <f>IF(tbl_Customers[[#This Row],[total_eve_charge]]&lt;=15,"Low Charges",
IF(tbl_Customers[[#This Row],[total_eve_charge]]&lt;=20,"Medium Charges","High Charges"))</f>
        <v>High Charges</v>
      </c>
      <c r="AB2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s="30" t="str">
        <f>IF(tbl_Customers[[#This Row],[number_vmail_messages]] = 0, "No Usage", IF(tbl_Customers[[#This Row],[number_vmail_messages]] &lt;= 20, "Low Usage", IF(tbl_Customers[[#This Row],[number_vmail_messages]] &lt;= 40, "Medium Usgae", "High Usage")))</f>
        <v>No Usage</v>
      </c>
      <c r="AD2477" s="30" t="str">
        <f>IF(tbl_Customers[[#This Row],[total_day_minutes]]&lt;=150,"Low Usage", IF(tbl_Customers[[#This Row],[total_day_minutes]]&lt;=200,"Medium Usage", IF(tbl_Customers[[#This Row],[total_day_minutes]]&lt;=250,"High Usage","Very High Usage")))</f>
        <v>Low Usage</v>
      </c>
      <c r="AE2477" s="30" t="str">
        <f>IF(tbl_Customers[[#This Row],[total_intl_calls]]&lt;=5,"Low Calls", IF(tbl_Customers[[#This Row],[total_intl_calls]]&lt;=10, "Medium Calls", "High Calls"))</f>
        <v>Low Calls</v>
      </c>
    </row>
    <row r="2478" spans="1:31"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s="30" t="str">
        <f>IF(tbl_Customers[[#This Row],[total_intl_charge]] &lt;= 3, "Low Charges", "High Charges")</f>
        <v>Low Charges</v>
      </c>
      <c r="Z2478" s="30" t="str">
        <f>IF(tbl_Customers[[#This Row],[total_eve_calls]]&lt;=80,"Low Calls",
IF(tbl_Customers[[#This Row],[total_eve_calls]]&lt;=120,"Medium Calls","High Calls"))</f>
        <v>Medium Calls</v>
      </c>
      <c r="AA2478" s="30" t="str">
        <f>IF(tbl_Customers[[#This Row],[total_eve_charge]]&lt;=15,"Low Charges",
IF(tbl_Customers[[#This Row],[total_eve_charge]]&lt;=20,"Medium Charges","High Charges"))</f>
        <v>High Charges</v>
      </c>
      <c r="AB2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s="30" t="str">
        <f>IF(tbl_Customers[[#This Row],[number_vmail_messages]] = 0, "No Usage", IF(tbl_Customers[[#This Row],[number_vmail_messages]] &lt;= 20, "Low Usage", IF(tbl_Customers[[#This Row],[number_vmail_messages]] &lt;= 40, "Medium Usgae", "High Usage")))</f>
        <v>No Usage</v>
      </c>
      <c r="AD2478" s="30" t="str">
        <f>IF(tbl_Customers[[#This Row],[total_day_minutes]]&lt;=150,"Low Usage", IF(tbl_Customers[[#This Row],[total_day_minutes]]&lt;=200,"Medium Usage", IF(tbl_Customers[[#This Row],[total_day_minutes]]&lt;=250,"High Usage","Very High Usage")))</f>
        <v>Very High Usage</v>
      </c>
      <c r="AE2478" s="30" t="str">
        <f>IF(tbl_Customers[[#This Row],[total_intl_calls]]&lt;=5,"Low Calls", IF(tbl_Customers[[#This Row],[total_intl_calls]]&lt;=10, "Medium Calls", "High Calls"))</f>
        <v>Low Calls</v>
      </c>
    </row>
    <row r="2479" spans="1:31"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s="30" t="str">
        <f>IF(tbl_Customers[[#This Row],[total_intl_charge]] &lt;= 3, "Low Charges", "High Charges")</f>
        <v>Low Charges</v>
      </c>
      <c r="Z2479" s="30" t="str">
        <f>IF(tbl_Customers[[#This Row],[total_eve_calls]]&lt;=80,"Low Calls",
IF(tbl_Customers[[#This Row],[total_eve_calls]]&lt;=120,"Medium Calls","High Calls"))</f>
        <v>High Calls</v>
      </c>
      <c r="AA2479" s="30" t="str">
        <f>IF(tbl_Customers[[#This Row],[total_eve_charge]]&lt;=15,"Low Charges",
IF(tbl_Customers[[#This Row],[total_eve_charge]]&lt;=20,"Medium Charges","High Charges"))</f>
        <v>Medium Charges</v>
      </c>
      <c r="AB2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s="30" t="str">
        <f>IF(tbl_Customers[[#This Row],[number_vmail_messages]] = 0, "No Usage", IF(tbl_Customers[[#This Row],[number_vmail_messages]] &lt;= 20, "Low Usage", IF(tbl_Customers[[#This Row],[number_vmail_messages]] &lt;= 40, "Medium Usgae", "High Usage")))</f>
        <v>No Usage</v>
      </c>
      <c r="AD2479" s="30" t="str">
        <f>IF(tbl_Customers[[#This Row],[total_day_minutes]]&lt;=150,"Low Usage", IF(tbl_Customers[[#This Row],[total_day_minutes]]&lt;=200,"Medium Usage", IF(tbl_Customers[[#This Row],[total_day_minutes]]&lt;=250,"High Usage","Very High Usage")))</f>
        <v>Very High Usage</v>
      </c>
      <c r="AE2479" s="30" t="str">
        <f>IF(tbl_Customers[[#This Row],[total_intl_calls]]&lt;=5,"Low Calls", IF(tbl_Customers[[#This Row],[total_intl_calls]]&lt;=10, "Medium Calls", "High Calls"))</f>
        <v>Low Calls</v>
      </c>
    </row>
    <row r="2480" spans="1:31"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s="30" t="str">
        <f>IF(tbl_Customers[[#This Row],[total_intl_charge]] &lt;= 3, "Low Charges", "High Charges")</f>
        <v>Low Charges</v>
      </c>
      <c r="Z2480" s="30" t="str">
        <f>IF(tbl_Customers[[#This Row],[total_eve_calls]]&lt;=80,"Low Calls",
IF(tbl_Customers[[#This Row],[total_eve_calls]]&lt;=120,"Medium Calls","High Calls"))</f>
        <v>Medium Calls</v>
      </c>
      <c r="AA2480" s="30" t="str">
        <f>IF(tbl_Customers[[#This Row],[total_eve_charge]]&lt;=15,"Low Charges",
IF(tbl_Customers[[#This Row],[total_eve_charge]]&lt;=20,"Medium Charges","High Charges"))</f>
        <v>Medium Charges</v>
      </c>
      <c r="AB2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s="30" t="str">
        <f>IF(tbl_Customers[[#This Row],[number_vmail_messages]] = 0, "No Usage", IF(tbl_Customers[[#This Row],[number_vmail_messages]] &lt;= 20, "Low Usage", IF(tbl_Customers[[#This Row],[number_vmail_messages]] &lt;= 40, "Medium Usgae", "High Usage")))</f>
        <v>Medium Usgae</v>
      </c>
      <c r="AD2480" s="30" t="str">
        <f>IF(tbl_Customers[[#This Row],[total_day_minutes]]&lt;=150,"Low Usage", IF(tbl_Customers[[#This Row],[total_day_minutes]]&lt;=200,"Medium Usage", IF(tbl_Customers[[#This Row],[total_day_minutes]]&lt;=250,"High Usage","Very High Usage")))</f>
        <v>Low Usage</v>
      </c>
      <c r="AE2480" s="30" t="str">
        <f>IF(tbl_Customers[[#This Row],[total_intl_calls]]&lt;=5,"Low Calls", IF(tbl_Customers[[#This Row],[total_intl_calls]]&lt;=10, "Medium Calls", "High Calls"))</f>
        <v>Low Calls</v>
      </c>
    </row>
    <row r="2481" spans="1:31"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s="30" t="str">
        <f>IF(tbl_Customers[[#This Row],[total_intl_charge]] &lt;= 3, "Low Charges", "High Charges")</f>
        <v>Low Charges</v>
      </c>
      <c r="Z2481" s="30" t="str">
        <f>IF(tbl_Customers[[#This Row],[total_eve_calls]]&lt;=80,"Low Calls",
IF(tbl_Customers[[#This Row],[total_eve_calls]]&lt;=120,"Medium Calls","High Calls"))</f>
        <v>Low Calls</v>
      </c>
      <c r="AA2481" s="30" t="str">
        <f>IF(tbl_Customers[[#This Row],[total_eve_charge]]&lt;=15,"Low Charges",
IF(tbl_Customers[[#This Row],[total_eve_charge]]&lt;=20,"Medium Charges","High Charges"))</f>
        <v>Medium Charges</v>
      </c>
      <c r="AB2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s="30" t="str">
        <f>IF(tbl_Customers[[#This Row],[number_vmail_messages]] = 0, "No Usage", IF(tbl_Customers[[#This Row],[number_vmail_messages]] &lt;= 20, "Low Usage", IF(tbl_Customers[[#This Row],[number_vmail_messages]] &lt;= 40, "Medium Usgae", "High Usage")))</f>
        <v>No Usage</v>
      </c>
      <c r="AD2481" s="30" t="str">
        <f>IF(tbl_Customers[[#This Row],[total_day_minutes]]&lt;=150,"Low Usage", IF(tbl_Customers[[#This Row],[total_day_minutes]]&lt;=200,"Medium Usage", IF(tbl_Customers[[#This Row],[total_day_minutes]]&lt;=250,"High Usage","Very High Usage")))</f>
        <v>Medium Usage</v>
      </c>
      <c r="AE2481" s="30" t="str">
        <f>IF(tbl_Customers[[#This Row],[total_intl_calls]]&lt;=5,"Low Calls", IF(tbl_Customers[[#This Row],[total_intl_calls]]&lt;=10, "Medium Calls", "High Calls"))</f>
        <v>Low Calls</v>
      </c>
    </row>
    <row r="2482" spans="1:31"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s="30" t="str">
        <f>IF(tbl_Customers[[#This Row],[total_intl_charge]] &lt;= 3, "Low Charges", "High Charges")</f>
        <v>High Charges</v>
      </c>
      <c r="Z2482" s="30" t="str">
        <f>IF(tbl_Customers[[#This Row],[total_eve_calls]]&lt;=80,"Low Calls",
IF(tbl_Customers[[#This Row],[total_eve_calls]]&lt;=120,"Medium Calls","High Calls"))</f>
        <v>High Calls</v>
      </c>
      <c r="AA2482" s="30" t="str">
        <f>IF(tbl_Customers[[#This Row],[total_eve_charge]]&lt;=15,"Low Charges",
IF(tbl_Customers[[#This Row],[total_eve_charge]]&lt;=20,"Medium Charges","High Charges"))</f>
        <v>Medium Charges</v>
      </c>
      <c r="AB2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s="30" t="str">
        <f>IF(tbl_Customers[[#This Row],[number_vmail_messages]] = 0, "No Usage", IF(tbl_Customers[[#This Row],[number_vmail_messages]] &lt;= 20, "Low Usage", IF(tbl_Customers[[#This Row],[number_vmail_messages]] &lt;= 40, "Medium Usgae", "High Usage")))</f>
        <v>No Usage</v>
      </c>
      <c r="AD2482" s="30" t="str">
        <f>IF(tbl_Customers[[#This Row],[total_day_minutes]]&lt;=150,"Low Usage", IF(tbl_Customers[[#This Row],[total_day_minutes]]&lt;=200,"Medium Usage", IF(tbl_Customers[[#This Row],[total_day_minutes]]&lt;=250,"High Usage","Very High Usage")))</f>
        <v>Medium Usage</v>
      </c>
      <c r="AE2482" s="30" t="str">
        <f>IF(tbl_Customers[[#This Row],[total_intl_calls]]&lt;=5,"Low Calls", IF(tbl_Customers[[#This Row],[total_intl_calls]]&lt;=10, "Medium Calls", "High Calls"))</f>
        <v>Low Calls</v>
      </c>
    </row>
    <row r="2483" spans="1:31"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s="30" t="str">
        <f>IF(tbl_Customers[[#This Row],[total_intl_charge]] &lt;= 3, "Low Charges", "High Charges")</f>
        <v>High Charges</v>
      </c>
      <c r="Z2483" s="30" t="str">
        <f>IF(tbl_Customers[[#This Row],[total_eve_calls]]&lt;=80,"Low Calls",
IF(tbl_Customers[[#This Row],[total_eve_calls]]&lt;=120,"Medium Calls","High Calls"))</f>
        <v>High Calls</v>
      </c>
      <c r="AA2483" s="30" t="str">
        <f>IF(tbl_Customers[[#This Row],[total_eve_charge]]&lt;=15,"Low Charges",
IF(tbl_Customers[[#This Row],[total_eve_charge]]&lt;=20,"Medium Charges","High Charges"))</f>
        <v>Low Charges</v>
      </c>
      <c r="AB2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s="30" t="str">
        <f>IF(tbl_Customers[[#This Row],[number_vmail_messages]] = 0, "No Usage", IF(tbl_Customers[[#This Row],[number_vmail_messages]] &lt;= 20, "Low Usage", IF(tbl_Customers[[#This Row],[number_vmail_messages]] &lt;= 40, "Medium Usgae", "High Usage")))</f>
        <v>No Usage</v>
      </c>
      <c r="AD2483" s="30" t="str">
        <f>IF(tbl_Customers[[#This Row],[total_day_minutes]]&lt;=150,"Low Usage", IF(tbl_Customers[[#This Row],[total_day_minutes]]&lt;=200,"Medium Usage", IF(tbl_Customers[[#This Row],[total_day_minutes]]&lt;=250,"High Usage","Very High Usage")))</f>
        <v>Medium Usage</v>
      </c>
      <c r="AE2483" s="30" t="str">
        <f>IF(tbl_Customers[[#This Row],[total_intl_calls]]&lt;=5,"Low Calls", IF(tbl_Customers[[#This Row],[total_intl_calls]]&lt;=10, "Medium Calls", "High Calls"))</f>
        <v>High Calls</v>
      </c>
    </row>
    <row r="2484" spans="1:31"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s="30" t="str">
        <f>IF(tbl_Customers[[#This Row],[total_intl_charge]] &lt;= 3, "Low Charges", "High Charges")</f>
        <v>High Charges</v>
      </c>
      <c r="Z2484" s="30" t="str">
        <f>IF(tbl_Customers[[#This Row],[total_eve_calls]]&lt;=80,"Low Calls",
IF(tbl_Customers[[#This Row],[total_eve_calls]]&lt;=120,"Medium Calls","High Calls"))</f>
        <v>Low Calls</v>
      </c>
      <c r="AA2484" s="30" t="str">
        <f>IF(tbl_Customers[[#This Row],[total_eve_charge]]&lt;=15,"Low Charges",
IF(tbl_Customers[[#This Row],[total_eve_charge]]&lt;=20,"Medium Charges","High Charges"))</f>
        <v>Low Charges</v>
      </c>
      <c r="AB2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s="30" t="str">
        <f>IF(tbl_Customers[[#This Row],[number_vmail_messages]] = 0, "No Usage", IF(tbl_Customers[[#This Row],[number_vmail_messages]] &lt;= 20, "Low Usage", IF(tbl_Customers[[#This Row],[number_vmail_messages]] &lt;= 40, "Medium Usgae", "High Usage")))</f>
        <v>No Usage</v>
      </c>
      <c r="AD2484" s="30" t="str">
        <f>IF(tbl_Customers[[#This Row],[total_day_minutes]]&lt;=150,"Low Usage", IF(tbl_Customers[[#This Row],[total_day_minutes]]&lt;=200,"Medium Usage", IF(tbl_Customers[[#This Row],[total_day_minutes]]&lt;=250,"High Usage","Very High Usage")))</f>
        <v>High Usage</v>
      </c>
      <c r="AE2484" s="30" t="str">
        <f>IF(tbl_Customers[[#This Row],[total_intl_calls]]&lt;=5,"Low Calls", IF(tbl_Customers[[#This Row],[total_intl_calls]]&lt;=10, "Medium Calls", "High Calls"))</f>
        <v>Medium Calls</v>
      </c>
    </row>
    <row r="2485" spans="1:31"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s="30" t="str">
        <f>IF(tbl_Customers[[#This Row],[total_intl_charge]] &lt;= 3, "Low Charges", "High Charges")</f>
        <v>Low Charges</v>
      </c>
      <c r="Z2485" s="30" t="str">
        <f>IF(tbl_Customers[[#This Row],[total_eve_calls]]&lt;=80,"Low Calls",
IF(tbl_Customers[[#This Row],[total_eve_calls]]&lt;=120,"Medium Calls","High Calls"))</f>
        <v>Low Calls</v>
      </c>
      <c r="AA2485" s="30" t="str">
        <f>IF(tbl_Customers[[#This Row],[total_eve_charge]]&lt;=15,"Low Charges",
IF(tbl_Customers[[#This Row],[total_eve_charge]]&lt;=20,"Medium Charges","High Charges"))</f>
        <v>High Charges</v>
      </c>
      <c r="AB2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s="30" t="str">
        <f>IF(tbl_Customers[[#This Row],[number_vmail_messages]] = 0, "No Usage", IF(tbl_Customers[[#This Row],[number_vmail_messages]] &lt;= 20, "Low Usage", IF(tbl_Customers[[#This Row],[number_vmail_messages]] &lt;= 40, "Medium Usgae", "High Usage")))</f>
        <v>No Usage</v>
      </c>
      <c r="AD2485" s="30" t="str">
        <f>IF(tbl_Customers[[#This Row],[total_day_minutes]]&lt;=150,"Low Usage", IF(tbl_Customers[[#This Row],[total_day_minutes]]&lt;=200,"Medium Usage", IF(tbl_Customers[[#This Row],[total_day_minutes]]&lt;=250,"High Usage","Very High Usage")))</f>
        <v>Medium Usage</v>
      </c>
      <c r="AE2485" s="30" t="str">
        <f>IF(tbl_Customers[[#This Row],[total_intl_calls]]&lt;=5,"Low Calls", IF(tbl_Customers[[#This Row],[total_intl_calls]]&lt;=10, "Medium Calls", "High Calls"))</f>
        <v>Low Calls</v>
      </c>
    </row>
    <row r="2486" spans="1:31"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s="30" t="str">
        <f>IF(tbl_Customers[[#This Row],[total_intl_charge]] &lt;= 3, "Low Charges", "High Charges")</f>
        <v>Low Charges</v>
      </c>
      <c r="Z2486" s="30" t="str">
        <f>IF(tbl_Customers[[#This Row],[total_eve_calls]]&lt;=80,"Low Calls",
IF(tbl_Customers[[#This Row],[total_eve_calls]]&lt;=120,"Medium Calls","High Calls"))</f>
        <v>Medium Calls</v>
      </c>
      <c r="AA2486" s="30" t="str">
        <f>IF(tbl_Customers[[#This Row],[total_eve_charge]]&lt;=15,"Low Charges",
IF(tbl_Customers[[#This Row],[total_eve_charge]]&lt;=20,"Medium Charges","High Charges"))</f>
        <v>Low Charges</v>
      </c>
      <c r="AB2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s="30" t="str">
        <f>IF(tbl_Customers[[#This Row],[number_vmail_messages]] = 0, "No Usage", IF(tbl_Customers[[#This Row],[number_vmail_messages]] &lt;= 20, "Low Usage", IF(tbl_Customers[[#This Row],[number_vmail_messages]] &lt;= 40, "Medium Usgae", "High Usage")))</f>
        <v>No Usage</v>
      </c>
      <c r="AD2486" s="30" t="str">
        <f>IF(tbl_Customers[[#This Row],[total_day_minutes]]&lt;=150,"Low Usage", IF(tbl_Customers[[#This Row],[total_day_minutes]]&lt;=200,"Medium Usage", IF(tbl_Customers[[#This Row],[total_day_minutes]]&lt;=250,"High Usage","Very High Usage")))</f>
        <v>Low Usage</v>
      </c>
      <c r="AE2486" s="30" t="str">
        <f>IF(tbl_Customers[[#This Row],[total_intl_calls]]&lt;=5,"Low Calls", IF(tbl_Customers[[#This Row],[total_intl_calls]]&lt;=10, "Medium Calls", "High Calls"))</f>
        <v>Low Calls</v>
      </c>
    </row>
    <row r="2487" spans="1:31"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s="30" t="str">
        <f>IF(tbl_Customers[[#This Row],[total_intl_charge]] &lt;= 3, "Low Charges", "High Charges")</f>
        <v>Low Charges</v>
      </c>
      <c r="Z2487" s="30" t="str">
        <f>IF(tbl_Customers[[#This Row],[total_eve_calls]]&lt;=80,"Low Calls",
IF(tbl_Customers[[#This Row],[total_eve_calls]]&lt;=120,"Medium Calls","High Calls"))</f>
        <v>Medium Calls</v>
      </c>
      <c r="AA2487" s="30" t="str">
        <f>IF(tbl_Customers[[#This Row],[total_eve_charge]]&lt;=15,"Low Charges",
IF(tbl_Customers[[#This Row],[total_eve_charge]]&lt;=20,"Medium Charges","High Charges"))</f>
        <v>Medium Charges</v>
      </c>
      <c r="AB2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s="30" t="str">
        <f>IF(tbl_Customers[[#This Row],[number_vmail_messages]] = 0, "No Usage", IF(tbl_Customers[[#This Row],[number_vmail_messages]] &lt;= 20, "Low Usage", IF(tbl_Customers[[#This Row],[number_vmail_messages]] &lt;= 40, "Medium Usgae", "High Usage")))</f>
        <v>No Usage</v>
      </c>
      <c r="AD2487" s="30" t="str">
        <f>IF(tbl_Customers[[#This Row],[total_day_minutes]]&lt;=150,"Low Usage", IF(tbl_Customers[[#This Row],[total_day_minutes]]&lt;=200,"Medium Usage", IF(tbl_Customers[[#This Row],[total_day_minutes]]&lt;=250,"High Usage","Very High Usage")))</f>
        <v>High Usage</v>
      </c>
      <c r="AE2487" s="30" t="str">
        <f>IF(tbl_Customers[[#This Row],[total_intl_calls]]&lt;=5,"Low Calls", IF(tbl_Customers[[#This Row],[total_intl_calls]]&lt;=10, "Medium Calls", "High Calls"))</f>
        <v>Low Calls</v>
      </c>
    </row>
    <row r="2488" spans="1:31"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s="30" t="str">
        <f>IF(tbl_Customers[[#This Row],[total_intl_charge]] &lt;= 3, "Low Charges", "High Charges")</f>
        <v>Low Charges</v>
      </c>
      <c r="Z2488" s="30" t="str">
        <f>IF(tbl_Customers[[#This Row],[total_eve_calls]]&lt;=80,"Low Calls",
IF(tbl_Customers[[#This Row],[total_eve_calls]]&lt;=120,"Medium Calls","High Calls"))</f>
        <v>Medium Calls</v>
      </c>
      <c r="AA2488" s="30" t="str">
        <f>IF(tbl_Customers[[#This Row],[total_eve_charge]]&lt;=15,"Low Charges",
IF(tbl_Customers[[#This Row],[total_eve_charge]]&lt;=20,"Medium Charges","High Charges"))</f>
        <v>Low Charges</v>
      </c>
      <c r="AB2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s="30" t="str">
        <f>IF(tbl_Customers[[#This Row],[number_vmail_messages]] = 0, "No Usage", IF(tbl_Customers[[#This Row],[number_vmail_messages]] &lt;= 20, "Low Usage", IF(tbl_Customers[[#This Row],[number_vmail_messages]] &lt;= 40, "Medium Usgae", "High Usage")))</f>
        <v>No Usage</v>
      </c>
      <c r="AD2488" s="30" t="str">
        <f>IF(tbl_Customers[[#This Row],[total_day_minutes]]&lt;=150,"Low Usage", IF(tbl_Customers[[#This Row],[total_day_minutes]]&lt;=200,"Medium Usage", IF(tbl_Customers[[#This Row],[total_day_minutes]]&lt;=250,"High Usage","Very High Usage")))</f>
        <v>Very High Usage</v>
      </c>
      <c r="AE2488" s="30" t="str">
        <f>IF(tbl_Customers[[#This Row],[total_intl_calls]]&lt;=5,"Low Calls", IF(tbl_Customers[[#This Row],[total_intl_calls]]&lt;=10, "Medium Calls", "High Calls"))</f>
        <v>Low Calls</v>
      </c>
    </row>
    <row r="2489" spans="1:31"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s="30" t="str">
        <f>IF(tbl_Customers[[#This Row],[total_intl_charge]] &lt;= 3, "Low Charges", "High Charges")</f>
        <v>High Charges</v>
      </c>
      <c r="Z2489" s="30" t="str">
        <f>IF(tbl_Customers[[#This Row],[total_eve_calls]]&lt;=80,"Low Calls",
IF(tbl_Customers[[#This Row],[total_eve_calls]]&lt;=120,"Medium Calls","High Calls"))</f>
        <v>High Calls</v>
      </c>
      <c r="AA2489" s="30" t="str">
        <f>IF(tbl_Customers[[#This Row],[total_eve_charge]]&lt;=15,"Low Charges",
IF(tbl_Customers[[#This Row],[total_eve_charge]]&lt;=20,"Medium Charges","High Charges"))</f>
        <v>Medium Charges</v>
      </c>
      <c r="AB2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s="30" t="str">
        <f>IF(tbl_Customers[[#This Row],[number_vmail_messages]] = 0, "No Usage", IF(tbl_Customers[[#This Row],[number_vmail_messages]] &lt;= 20, "Low Usage", IF(tbl_Customers[[#This Row],[number_vmail_messages]] &lt;= 40, "Medium Usgae", "High Usage")))</f>
        <v>Medium Usgae</v>
      </c>
      <c r="AD2489" s="30" t="str">
        <f>IF(tbl_Customers[[#This Row],[total_day_minutes]]&lt;=150,"Low Usage", IF(tbl_Customers[[#This Row],[total_day_minutes]]&lt;=200,"Medium Usage", IF(tbl_Customers[[#This Row],[total_day_minutes]]&lt;=250,"High Usage","Very High Usage")))</f>
        <v>Low Usage</v>
      </c>
      <c r="AE2489" s="30" t="str">
        <f>IF(tbl_Customers[[#This Row],[total_intl_calls]]&lt;=5,"Low Calls", IF(tbl_Customers[[#This Row],[total_intl_calls]]&lt;=10, "Medium Calls", "High Calls"))</f>
        <v>Low Calls</v>
      </c>
    </row>
    <row r="2490" spans="1:31"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s="30" t="str">
        <f>IF(tbl_Customers[[#This Row],[total_intl_charge]] &lt;= 3, "Low Charges", "High Charges")</f>
        <v>Low Charges</v>
      </c>
      <c r="Z2490" s="30" t="str">
        <f>IF(tbl_Customers[[#This Row],[total_eve_calls]]&lt;=80,"Low Calls",
IF(tbl_Customers[[#This Row],[total_eve_calls]]&lt;=120,"Medium Calls","High Calls"))</f>
        <v>Low Calls</v>
      </c>
      <c r="AA2490" s="30" t="str">
        <f>IF(tbl_Customers[[#This Row],[total_eve_charge]]&lt;=15,"Low Charges",
IF(tbl_Customers[[#This Row],[total_eve_charge]]&lt;=20,"Medium Charges","High Charges"))</f>
        <v>High Charges</v>
      </c>
      <c r="AB2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s="30" t="str">
        <f>IF(tbl_Customers[[#This Row],[number_vmail_messages]] = 0, "No Usage", IF(tbl_Customers[[#This Row],[number_vmail_messages]] &lt;= 20, "Low Usage", IF(tbl_Customers[[#This Row],[number_vmail_messages]] &lt;= 40, "Medium Usgae", "High Usage")))</f>
        <v>No Usage</v>
      </c>
      <c r="AD2490" s="30" t="str">
        <f>IF(tbl_Customers[[#This Row],[total_day_minutes]]&lt;=150,"Low Usage", IF(tbl_Customers[[#This Row],[total_day_minutes]]&lt;=200,"Medium Usage", IF(tbl_Customers[[#This Row],[total_day_minutes]]&lt;=250,"High Usage","Very High Usage")))</f>
        <v>Low Usage</v>
      </c>
      <c r="AE2490" s="30" t="str">
        <f>IF(tbl_Customers[[#This Row],[total_intl_calls]]&lt;=5,"Low Calls", IF(tbl_Customers[[#This Row],[total_intl_calls]]&lt;=10, "Medium Calls", "High Calls"))</f>
        <v>Low Calls</v>
      </c>
    </row>
    <row r="2491" spans="1:31"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s="30" t="str">
        <f>IF(tbl_Customers[[#This Row],[total_intl_charge]] &lt;= 3, "Low Charges", "High Charges")</f>
        <v>High Charges</v>
      </c>
      <c r="Z2491" s="30" t="str">
        <f>IF(tbl_Customers[[#This Row],[total_eve_calls]]&lt;=80,"Low Calls",
IF(tbl_Customers[[#This Row],[total_eve_calls]]&lt;=120,"Medium Calls","High Calls"))</f>
        <v>Medium Calls</v>
      </c>
      <c r="AA2491" s="30" t="str">
        <f>IF(tbl_Customers[[#This Row],[total_eve_charge]]&lt;=15,"Low Charges",
IF(tbl_Customers[[#This Row],[total_eve_charge]]&lt;=20,"Medium Charges","High Charges"))</f>
        <v>High Charges</v>
      </c>
      <c r="AB2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s="30" t="str">
        <f>IF(tbl_Customers[[#This Row],[number_vmail_messages]] = 0, "No Usage", IF(tbl_Customers[[#This Row],[number_vmail_messages]] &lt;= 20, "Low Usage", IF(tbl_Customers[[#This Row],[number_vmail_messages]] &lt;= 40, "Medium Usgae", "High Usage")))</f>
        <v>No Usage</v>
      </c>
      <c r="AD2491" s="30" t="str">
        <f>IF(tbl_Customers[[#This Row],[total_day_minutes]]&lt;=150,"Low Usage", IF(tbl_Customers[[#This Row],[total_day_minutes]]&lt;=200,"Medium Usage", IF(tbl_Customers[[#This Row],[total_day_minutes]]&lt;=250,"High Usage","Very High Usage")))</f>
        <v>Medium Usage</v>
      </c>
      <c r="AE2491" s="30" t="str">
        <f>IF(tbl_Customers[[#This Row],[total_intl_calls]]&lt;=5,"Low Calls", IF(tbl_Customers[[#This Row],[total_intl_calls]]&lt;=10, "Medium Calls", "High Calls"))</f>
        <v>Low Calls</v>
      </c>
    </row>
    <row r="2492" spans="1:31"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s="30" t="str">
        <f>IF(tbl_Customers[[#This Row],[total_intl_charge]] &lt;= 3, "Low Charges", "High Charges")</f>
        <v>Low Charges</v>
      </c>
      <c r="Z2492" s="30" t="str">
        <f>IF(tbl_Customers[[#This Row],[total_eve_calls]]&lt;=80,"Low Calls",
IF(tbl_Customers[[#This Row],[total_eve_calls]]&lt;=120,"Medium Calls","High Calls"))</f>
        <v>Medium Calls</v>
      </c>
      <c r="AA2492" s="30" t="str">
        <f>IF(tbl_Customers[[#This Row],[total_eve_charge]]&lt;=15,"Low Charges",
IF(tbl_Customers[[#This Row],[total_eve_charge]]&lt;=20,"Medium Charges","High Charges"))</f>
        <v>Low Charges</v>
      </c>
      <c r="AB2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s="30" t="str">
        <f>IF(tbl_Customers[[#This Row],[number_vmail_messages]] = 0, "No Usage", IF(tbl_Customers[[#This Row],[number_vmail_messages]] &lt;= 20, "Low Usage", IF(tbl_Customers[[#This Row],[number_vmail_messages]] &lt;= 40, "Medium Usgae", "High Usage")))</f>
        <v>No Usage</v>
      </c>
      <c r="AD2492" s="30" t="str">
        <f>IF(tbl_Customers[[#This Row],[total_day_minutes]]&lt;=150,"Low Usage", IF(tbl_Customers[[#This Row],[total_day_minutes]]&lt;=200,"Medium Usage", IF(tbl_Customers[[#This Row],[total_day_minutes]]&lt;=250,"High Usage","Very High Usage")))</f>
        <v>Medium Usage</v>
      </c>
      <c r="AE2492" s="30" t="str">
        <f>IF(tbl_Customers[[#This Row],[total_intl_calls]]&lt;=5,"Low Calls", IF(tbl_Customers[[#This Row],[total_intl_calls]]&lt;=10, "Medium Calls", "High Calls"))</f>
        <v>Low Calls</v>
      </c>
    </row>
    <row r="2493" spans="1:31"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s="30" t="str">
        <f>IF(tbl_Customers[[#This Row],[total_intl_charge]] &lt;= 3, "Low Charges", "High Charges")</f>
        <v>Low Charges</v>
      </c>
      <c r="Z2493" s="30" t="str">
        <f>IF(tbl_Customers[[#This Row],[total_eve_calls]]&lt;=80,"Low Calls",
IF(tbl_Customers[[#This Row],[total_eve_calls]]&lt;=120,"Medium Calls","High Calls"))</f>
        <v>Medium Calls</v>
      </c>
      <c r="AA2493" s="30" t="str">
        <f>IF(tbl_Customers[[#This Row],[total_eve_charge]]&lt;=15,"Low Charges",
IF(tbl_Customers[[#This Row],[total_eve_charge]]&lt;=20,"Medium Charges","High Charges"))</f>
        <v>High Charges</v>
      </c>
      <c r="AB2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s="30" t="str">
        <f>IF(tbl_Customers[[#This Row],[number_vmail_messages]] = 0, "No Usage", IF(tbl_Customers[[#This Row],[number_vmail_messages]] &lt;= 20, "Low Usage", IF(tbl_Customers[[#This Row],[number_vmail_messages]] &lt;= 40, "Medium Usgae", "High Usage")))</f>
        <v>No Usage</v>
      </c>
      <c r="AD2493" s="30" t="str">
        <f>IF(tbl_Customers[[#This Row],[total_day_minutes]]&lt;=150,"Low Usage", IF(tbl_Customers[[#This Row],[total_day_minutes]]&lt;=200,"Medium Usage", IF(tbl_Customers[[#This Row],[total_day_minutes]]&lt;=250,"High Usage","Very High Usage")))</f>
        <v>Very High Usage</v>
      </c>
      <c r="AE2493" s="30" t="str">
        <f>IF(tbl_Customers[[#This Row],[total_intl_calls]]&lt;=5,"Low Calls", IF(tbl_Customers[[#This Row],[total_intl_calls]]&lt;=10, "Medium Calls", "High Calls"))</f>
        <v>Low Calls</v>
      </c>
    </row>
    <row r="2494" spans="1:31"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s="30" t="str">
        <f>IF(tbl_Customers[[#This Row],[total_intl_charge]] &lt;= 3, "Low Charges", "High Charges")</f>
        <v>Low Charges</v>
      </c>
      <c r="Z2494" s="30" t="str">
        <f>IF(tbl_Customers[[#This Row],[total_eve_calls]]&lt;=80,"Low Calls",
IF(tbl_Customers[[#This Row],[total_eve_calls]]&lt;=120,"Medium Calls","High Calls"))</f>
        <v>High Calls</v>
      </c>
      <c r="AA2494" s="30" t="str">
        <f>IF(tbl_Customers[[#This Row],[total_eve_charge]]&lt;=15,"Low Charges",
IF(tbl_Customers[[#This Row],[total_eve_charge]]&lt;=20,"Medium Charges","High Charges"))</f>
        <v>High Charges</v>
      </c>
      <c r="AB2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s="30" t="str">
        <f>IF(tbl_Customers[[#This Row],[number_vmail_messages]] = 0, "No Usage", IF(tbl_Customers[[#This Row],[number_vmail_messages]] &lt;= 20, "Low Usage", IF(tbl_Customers[[#This Row],[number_vmail_messages]] &lt;= 40, "Medium Usgae", "High Usage")))</f>
        <v>Low Usage</v>
      </c>
      <c r="AD2494" s="30" t="str">
        <f>IF(tbl_Customers[[#This Row],[total_day_minutes]]&lt;=150,"Low Usage", IF(tbl_Customers[[#This Row],[total_day_minutes]]&lt;=200,"Medium Usage", IF(tbl_Customers[[#This Row],[total_day_minutes]]&lt;=250,"High Usage","Very High Usage")))</f>
        <v>Medium Usage</v>
      </c>
      <c r="AE2494" s="30" t="str">
        <f>IF(tbl_Customers[[#This Row],[total_intl_calls]]&lt;=5,"Low Calls", IF(tbl_Customers[[#This Row],[total_intl_calls]]&lt;=10, "Medium Calls", "High Calls"))</f>
        <v>Low Calls</v>
      </c>
    </row>
    <row r="2495" spans="1:31"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s="30" t="str">
        <f>IF(tbl_Customers[[#This Row],[total_intl_charge]] &lt;= 3, "Low Charges", "High Charges")</f>
        <v>Low Charges</v>
      </c>
      <c r="Z2495" s="30" t="str">
        <f>IF(tbl_Customers[[#This Row],[total_eve_calls]]&lt;=80,"Low Calls",
IF(tbl_Customers[[#This Row],[total_eve_calls]]&lt;=120,"Medium Calls","High Calls"))</f>
        <v>Medium Calls</v>
      </c>
      <c r="AA2495" s="30" t="str">
        <f>IF(tbl_Customers[[#This Row],[total_eve_charge]]&lt;=15,"Low Charges",
IF(tbl_Customers[[#This Row],[total_eve_charge]]&lt;=20,"Medium Charges","High Charges"))</f>
        <v>Medium Charges</v>
      </c>
      <c r="AB2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s="30" t="str">
        <f>IF(tbl_Customers[[#This Row],[number_vmail_messages]] = 0, "No Usage", IF(tbl_Customers[[#This Row],[number_vmail_messages]] &lt;= 20, "Low Usage", IF(tbl_Customers[[#This Row],[number_vmail_messages]] &lt;= 40, "Medium Usgae", "High Usage")))</f>
        <v>No Usage</v>
      </c>
      <c r="AD2495" s="30" t="str">
        <f>IF(tbl_Customers[[#This Row],[total_day_minutes]]&lt;=150,"Low Usage", IF(tbl_Customers[[#This Row],[total_day_minutes]]&lt;=200,"Medium Usage", IF(tbl_Customers[[#This Row],[total_day_minutes]]&lt;=250,"High Usage","Very High Usage")))</f>
        <v>Low Usage</v>
      </c>
      <c r="AE2495" s="30" t="str">
        <f>IF(tbl_Customers[[#This Row],[total_intl_calls]]&lt;=5,"Low Calls", IF(tbl_Customers[[#This Row],[total_intl_calls]]&lt;=10, "Medium Calls", "High Calls"))</f>
        <v>Low Calls</v>
      </c>
    </row>
    <row r="2496" spans="1:31"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s="30" t="str">
        <f>IF(tbl_Customers[[#This Row],[total_intl_charge]] &lt;= 3, "Low Charges", "High Charges")</f>
        <v>High Charges</v>
      </c>
      <c r="Z2496" s="30" t="str">
        <f>IF(tbl_Customers[[#This Row],[total_eve_calls]]&lt;=80,"Low Calls",
IF(tbl_Customers[[#This Row],[total_eve_calls]]&lt;=120,"Medium Calls","High Calls"))</f>
        <v>Medium Calls</v>
      </c>
      <c r="AA2496" s="30" t="str">
        <f>IF(tbl_Customers[[#This Row],[total_eve_charge]]&lt;=15,"Low Charges",
IF(tbl_Customers[[#This Row],[total_eve_charge]]&lt;=20,"Medium Charges","High Charges"))</f>
        <v>High Charges</v>
      </c>
      <c r="AB2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s="30" t="str">
        <f>IF(tbl_Customers[[#This Row],[number_vmail_messages]] = 0, "No Usage", IF(tbl_Customers[[#This Row],[number_vmail_messages]] &lt;= 20, "Low Usage", IF(tbl_Customers[[#This Row],[number_vmail_messages]] &lt;= 40, "Medium Usgae", "High Usage")))</f>
        <v>No Usage</v>
      </c>
      <c r="AD2496" s="30" t="str">
        <f>IF(tbl_Customers[[#This Row],[total_day_minutes]]&lt;=150,"Low Usage", IF(tbl_Customers[[#This Row],[total_day_minutes]]&lt;=200,"Medium Usage", IF(tbl_Customers[[#This Row],[total_day_minutes]]&lt;=250,"High Usage","Very High Usage")))</f>
        <v>Medium Usage</v>
      </c>
      <c r="AE2496" s="30" t="str">
        <f>IF(tbl_Customers[[#This Row],[total_intl_calls]]&lt;=5,"Low Calls", IF(tbl_Customers[[#This Row],[total_intl_calls]]&lt;=10, "Medium Calls", "High Calls"))</f>
        <v>Low Calls</v>
      </c>
    </row>
    <row r="2497" spans="1:31"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s="30" t="str">
        <f>IF(tbl_Customers[[#This Row],[total_intl_charge]] &lt;= 3, "Low Charges", "High Charges")</f>
        <v>Low Charges</v>
      </c>
      <c r="Z2497" s="30" t="str">
        <f>IF(tbl_Customers[[#This Row],[total_eve_calls]]&lt;=80,"Low Calls",
IF(tbl_Customers[[#This Row],[total_eve_calls]]&lt;=120,"Medium Calls","High Calls"))</f>
        <v>Low Calls</v>
      </c>
      <c r="AA2497" s="30" t="str">
        <f>IF(tbl_Customers[[#This Row],[total_eve_charge]]&lt;=15,"Low Charges",
IF(tbl_Customers[[#This Row],[total_eve_charge]]&lt;=20,"Medium Charges","High Charges"))</f>
        <v>High Charges</v>
      </c>
      <c r="AB2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s="30" t="str">
        <f>IF(tbl_Customers[[#This Row],[number_vmail_messages]] = 0, "No Usage", IF(tbl_Customers[[#This Row],[number_vmail_messages]] &lt;= 20, "Low Usage", IF(tbl_Customers[[#This Row],[number_vmail_messages]] &lt;= 40, "Medium Usgae", "High Usage")))</f>
        <v>Low Usage</v>
      </c>
      <c r="AD2497" s="30" t="str">
        <f>IF(tbl_Customers[[#This Row],[total_day_minutes]]&lt;=150,"Low Usage", IF(tbl_Customers[[#This Row],[total_day_minutes]]&lt;=200,"Medium Usage", IF(tbl_Customers[[#This Row],[total_day_minutes]]&lt;=250,"High Usage","Very High Usage")))</f>
        <v>Low Usage</v>
      </c>
      <c r="AE2497" s="30" t="str">
        <f>IF(tbl_Customers[[#This Row],[total_intl_calls]]&lt;=5,"Low Calls", IF(tbl_Customers[[#This Row],[total_intl_calls]]&lt;=10, "Medium Calls", "High Calls"))</f>
        <v>Low Calls</v>
      </c>
    </row>
    <row r="2498" spans="1:31"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s="30" t="str">
        <f>IF(tbl_Customers[[#This Row],[total_intl_charge]] &lt;= 3, "Low Charges", "High Charges")</f>
        <v>Low Charges</v>
      </c>
      <c r="Z2498" s="30" t="str">
        <f>IF(tbl_Customers[[#This Row],[total_eve_calls]]&lt;=80,"Low Calls",
IF(tbl_Customers[[#This Row],[total_eve_calls]]&lt;=120,"Medium Calls","High Calls"))</f>
        <v>Medium Calls</v>
      </c>
      <c r="AA2498" s="30" t="str">
        <f>IF(tbl_Customers[[#This Row],[total_eve_charge]]&lt;=15,"Low Charges",
IF(tbl_Customers[[#This Row],[total_eve_charge]]&lt;=20,"Medium Charges","High Charges"))</f>
        <v>High Charges</v>
      </c>
      <c r="AB2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s="30" t="str">
        <f>IF(tbl_Customers[[#This Row],[number_vmail_messages]] = 0, "No Usage", IF(tbl_Customers[[#This Row],[number_vmail_messages]] &lt;= 20, "Low Usage", IF(tbl_Customers[[#This Row],[number_vmail_messages]] &lt;= 40, "Medium Usgae", "High Usage")))</f>
        <v>No Usage</v>
      </c>
      <c r="AD2498" s="30" t="str">
        <f>IF(tbl_Customers[[#This Row],[total_day_minutes]]&lt;=150,"Low Usage", IF(tbl_Customers[[#This Row],[total_day_minutes]]&lt;=200,"Medium Usage", IF(tbl_Customers[[#This Row],[total_day_minutes]]&lt;=250,"High Usage","Very High Usage")))</f>
        <v>High Usage</v>
      </c>
      <c r="AE2498" s="30" t="str">
        <f>IF(tbl_Customers[[#This Row],[total_intl_calls]]&lt;=5,"Low Calls", IF(tbl_Customers[[#This Row],[total_intl_calls]]&lt;=10, "Medium Calls", "High Calls"))</f>
        <v>High Calls</v>
      </c>
    </row>
    <row r="2499" spans="1:31"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s="30" t="str">
        <f>IF(tbl_Customers[[#This Row],[total_intl_charge]] &lt;= 3, "Low Charges", "High Charges")</f>
        <v>Low Charges</v>
      </c>
      <c r="Z2499" s="30" t="str">
        <f>IF(tbl_Customers[[#This Row],[total_eve_calls]]&lt;=80,"Low Calls",
IF(tbl_Customers[[#This Row],[total_eve_calls]]&lt;=120,"Medium Calls","High Calls"))</f>
        <v>Medium Calls</v>
      </c>
      <c r="AA2499" s="30" t="str">
        <f>IF(tbl_Customers[[#This Row],[total_eve_charge]]&lt;=15,"Low Charges",
IF(tbl_Customers[[#This Row],[total_eve_charge]]&lt;=20,"Medium Charges","High Charges"))</f>
        <v>Low Charges</v>
      </c>
      <c r="AB2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s="30" t="str">
        <f>IF(tbl_Customers[[#This Row],[number_vmail_messages]] = 0, "No Usage", IF(tbl_Customers[[#This Row],[number_vmail_messages]] &lt;= 20, "Low Usage", IF(tbl_Customers[[#This Row],[number_vmail_messages]] &lt;= 40, "Medium Usgae", "High Usage")))</f>
        <v>No Usage</v>
      </c>
      <c r="AD2499" s="30" t="str">
        <f>IF(tbl_Customers[[#This Row],[total_day_minutes]]&lt;=150,"Low Usage", IF(tbl_Customers[[#This Row],[total_day_minutes]]&lt;=200,"Medium Usage", IF(tbl_Customers[[#This Row],[total_day_minutes]]&lt;=250,"High Usage","Very High Usage")))</f>
        <v>Very High Usage</v>
      </c>
      <c r="AE2499" s="30" t="str">
        <f>IF(tbl_Customers[[#This Row],[total_intl_calls]]&lt;=5,"Low Calls", IF(tbl_Customers[[#This Row],[total_intl_calls]]&lt;=10, "Medium Calls", "High Calls"))</f>
        <v>Low Calls</v>
      </c>
    </row>
    <row r="2500" spans="1:31"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s="30" t="str">
        <f>IF(tbl_Customers[[#This Row],[total_intl_charge]] &lt;= 3, "Low Charges", "High Charges")</f>
        <v>High Charges</v>
      </c>
      <c r="Z2500" s="30" t="str">
        <f>IF(tbl_Customers[[#This Row],[total_eve_calls]]&lt;=80,"Low Calls",
IF(tbl_Customers[[#This Row],[total_eve_calls]]&lt;=120,"Medium Calls","High Calls"))</f>
        <v>Medium Calls</v>
      </c>
      <c r="AA2500" s="30" t="str">
        <f>IF(tbl_Customers[[#This Row],[total_eve_charge]]&lt;=15,"Low Charges",
IF(tbl_Customers[[#This Row],[total_eve_charge]]&lt;=20,"Medium Charges","High Charges"))</f>
        <v>Medium Charges</v>
      </c>
      <c r="AB2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s="30" t="str">
        <f>IF(tbl_Customers[[#This Row],[number_vmail_messages]] = 0, "No Usage", IF(tbl_Customers[[#This Row],[number_vmail_messages]] &lt;= 20, "Low Usage", IF(tbl_Customers[[#This Row],[number_vmail_messages]] &lt;= 40, "Medium Usgae", "High Usage")))</f>
        <v>No Usage</v>
      </c>
      <c r="AD2500" s="30" t="str">
        <f>IF(tbl_Customers[[#This Row],[total_day_minutes]]&lt;=150,"Low Usage", IF(tbl_Customers[[#This Row],[total_day_minutes]]&lt;=200,"Medium Usage", IF(tbl_Customers[[#This Row],[total_day_minutes]]&lt;=250,"High Usage","Very High Usage")))</f>
        <v>Low Usage</v>
      </c>
      <c r="AE2500" s="30" t="str">
        <f>IF(tbl_Customers[[#This Row],[total_intl_calls]]&lt;=5,"Low Calls", IF(tbl_Customers[[#This Row],[total_intl_calls]]&lt;=10, "Medium Calls", "High Calls"))</f>
        <v>Medium Calls</v>
      </c>
    </row>
    <row r="2501" spans="1:31"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s="30" t="str">
        <f>IF(tbl_Customers[[#This Row],[total_intl_charge]] &lt;= 3, "Low Charges", "High Charges")</f>
        <v>Low Charges</v>
      </c>
      <c r="Z2501" s="30" t="str">
        <f>IF(tbl_Customers[[#This Row],[total_eve_calls]]&lt;=80,"Low Calls",
IF(tbl_Customers[[#This Row],[total_eve_calls]]&lt;=120,"Medium Calls","High Calls"))</f>
        <v>Medium Calls</v>
      </c>
      <c r="AA2501" s="30" t="str">
        <f>IF(tbl_Customers[[#This Row],[total_eve_charge]]&lt;=15,"Low Charges",
IF(tbl_Customers[[#This Row],[total_eve_charge]]&lt;=20,"Medium Charges","High Charges"))</f>
        <v>Medium Charges</v>
      </c>
      <c r="AB2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s="30" t="str">
        <f>IF(tbl_Customers[[#This Row],[number_vmail_messages]] = 0, "No Usage", IF(tbl_Customers[[#This Row],[number_vmail_messages]] &lt;= 20, "Low Usage", IF(tbl_Customers[[#This Row],[number_vmail_messages]] &lt;= 40, "Medium Usgae", "High Usage")))</f>
        <v>No Usage</v>
      </c>
      <c r="AD2501" s="30" t="str">
        <f>IF(tbl_Customers[[#This Row],[total_day_minutes]]&lt;=150,"Low Usage", IF(tbl_Customers[[#This Row],[total_day_minutes]]&lt;=200,"Medium Usage", IF(tbl_Customers[[#This Row],[total_day_minutes]]&lt;=250,"High Usage","Very High Usage")))</f>
        <v>High Usage</v>
      </c>
      <c r="AE2501" s="30" t="str">
        <f>IF(tbl_Customers[[#This Row],[total_intl_calls]]&lt;=5,"Low Calls", IF(tbl_Customers[[#This Row],[total_intl_calls]]&lt;=10, "Medium Calls", "High Calls"))</f>
        <v>Low Calls</v>
      </c>
    </row>
    <row r="2502" spans="1:31"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s="30" t="str">
        <f>IF(tbl_Customers[[#This Row],[total_intl_charge]] &lt;= 3, "Low Charges", "High Charges")</f>
        <v>Low Charges</v>
      </c>
      <c r="Z2502" s="30" t="str">
        <f>IF(tbl_Customers[[#This Row],[total_eve_calls]]&lt;=80,"Low Calls",
IF(tbl_Customers[[#This Row],[total_eve_calls]]&lt;=120,"Medium Calls","High Calls"))</f>
        <v>Medium Calls</v>
      </c>
      <c r="AA2502" s="30" t="str">
        <f>IF(tbl_Customers[[#This Row],[total_eve_charge]]&lt;=15,"Low Charges",
IF(tbl_Customers[[#This Row],[total_eve_charge]]&lt;=20,"Medium Charges","High Charges"))</f>
        <v>High Charges</v>
      </c>
      <c r="AB2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s="30" t="str">
        <f>IF(tbl_Customers[[#This Row],[number_vmail_messages]] = 0, "No Usage", IF(tbl_Customers[[#This Row],[number_vmail_messages]] &lt;= 20, "Low Usage", IF(tbl_Customers[[#This Row],[number_vmail_messages]] &lt;= 40, "Medium Usgae", "High Usage")))</f>
        <v>No Usage</v>
      </c>
      <c r="AD2502" s="30" t="str">
        <f>IF(tbl_Customers[[#This Row],[total_day_minutes]]&lt;=150,"Low Usage", IF(tbl_Customers[[#This Row],[total_day_minutes]]&lt;=200,"Medium Usage", IF(tbl_Customers[[#This Row],[total_day_minutes]]&lt;=250,"High Usage","Very High Usage")))</f>
        <v>Medium Usage</v>
      </c>
      <c r="AE2502" s="30" t="str">
        <f>IF(tbl_Customers[[#This Row],[total_intl_calls]]&lt;=5,"Low Calls", IF(tbl_Customers[[#This Row],[total_intl_calls]]&lt;=10, "Medium Calls", "High Calls"))</f>
        <v>Low Calls</v>
      </c>
    </row>
    <row r="2503" spans="1:31"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s="30" t="str">
        <f>IF(tbl_Customers[[#This Row],[total_intl_charge]] &lt;= 3, "Low Charges", "High Charges")</f>
        <v>Low Charges</v>
      </c>
      <c r="Z2503" s="30" t="str">
        <f>IF(tbl_Customers[[#This Row],[total_eve_calls]]&lt;=80,"Low Calls",
IF(tbl_Customers[[#This Row],[total_eve_calls]]&lt;=120,"Medium Calls","High Calls"))</f>
        <v>High Calls</v>
      </c>
      <c r="AA2503" s="30" t="str">
        <f>IF(tbl_Customers[[#This Row],[total_eve_charge]]&lt;=15,"Low Charges",
IF(tbl_Customers[[#This Row],[total_eve_charge]]&lt;=20,"Medium Charges","High Charges"))</f>
        <v>Medium Charges</v>
      </c>
      <c r="AB2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s="30" t="str">
        <f>IF(tbl_Customers[[#This Row],[number_vmail_messages]] = 0, "No Usage", IF(tbl_Customers[[#This Row],[number_vmail_messages]] &lt;= 20, "Low Usage", IF(tbl_Customers[[#This Row],[number_vmail_messages]] &lt;= 40, "Medium Usgae", "High Usage")))</f>
        <v>No Usage</v>
      </c>
      <c r="AD2503" s="30" t="str">
        <f>IF(tbl_Customers[[#This Row],[total_day_minutes]]&lt;=150,"Low Usage", IF(tbl_Customers[[#This Row],[total_day_minutes]]&lt;=200,"Medium Usage", IF(tbl_Customers[[#This Row],[total_day_minutes]]&lt;=250,"High Usage","Very High Usage")))</f>
        <v>Medium Usage</v>
      </c>
      <c r="AE2503" s="30" t="str">
        <f>IF(tbl_Customers[[#This Row],[total_intl_calls]]&lt;=5,"Low Calls", IF(tbl_Customers[[#This Row],[total_intl_calls]]&lt;=10, "Medium Calls", "High Calls"))</f>
        <v>Low Calls</v>
      </c>
    </row>
    <row r="2504" spans="1:31"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s="30" t="str">
        <f>IF(tbl_Customers[[#This Row],[total_intl_charge]] &lt;= 3, "Low Charges", "High Charges")</f>
        <v>Low Charges</v>
      </c>
      <c r="Z2504" s="30" t="str">
        <f>IF(tbl_Customers[[#This Row],[total_eve_calls]]&lt;=80,"Low Calls",
IF(tbl_Customers[[#This Row],[total_eve_calls]]&lt;=120,"Medium Calls","High Calls"))</f>
        <v>Medium Calls</v>
      </c>
      <c r="AA2504" s="30" t="str">
        <f>IF(tbl_Customers[[#This Row],[total_eve_charge]]&lt;=15,"Low Charges",
IF(tbl_Customers[[#This Row],[total_eve_charge]]&lt;=20,"Medium Charges","High Charges"))</f>
        <v>Low Charges</v>
      </c>
      <c r="AB2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s="30" t="str">
        <f>IF(tbl_Customers[[#This Row],[number_vmail_messages]] = 0, "No Usage", IF(tbl_Customers[[#This Row],[number_vmail_messages]] &lt;= 20, "Low Usage", IF(tbl_Customers[[#This Row],[number_vmail_messages]] &lt;= 40, "Medium Usgae", "High Usage")))</f>
        <v>No Usage</v>
      </c>
      <c r="AD2504" s="30" t="str">
        <f>IF(tbl_Customers[[#This Row],[total_day_minutes]]&lt;=150,"Low Usage", IF(tbl_Customers[[#This Row],[total_day_minutes]]&lt;=200,"Medium Usage", IF(tbl_Customers[[#This Row],[total_day_minutes]]&lt;=250,"High Usage","Very High Usage")))</f>
        <v>Low Usage</v>
      </c>
      <c r="AE2504" s="30" t="str">
        <f>IF(tbl_Customers[[#This Row],[total_intl_calls]]&lt;=5,"Low Calls", IF(tbl_Customers[[#This Row],[total_intl_calls]]&lt;=10, "Medium Calls", "High Calls"))</f>
        <v>Low Calls</v>
      </c>
    </row>
    <row r="2505" spans="1:31"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s="30" t="str">
        <f>IF(tbl_Customers[[#This Row],[total_intl_charge]] &lt;= 3, "Low Charges", "High Charges")</f>
        <v>Low Charges</v>
      </c>
      <c r="Z2505" s="30" t="str">
        <f>IF(tbl_Customers[[#This Row],[total_eve_calls]]&lt;=80,"Low Calls",
IF(tbl_Customers[[#This Row],[total_eve_calls]]&lt;=120,"Medium Calls","High Calls"))</f>
        <v>Medium Calls</v>
      </c>
      <c r="AA2505" s="30" t="str">
        <f>IF(tbl_Customers[[#This Row],[total_eve_charge]]&lt;=15,"Low Charges",
IF(tbl_Customers[[#This Row],[total_eve_charge]]&lt;=20,"Medium Charges","High Charges"))</f>
        <v>High Charges</v>
      </c>
      <c r="AB2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s="30" t="str">
        <f>IF(tbl_Customers[[#This Row],[number_vmail_messages]] = 0, "No Usage", IF(tbl_Customers[[#This Row],[number_vmail_messages]] &lt;= 20, "Low Usage", IF(tbl_Customers[[#This Row],[number_vmail_messages]] &lt;= 40, "Medium Usgae", "High Usage")))</f>
        <v>No Usage</v>
      </c>
      <c r="AD2505" s="30" t="str">
        <f>IF(tbl_Customers[[#This Row],[total_day_minutes]]&lt;=150,"Low Usage", IF(tbl_Customers[[#This Row],[total_day_minutes]]&lt;=200,"Medium Usage", IF(tbl_Customers[[#This Row],[total_day_minutes]]&lt;=250,"High Usage","Very High Usage")))</f>
        <v>Low Usage</v>
      </c>
      <c r="AE2505" s="30" t="str">
        <f>IF(tbl_Customers[[#This Row],[total_intl_calls]]&lt;=5,"Low Calls", IF(tbl_Customers[[#This Row],[total_intl_calls]]&lt;=10, "Medium Calls", "High Calls"))</f>
        <v>High Calls</v>
      </c>
    </row>
    <row r="2506" spans="1:31"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s="30" t="str">
        <f>IF(tbl_Customers[[#This Row],[total_intl_charge]] &lt;= 3, "Low Charges", "High Charges")</f>
        <v>Low Charges</v>
      </c>
      <c r="Z2506" s="30" t="str">
        <f>IF(tbl_Customers[[#This Row],[total_eve_calls]]&lt;=80,"Low Calls",
IF(tbl_Customers[[#This Row],[total_eve_calls]]&lt;=120,"Medium Calls","High Calls"))</f>
        <v>Medium Calls</v>
      </c>
      <c r="AA2506" s="30" t="str">
        <f>IF(tbl_Customers[[#This Row],[total_eve_charge]]&lt;=15,"Low Charges",
IF(tbl_Customers[[#This Row],[total_eve_charge]]&lt;=20,"Medium Charges","High Charges"))</f>
        <v>Medium Charges</v>
      </c>
      <c r="AB2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s="30" t="str">
        <f>IF(tbl_Customers[[#This Row],[number_vmail_messages]] = 0, "No Usage", IF(tbl_Customers[[#This Row],[number_vmail_messages]] &lt;= 20, "Low Usage", IF(tbl_Customers[[#This Row],[number_vmail_messages]] &lt;= 40, "Medium Usgae", "High Usage")))</f>
        <v>Low Usage</v>
      </c>
      <c r="AD2506" s="30" t="str">
        <f>IF(tbl_Customers[[#This Row],[total_day_minutes]]&lt;=150,"Low Usage", IF(tbl_Customers[[#This Row],[total_day_minutes]]&lt;=200,"Medium Usage", IF(tbl_Customers[[#This Row],[total_day_minutes]]&lt;=250,"High Usage","Very High Usage")))</f>
        <v>High Usage</v>
      </c>
      <c r="AE2506" s="30" t="str">
        <f>IF(tbl_Customers[[#This Row],[total_intl_calls]]&lt;=5,"Low Calls", IF(tbl_Customers[[#This Row],[total_intl_calls]]&lt;=10, "Medium Calls", "High Calls"))</f>
        <v>Low Calls</v>
      </c>
    </row>
    <row r="2507" spans="1:31"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s="30" t="str">
        <f>IF(tbl_Customers[[#This Row],[total_intl_charge]] &lt;= 3, "Low Charges", "High Charges")</f>
        <v>Low Charges</v>
      </c>
      <c r="Z2507" s="30" t="str">
        <f>IF(tbl_Customers[[#This Row],[total_eve_calls]]&lt;=80,"Low Calls",
IF(tbl_Customers[[#This Row],[total_eve_calls]]&lt;=120,"Medium Calls","High Calls"))</f>
        <v>Medium Calls</v>
      </c>
      <c r="AA2507" s="30" t="str">
        <f>IF(tbl_Customers[[#This Row],[total_eve_charge]]&lt;=15,"Low Charges",
IF(tbl_Customers[[#This Row],[total_eve_charge]]&lt;=20,"Medium Charges","High Charges"))</f>
        <v>Medium Charges</v>
      </c>
      <c r="AB2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s="30" t="str">
        <f>IF(tbl_Customers[[#This Row],[number_vmail_messages]] = 0, "No Usage", IF(tbl_Customers[[#This Row],[number_vmail_messages]] &lt;= 20, "Low Usage", IF(tbl_Customers[[#This Row],[number_vmail_messages]] &lt;= 40, "Medium Usgae", "High Usage")))</f>
        <v>No Usage</v>
      </c>
      <c r="AD2507" s="30" t="str">
        <f>IF(tbl_Customers[[#This Row],[total_day_minutes]]&lt;=150,"Low Usage", IF(tbl_Customers[[#This Row],[total_day_minutes]]&lt;=200,"Medium Usage", IF(tbl_Customers[[#This Row],[total_day_minutes]]&lt;=250,"High Usage","Very High Usage")))</f>
        <v>High Usage</v>
      </c>
      <c r="AE2507" s="30" t="str">
        <f>IF(tbl_Customers[[#This Row],[total_intl_calls]]&lt;=5,"Low Calls", IF(tbl_Customers[[#This Row],[total_intl_calls]]&lt;=10, "Medium Calls", "High Calls"))</f>
        <v>Low Calls</v>
      </c>
    </row>
    <row r="2508" spans="1:31"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s="30" t="str">
        <f>IF(tbl_Customers[[#This Row],[total_intl_charge]] &lt;= 3, "Low Charges", "High Charges")</f>
        <v>Low Charges</v>
      </c>
      <c r="Z2508" s="30" t="str">
        <f>IF(tbl_Customers[[#This Row],[total_eve_calls]]&lt;=80,"Low Calls",
IF(tbl_Customers[[#This Row],[total_eve_calls]]&lt;=120,"Medium Calls","High Calls"))</f>
        <v>High Calls</v>
      </c>
      <c r="AA2508" s="30" t="str">
        <f>IF(tbl_Customers[[#This Row],[total_eve_charge]]&lt;=15,"Low Charges",
IF(tbl_Customers[[#This Row],[total_eve_charge]]&lt;=20,"Medium Charges","High Charges"))</f>
        <v>Low Charges</v>
      </c>
      <c r="AB2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s="30" t="str">
        <f>IF(tbl_Customers[[#This Row],[number_vmail_messages]] = 0, "No Usage", IF(tbl_Customers[[#This Row],[number_vmail_messages]] &lt;= 20, "Low Usage", IF(tbl_Customers[[#This Row],[number_vmail_messages]] &lt;= 40, "Medium Usgae", "High Usage")))</f>
        <v>Medium Usgae</v>
      </c>
      <c r="AD2508" s="30" t="str">
        <f>IF(tbl_Customers[[#This Row],[total_day_minutes]]&lt;=150,"Low Usage", IF(tbl_Customers[[#This Row],[total_day_minutes]]&lt;=200,"Medium Usage", IF(tbl_Customers[[#This Row],[total_day_minutes]]&lt;=250,"High Usage","Very High Usage")))</f>
        <v>Medium Usage</v>
      </c>
      <c r="AE2508" s="30" t="str">
        <f>IF(tbl_Customers[[#This Row],[total_intl_calls]]&lt;=5,"Low Calls", IF(tbl_Customers[[#This Row],[total_intl_calls]]&lt;=10, "Medium Calls", "High Calls"))</f>
        <v>Low Calls</v>
      </c>
    </row>
    <row r="2509" spans="1:31"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s="30" t="str">
        <f>IF(tbl_Customers[[#This Row],[total_intl_charge]] &lt;= 3, "Low Charges", "High Charges")</f>
        <v>Low Charges</v>
      </c>
      <c r="Z2509" s="30" t="str">
        <f>IF(tbl_Customers[[#This Row],[total_eve_calls]]&lt;=80,"Low Calls",
IF(tbl_Customers[[#This Row],[total_eve_calls]]&lt;=120,"Medium Calls","High Calls"))</f>
        <v>Medium Calls</v>
      </c>
      <c r="AA2509" s="30" t="str">
        <f>IF(tbl_Customers[[#This Row],[total_eve_charge]]&lt;=15,"Low Charges",
IF(tbl_Customers[[#This Row],[total_eve_charge]]&lt;=20,"Medium Charges","High Charges"))</f>
        <v>Low Charges</v>
      </c>
      <c r="AB2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s="30" t="str">
        <f>IF(tbl_Customers[[#This Row],[number_vmail_messages]] = 0, "No Usage", IF(tbl_Customers[[#This Row],[number_vmail_messages]] &lt;= 20, "Low Usage", IF(tbl_Customers[[#This Row],[number_vmail_messages]] &lt;= 40, "Medium Usgae", "High Usage")))</f>
        <v>No Usage</v>
      </c>
      <c r="AD2509" s="30" t="str">
        <f>IF(tbl_Customers[[#This Row],[total_day_minutes]]&lt;=150,"Low Usage", IF(tbl_Customers[[#This Row],[total_day_minutes]]&lt;=200,"Medium Usage", IF(tbl_Customers[[#This Row],[total_day_minutes]]&lt;=250,"High Usage","Very High Usage")))</f>
        <v>Very High Usage</v>
      </c>
      <c r="AE2509" s="30" t="str">
        <f>IF(tbl_Customers[[#This Row],[total_intl_calls]]&lt;=5,"Low Calls", IF(tbl_Customers[[#This Row],[total_intl_calls]]&lt;=10, "Medium Calls", "High Calls"))</f>
        <v>Low Calls</v>
      </c>
    </row>
    <row r="2510" spans="1:31"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s="30" t="str">
        <f>IF(tbl_Customers[[#This Row],[total_intl_charge]] &lt;= 3, "Low Charges", "High Charges")</f>
        <v>High Charges</v>
      </c>
      <c r="Z2510" s="30" t="str">
        <f>IF(tbl_Customers[[#This Row],[total_eve_calls]]&lt;=80,"Low Calls",
IF(tbl_Customers[[#This Row],[total_eve_calls]]&lt;=120,"Medium Calls","High Calls"))</f>
        <v>High Calls</v>
      </c>
      <c r="AA2510" s="30" t="str">
        <f>IF(tbl_Customers[[#This Row],[total_eve_charge]]&lt;=15,"Low Charges",
IF(tbl_Customers[[#This Row],[total_eve_charge]]&lt;=20,"Medium Charges","High Charges"))</f>
        <v>Medium Charges</v>
      </c>
      <c r="AB2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s="30" t="str">
        <f>IF(tbl_Customers[[#This Row],[number_vmail_messages]] = 0, "No Usage", IF(tbl_Customers[[#This Row],[number_vmail_messages]] &lt;= 20, "Low Usage", IF(tbl_Customers[[#This Row],[number_vmail_messages]] &lt;= 40, "Medium Usgae", "High Usage")))</f>
        <v>Medium Usgae</v>
      </c>
      <c r="AD2510" s="30" t="str">
        <f>IF(tbl_Customers[[#This Row],[total_day_minutes]]&lt;=150,"Low Usage", IF(tbl_Customers[[#This Row],[total_day_minutes]]&lt;=200,"Medium Usage", IF(tbl_Customers[[#This Row],[total_day_minutes]]&lt;=250,"High Usage","Very High Usage")))</f>
        <v>Medium Usage</v>
      </c>
      <c r="AE2510" s="30" t="str">
        <f>IF(tbl_Customers[[#This Row],[total_intl_calls]]&lt;=5,"Low Calls", IF(tbl_Customers[[#This Row],[total_intl_calls]]&lt;=10, "Medium Calls", "High Calls"))</f>
        <v>Medium Calls</v>
      </c>
    </row>
    <row r="2511" spans="1:31"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s="30" t="str">
        <f>IF(tbl_Customers[[#This Row],[total_intl_charge]] &lt;= 3, "Low Charges", "High Charges")</f>
        <v>Low Charges</v>
      </c>
      <c r="Z2511" s="30" t="str">
        <f>IF(tbl_Customers[[#This Row],[total_eve_calls]]&lt;=80,"Low Calls",
IF(tbl_Customers[[#This Row],[total_eve_calls]]&lt;=120,"Medium Calls","High Calls"))</f>
        <v>Medium Calls</v>
      </c>
      <c r="AA2511" s="30" t="str">
        <f>IF(tbl_Customers[[#This Row],[total_eve_charge]]&lt;=15,"Low Charges",
IF(tbl_Customers[[#This Row],[total_eve_charge]]&lt;=20,"Medium Charges","High Charges"))</f>
        <v>Medium Charges</v>
      </c>
      <c r="AB2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s="30" t="str">
        <f>IF(tbl_Customers[[#This Row],[number_vmail_messages]] = 0, "No Usage", IF(tbl_Customers[[#This Row],[number_vmail_messages]] &lt;= 20, "Low Usage", IF(tbl_Customers[[#This Row],[number_vmail_messages]] &lt;= 40, "Medium Usgae", "High Usage")))</f>
        <v>No Usage</v>
      </c>
      <c r="AD2511" s="30" t="str">
        <f>IF(tbl_Customers[[#This Row],[total_day_minutes]]&lt;=150,"Low Usage", IF(tbl_Customers[[#This Row],[total_day_minutes]]&lt;=200,"Medium Usage", IF(tbl_Customers[[#This Row],[total_day_minutes]]&lt;=250,"High Usage","Very High Usage")))</f>
        <v>Very High Usage</v>
      </c>
      <c r="AE2511" s="30" t="str">
        <f>IF(tbl_Customers[[#This Row],[total_intl_calls]]&lt;=5,"Low Calls", IF(tbl_Customers[[#This Row],[total_intl_calls]]&lt;=10, "Medium Calls", "High Calls"))</f>
        <v>Low Calls</v>
      </c>
    </row>
    <row r="2512" spans="1:31"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s="30" t="str">
        <f>IF(tbl_Customers[[#This Row],[total_intl_charge]] &lt;= 3, "Low Charges", "High Charges")</f>
        <v>Low Charges</v>
      </c>
      <c r="Z2512" s="30" t="str">
        <f>IF(tbl_Customers[[#This Row],[total_eve_calls]]&lt;=80,"Low Calls",
IF(tbl_Customers[[#This Row],[total_eve_calls]]&lt;=120,"Medium Calls","High Calls"))</f>
        <v>Medium Calls</v>
      </c>
      <c r="AA2512" s="30" t="str">
        <f>IF(tbl_Customers[[#This Row],[total_eve_charge]]&lt;=15,"Low Charges",
IF(tbl_Customers[[#This Row],[total_eve_charge]]&lt;=20,"Medium Charges","High Charges"))</f>
        <v>Low Charges</v>
      </c>
      <c r="AB2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s="30" t="str">
        <f>IF(tbl_Customers[[#This Row],[number_vmail_messages]] = 0, "No Usage", IF(tbl_Customers[[#This Row],[number_vmail_messages]] &lt;= 20, "Low Usage", IF(tbl_Customers[[#This Row],[number_vmail_messages]] &lt;= 40, "Medium Usgae", "High Usage")))</f>
        <v>No Usage</v>
      </c>
      <c r="AD2512" s="30" t="str">
        <f>IF(tbl_Customers[[#This Row],[total_day_minutes]]&lt;=150,"Low Usage", IF(tbl_Customers[[#This Row],[total_day_minutes]]&lt;=200,"Medium Usage", IF(tbl_Customers[[#This Row],[total_day_minutes]]&lt;=250,"High Usage","Very High Usage")))</f>
        <v>Medium Usage</v>
      </c>
      <c r="AE2512" s="30" t="str">
        <f>IF(tbl_Customers[[#This Row],[total_intl_calls]]&lt;=5,"Low Calls", IF(tbl_Customers[[#This Row],[total_intl_calls]]&lt;=10, "Medium Calls", "High Calls"))</f>
        <v>Low Calls</v>
      </c>
    </row>
    <row r="2513" spans="1:31"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s="30" t="str">
        <f>IF(tbl_Customers[[#This Row],[total_intl_charge]] &lt;= 3, "Low Charges", "High Charges")</f>
        <v>Low Charges</v>
      </c>
      <c r="Z2513" s="30" t="str">
        <f>IF(tbl_Customers[[#This Row],[total_eve_calls]]&lt;=80,"Low Calls",
IF(tbl_Customers[[#This Row],[total_eve_calls]]&lt;=120,"Medium Calls","High Calls"))</f>
        <v>Medium Calls</v>
      </c>
      <c r="AA2513" s="30" t="str">
        <f>IF(tbl_Customers[[#This Row],[total_eve_charge]]&lt;=15,"Low Charges",
IF(tbl_Customers[[#This Row],[total_eve_charge]]&lt;=20,"Medium Charges","High Charges"))</f>
        <v>Low Charges</v>
      </c>
      <c r="AB2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s="30" t="str">
        <f>IF(tbl_Customers[[#This Row],[number_vmail_messages]] = 0, "No Usage", IF(tbl_Customers[[#This Row],[number_vmail_messages]] &lt;= 20, "Low Usage", IF(tbl_Customers[[#This Row],[number_vmail_messages]] &lt;= 40, "Medium Usgae", "High Usage")))</f>
        <v>No Usage</v>
      </c>
      <c r="AD2513" s="30" t="str">
        <f>IF(tbl_Customers[[#This Row],[total_day_minutes]]&lt;=150,"Low Usage", IF(tbl_Customers[[#This Row],[total_day_minutes]]&lt;=200,"Medium Usage", IF(tbl_Customers[[#This Row],[total_day_minutes]]&lt;=250,"High Usage","Very High Usage")))</f>
        <v>High Usage</v>
      </c>
      <c r="AE2513" s="30" t="str">
        <f>IF(tbl_Customers[[#This Row],[total_intl_calls]]&lt;=5,"Low Calls", IF(tbl_Customers[[#This Row],[total_intl_calls]]&lt;=10, "Medium Calls", "High Calls"))</f>
        <v>Low Calls</v>
      </c>
    </row>
    <row r="2514" spans="1:31"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s="30" t="str">
        <f>IF(tbl_Customers[[#This Row],[total_intl_charge]] &lt;= 3, "Low Charges", "High Charges")</f>
        <v>Low Charges</v>
      </c>
      <c r="Z2514" s="30" t="str">
        <f>IF(tbl_Customers[[#This Row],[total_eve_calls]]&lt;=80,"Low Calls",
IF(tbl_Customers[[#This Row],[total_eve_calls]]&lt;=120,"Medium Calls","High Calls"))</f>
        <v>Medium Calls</v>
      </c>
      <c r="AA2514" s="30" t="str">
        <f>IF(tbl_Customers[[#This Row],[total_eve_charge]]&lt;=15,"Low Charges",
IF(tbl_Customers[[#This Row],[total_eve_charge]]&lt;=20,"Medium Charges","High Charges"))</f>
        <v>High Charges</v>
      </c>
      <c r="AB2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s="30" t="str">
        <f>IF(tbl_Customers[[#This Row],[number_vmail_messages]] = 0, "No Usage", IF(tbl_Customers[[#This Row],[number_vmail_messages]] &lt;= 20, "Low Usage", IF(tbl_Customers[[#This Row],[number_vmail_messages]] &lt;= 40, "Medium Usgae", "High Usage")))</f>
        <v>Low Usage</v>
      </c>
      <c r="AD2514" s="30" t="str">
        <f>IF(tbl_Customers[[#This Row],[total_day_minutes]]&lt;=150,"Low Usage", IF(tbl_Customers[[#This Row],[total_day_minutes]]&lt;=200,"Medium Usage", IF(tbl_Customers[[#This Row],[total_day_minutes]]&lt;=250,"High Usage","Very High Usage")))</f>
        <v>Low Usage</v>
      </c>
      <c r="AE2514" s="30" t="str">
        <f>IF(tbl_Customers[[#This Row],[total_intl_calls]]&lt;=5,"Low Calls", IF(tbl_Customers[[#This Row],[total_intl_calls]]&lt;=10, "Medium Calls", "High Calls"))</f>
        <v>Medium Calls</v>
      </c>
    </row>
    <row r="2515" spans="1:31"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s="30" t="str">
        <f>IF(tbl_Customers[[#This Row],[total_intl_charge]] &lt;= 3, "Low Charges", "High Charges")</f>
        <v>High Charges</v>
      </c>
      <c r="Z2515" s="30" t="str">
        <f>IF(tbl_Customers[[#This Row],[total_eve_calls]]&lt;=80,"Low Calls",
IF(tbl_Customers[[#This Row],[total_eve_calls]]&lt;=120,"Medium Calls","High Calls"))</f>
        <v>High Calls</v>
      </c>
      <c r="AA2515" s="30" t="str">
        <f>IF(tbl_Customers[[#This Row],[total_eve_charge]]&lt;=15,"Low Charges",
IF(tbl_Customers[[#This Row],[total_eve_charge]]&lt;=20,"Medium Charges","High Charges"))</f>
        <v>High Charges</v>
      </c>
      <c r="AB2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s="30" t="str">
        <f>IF(tbl_Customers[[#This Row],[number_vmail_messages]] = 0, "No Usage", IF(tbl_Customers[[#This Row],[number_vmail_messages]] &lt;= 20, "Low Usage", IF(tbl_Customers[[#This Row],[number_vmail_messages]] &lt;= 40, "Medium Usgae", "High Usage")))</f>
        <v>No Usage</v>
      </c>
      <c r="AD2515" s="30" t="str">
        <f>IF(tbl_Customers[[#This Row],[total_day_minutes]]&lt;=150,"Low Usage", IF(tbl_Customers[[#This Row],[total_day_minutes]]&lt;=200,"Medium Usage", IF(tbl_Customers[[#This Row],[total_day_minutes]]&lt;=250,"High Usage","Very High Usage")))</f>
        <v>High Usage</v>
      </c>
      <c r="AE2515" s="30" t="str">
        <f>IF(tbl_Customers[[#This Row],[total_intl_calls]]&lt;=5,"Low Calls", IF(tbl_Customers[[#This Row],[total_intl_calls]]&lt;=10, "Medium Calls", "High Calls"))</f>
        <v>Low Calls</v>
      </c>
    </row>
    <row r="2516" spans="1:31"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s="30" t="str">
        <f>IF(tbl_Customers[[#This Row],[total_intl_charge]] &lt;= 3, "Low Charges", "High Charges")</f>
        <v>Low Charges</v>
      </c>
      <c r="Z2516" s="30" t="str">
        <f>IF(tbl_Customers[[#This Row],[total_eve_calls]]&lt;=80,"Low Calls",
IF(tbl_Customers[[#This Row],[total_eve_calls]]&lt;=120,"Medium Calls","High Calls"))</f>
        <v>Medium Calls</v>
      </c>
      <c r="AA2516" s="30" t="str">
        <f>IF(tbl_Customers[[#This Row],[total_eve_charge]]&lt;=15,"Low Charges",
IF(tbl_Customers[[#This Row],[total_eve_charge]]&lt;=20,"Medium Charges","High Charges"))</f>
        <v>Medium Charges</v>
      </c>
      <c r="AB2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s="30" t="str">
        <f>IF(tbl_Customers[[#This Row],[number_vmail_messages]] = 0, "No Usage", IF(tbl_Customers[[#This Row],[number_vmail_messages]] &lt;= 20, "Low Usage", IF(tbl_Customers[[#This Row],[number_vmail_messages]] &lt;= 40, "Medium Usgae", "High Usage")))</f>
        <v>No Usage</v>
      </c>
      <c r="AD2516" s="30" t="str">
        <f>IF(tbl_Customers[[#This Row],[total_day_minutes]]&lt;=150,"Low Usage", IF(tbl_Customers[[#This Row],[total_day_minutes]]&lt;=200,"Medium Usage", IF(tbl_Customers[[#This Row],[total_day_minutes]]&lt;=250,"High Usage","Very High Usage")))</f>
        <v>Low Usage</v>
      </c>
      <c r="AE2516" s="30" t="str">
        <f>IF(tbl_Customers[[#This Row],[total_intl_calls]]&lt;=5,"Low Calls", IF(tbl_Customers[[#This Row],[total_intl_calls]]&lt;=10, "Medium Calls", "High Calls"))</f>
        <v>Low Calls</v>
      </c>
    </row>
    <row r="2517" spans="1:31"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s="30" t="str">
        <f>IF(tbl_Customers[[#This Row],[total_intl_charge]] &lt;= 3, "Low Charges", "High Charges")</f>
        <v>Low Charges</v>
      </c>
      <c r="Z2517" s="30" t="str">
        <f>IF(tbl_Customers[[#This Row],[total_eve_calls]]&lt;=80,"Low Calls",
IF(tbl_Customers[[#This Row],[total_eve_calls]]&lt;=120,"Medium Calls","High Calls"))</f>
        <v>Low Calls</v>
      </c>
      <c r="AA2517" s="30" t="str">
        <f>IF(tbl_Customers[[#This Row],[total_eve_charge]]&lt;=15,"Low Charges",
IF(tbl_Customers[[#This Row],[total_eve_charge]]&lt;=20,"Medium Charges","High Charges"))</f>
        <v>Medium Charges</v>
      </c>
      <c r="AB2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s="30" t="str">
        <f>IF(tbl_Customers[[#This Row],[number_vmail_messages]] = 0, "No Usage", IF(tbl_Customers[[#This Row],[number_vmail_messages]] &lt;= 20, "Low Usage", IF(tbl_Customers[[#This Row],[number_vmail_messages]] &lt;= 40, "Medium Usgae", "High Usage")))</f>
        <v>No Usage</v>
      </c>
      <c r="AD2517" s="30" t="str">
        <f>IF(tbl_Customers[[#This Row],[total_day_minutes]]&lt;=150,"Low Usage", IF(tbl_Customers[[#This Row],[total_day_minutes]]&lt;=200,"Medium Usage", IF(tbl_Customers[[#This Row],[total_day_minutes]]&lt;=250,"High Usage","Very High Usage")))</f>
        <v>High Usage</v>
      </c>
      <c r="AE2517" s="30" t="str">
        <f>IF(tbl_Customers[[#This Row],[total_intl_calls]]&lt;=5,"Low Calls", IF(tbl_Customers[[#This Row],[total_intl_calls]]&lt;=10, "Medium Calls", "High Calls"))</f>
        <v>Low Calls</v>
      </c>
    </row>
    <row r="2518" spans="1:31"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s="30" t="str">
        <f>IF(tbl_Customers[[#This Row],[total_intl_charge]] &lt;= 3, "Low Charges", "High Charges")</f>
        <v>Low Charges</v>
      </c>
      <c r="Z2518" s="30" t="str">
        <f>IF(tbl_Customers[[#This Row],[total_eve_calls]]&lt;=80,"Low Calls",
IF(tbl_Customers[[#This Row],[total_eve_calls]]&lt;=120,"Medium Calls","High Calls"))</f>
        <v>Medium Calls</v>
      </c>
      <c r="AA2518" s="30" t="str">
        <f>IF(tbl_Customers[[#This Row],[total_eve_charge]]&lt;=15,"Low Charges",
IF(tbl_Customers[[#This Row],[total_eve_charge]]&lt;=20,"Medium Charges","High Charges"))</f>
        <v>Low Charges</v>
      </c>
      <c r="AB2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s="30" t="str">
        <f>IF(tbl_Customers[[#This Row],[number_vmail_messages]] = 0, "No Usage", IF(tbl_Customers[[#This Row],[number_vmail_messages]] &lt;= 20, "Low Usage", IF(tbl_Customers[[#This Row],[number_vmail_messages]] &lt;= 40, "Medium Usgae", "High Usage")))</f>
        <v>Medium Usgae</v>
      </c>
      <c r="AD2518" s="30" t="str">
        <f>IF(tbl_Customers[[#This Row],[total_day_minutes]]&lt;=150,"Low Usage", IF(tbl_Customers[[#This Row],[total_day_minutes]]&lt;=200,"Medium Usage", IF(tbl_Customers[[#This Row],[total_day_minutes]]&lt;=250,"High Usage","Very High Usage")))</f>
        <v>Medium Usage</v>
      </c>
      <c r="AE2518" s="30" t="str">
        <f>IF(tbl_Customers[[#This Row],[total_intl_calls]]&lt;=5,"Low Calls", IF(tbl_Customers[[#This Row],[total_intl_calls]]&lt;=10, "Medium Calls", "High Calls"))</f>
        <v>Low Calls</v>
      </c>
    </row>
    <row r="2519" spans="1:31"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s="30" t="str">
        <f>IF(tbl_Customers[[#This Row],[total_intl_charge]] &lt;= 3, "Low Charges", "High Charges")</f>
        <v>Low Charges</v>
      </c>
      <c r="Z2519" s="30" t="str">
        <f>IF(tbl_Customers[[#This Row],[total_eve_calls]]&lt;=80,"Low Calls",
IF(tbl_Customers[[#This Row],[total_eve_calls]]&lt;=120,"Medium Calls","High Calls"))</f>
        <v>High Calls</v>
      </c>
      <c r="AA2519" s="30" t="str">
        <f>IF(tbl_Customers[[#This Row],[total_eve_charge]]&lt;=15,"Low Charges",
IF(tbl_Customers[[#This Row],[total_eve_charge]]&lt;=20,"Medium Charges","High Charges"))</f>
        <v>Medium Charges</v>
      </c>
      <c r="AB2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s="30" t="str">
        <f>IF(tbl_Customers[[#This Row],[number_vmail_messages]] = 0, "No Usage", IF(tbl_Customers[[#This Row],[number_vmail_messages]] &lt;= 20, "Low Usage", IF(tbl_Customers[[#This Row],[number_vmail_messages]] &lt;= 40, "Medium Usgae", "High Usage")))</f>
        <v>No Usage</v>
      </c>
      <c r="AD2519" s="30" t="str">
        <f>IF(tbl_Customers[[#This Row],[total_day_minutes]]&lt;=150,"Low Usage", IF(tbl_Customers[[#This Row],[total_day_minutes]]&lt;=200,"Medium Usage", IF(tbl_Customers[[#This Row],[total_day_minutes]]&lt;=250,"High Usage","Very High Usage")))</f>
        <v>Low Usage</v>
      </c>
      <c r="AE2519" s="30" t="str">
        <f>IF(tbl_Customers[[#This Row],[total_intl_calls]]&lt;=5,"Low Calls", IF(tbl_Customers[[#This Row],[total_intl_calls]]&lt;=10, "Medium Calls", "High Calls"))</f>
        <v>Low Calls</v>
      </c>
    </row>
    <row r="2520" spans="1:31"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s="30" t="str">
        <f>IF(tbl_Customers[[#This Row],[total_intl_charge]] &lt;= 3, "Low Charges", "High Charges")</f>
        <v>Low Charges</v>
      </c>
      <c r="Z2520" s="30" t="str">
        <f>IF(tbl_Customers[[#This Row],[total_eve_calls]]&lt;=80,"Low Calls",
IF(tbl_Customers[[#This Row],[total_eve_calls]]&lt;=120,"Medium Calls","High Calls"))</f>
        <v>Medium Calls</v>
      </c>
      <c r="AA2520" s="30" t="str">
        <f>IF(tbl_Customers[[#This Row],[total_eve_charge]]&lt;=15,"Low Charges",
IF(tbl_Customers[[#This Row],[total_eve_charge]]&lt;=20,"Medium Charges","High Charges"))</f>
        <v>Medium Charges</v>
      </c>
      <c r="AB2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s="30" t="str">
        <f>IF(tbl_Customers[[#This Row],[number_vmail_messages]] = 0, "No Usage", IF(tbl_Customers[[#This Row],[number_vmail_messages]] &lt;= 20, "Low Usage", IF(tbl_Customers[[#This Row],[number_vmail_messages]] &lt;= 40, "Medium Usgae", "High Usage")))</f>
        <v>No Usage</v>
      </c>
      <c r="AD2520" s="30" t="str">
        <f>IF(tbl_Customers[[#This Row],[total_day_minutes]]&lt;=150,"Low Usage", IF(tbl_Customers[[#This Row],[total_day_minutes]]&lt;=200,"Medium Usage", IF(tbl_Customers[[#This Row],[total_day_minutes]]&lt;=250,"High Usage","Very High Usage")))</f>
        <v>High Usage</v>
      </c>
      <c r="AE2520" s="30" t="str">
        <f>IF(tbl_Customers[[#This Row],[total_intl_calls]]&lt;=5,"Low Calls", IF(tbl_Customers[[#This Row],[total_intl_calls]]&lt;=10, "Medium Calls", "High Calls"))</f>
        <v>Medium Calls</v>
      </c>
    </row>
    <row r="2521" spans="1:31"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s="30" t="str">
        <f>IF(tbl_Customers[[#This Row],[total_intl_charge]] &lt;= 3, "Low Charges", "High Charges")</f>
        <v>High Charges</v>
      </c>
      <c r="Z2521" s="30" t="str">
        <f>IF(tbl_Customers[[#This Row],[total_eve_calls]]&lt;=80,"Low Calls",
IF(tbl_Customers[[#This Row],[total_eve_calls]]&lt;=120,"Medium Calls","High Calls"))</f>
        <v>Low Calls</v>
      </c>
      <c r="AA2521" s="30" t="str">
        <f>IF(tbl_Customers[[#This Row],[total_eve_charge]]&lt;=15,"Low Charges",
IF(tbl_Customers[[#This Row],[total_eve_charge]]&lt;=20,"Medium Charges","High Charges"))</f>
        <v>Low Charges</v>
      </c>
      <c r="AB2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s="30" t="str">
        <f>IF(tbl_Customers[[#This Row],[number_vmail_messages]] = 0, "No Usage", IF(tbl_Customers[[#This Row],[number_vmail_messages]] &lt;= 20, "Low Usage", IF(tbl_Customers[[#This Row],[number_vmail_messages]] &lt;= 40, "Medium Usgae", "High Usage")))</f>
        <v>No Usage</v>
      </c>
      <c r="AD2521" s="30" t="str">
        <f>IF(tbl_Customers[[#This Row],[total_day_minutes]]&lt;=150,"Low Usage", IF(tbl_Customers[[#This Row],[total_day_minutes]]&lt;=200,"Medium Usage", IF(tbl_Customers[[#This Row],[total_day_minutes]]&lt;=250,"High Usage","Very High Usage")))</f>
        <v>Medium Usage</v>
      </c>
      <c r="AE2521" s="30" t="str">
        <f>IF(tbl_Customers[[#This Row],[total_intl_calls]]&lt;=5,"Low Calls", IF(tbl_Customers[[#This Row],[total_intl_calls]]&lt;=10, "Medium Calls", "High Calls"))</f>
        <v>Low Calls</v>
      </c>
    </row>
    <row r="2522" spans="1:31"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s="30" t="str">
        <f>IF(tbl_Customers[[#This Row],[total_intl_charge]] &lt;= 3, "Low Charges", "High Charges")</f>
        <v>High Charges</v>
      </c>
      <c r="Z2522" s="30" t="str">
        <f>IF(tbl_Customers[[#This Row],[total_eve_calls]]&lt;=80,"Low Calls",
IF(tbl_Customers[[#This Row],[total_eve_calls]]&lt;=120,"Medium Calls","High Calls"))</f>
        <v>Medium Calls</v>
      </c>
      <c r="AA2522" s="30" t="str">
        <f>IF(tbl_Customers[[#This Row],[total_eve_charge]]&lt;=15,"Low Charges",
IF(tbl_Customers[[#This Row],[total_eve_charge]]&lt;=20,"Medium Charges","High Charges"))</f>
        <v>Medium Charges</v>
      </c>
      <c r="AB2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s="30" t="str">
        <f>IF(tbl_Customers[[#This Row],[number_vmail_messages]] = 0, "No Usage", IF(tbl_Customers[[#This Row],[number_vmail_messages]] &lt;= 20, "Low Usage", IF(tbl_Customers[[#This Row],[number_vmail_messages]] &lt;= 40, "Medium Usgae", "High Usage")))</f>
        <v>No Usage</v>
      </c>
      <c r="AD2522" s="30" t="str">
        <f>IF(tbl_Customers[[#This Row],[total_day_minutes]]&lt;=150,"Low Usage", IF(tbl_Customers[[#This Row],[total_day_minutes]]&lt;=200,"Medium Usage", IF(tbl_Customers[[#This Row],[total_day_minutes]]&lt;=250,"High Usage","Very High Usage")))</f>
        <v>Low Usage</v>
      </c>
      <c r="AE2522" s="30" t="str">
        <f>IF(tbl_Customers[[#This Row],[total_intl_calls]]&lt;=5,"Low Calls", IF(tbl_Customers[[#This Row],[total_intl_calls]]&lt;=10, "Medium Calls", "High Calls"))</f>
        <v>Low Calls</v>
      </c>
    </row>
    <row r="2523" spans="1:31"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s="30" t="str">
        <f>IF(tbl_Customers[[#This Row],[total_intl_charge]] &lt;= 3, "Low Charges", "High Charges")</f>
        <v>Low Charges</v>
      </c>
      <c r="Z2523" s="30" t="str">
        <f>IF(tbl_Customers[[#This Row],[total_eve_calls]]&lt;=80,"Low Calls",
IF(tbl_Customers[[#This Row],[total_eve_calls]]&lt;=120,"Medium Calls","High Calls"))</f>
        <v>Medium Calls</v>
      </c>
      <c r="AA2523" s="30" t="str">
        <f>IF(tbl_Customers[[#This Row],[total_eve_charge]]&lt;=15,"Low Charges",
IF(tbl_Customers[[#This Row],[total_eve_charge]]&lt;=20,"Medium Charges","High Charges"))</f>
        <v>Low Charges</v>
      </c>
      <c r="AB2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s="30" t="str">
        <f>IF(tbl_Customers[[#This Row],[number_vmail_messages]] = 0, "No Usage", IF(tbl_Customers[[#This Row],[number_vmail_messages]] &lt;= 20, "Low Usage", IF(tbl_Customers[[#This Row],[number_vmail_messages]] &lt;= 40, "Medium Usgae", "High Usage")))</f>
        <v>No Usage</v>
      </c>
      <c r="AD2523" s="30" t="str">
        <f>IF(tbl_Customers[[#This Row],[total_day_minutes]]&lt;=150,"Low Usage", IF(tbl_Customers[[#This Row],[total_day_minutes]]&lt;=200,"Medium Usage", IF(tbl_Customers[[#This Row],[total_day_minutes]]&lt;=250,"High Usage","Very High Usage")))</f>
        <v>Medium Usage</v>
      </c>
      <c r="AE2523" s="30" t="str">
        <f>IF(tbl_Customers[[#This Row],[total_intl_calls]]&lt;=5,"Low Calls", IF(tbl_Customers[[#This Row],[total_intl_calls]]&lt;=10, "Medium Calls", "High Calls"))</f>
        <v>Low Calls</v>
      </c>
    </row>
    <row r="2524" spans="1:31"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s="30" t="str">
        <f>IF(tbl_Customers[[#This Row],[total_intl_charge]] &lt;= 3, "Low Charges", "High Charges")</f>
        <v>High Charges</v>
      </c>
      <c r="Z2524" s="30" t="str">
        <f>IF(tbl_Customers[[#This Row],[total_eve_calls]]&lt;=80,"Low Calls",
IF(tbl_Customers[[#This Row],[total_eve_calls]]&lt;=120,"Medium Calls","High Calls"))</f>
        <v>Medium Calls</v>
      </c>
      <c r="AA2524" s="30" t="str">
        <f>IF(tbl_Customers[[#This Row],[total_eve_charge]]&lt;=15,"Low Charges",
IF(tbl_Customers[[#This Row],[total_eve_charge]]&lt;=20,"Medium Charges","High Charges"))</f>
        <v>Medium Charges</v>
      </c>
      <c r="AB2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s="30" t="str">
        <f>IF(tbl_Customers[[#This Row],[number_vmail_messages]] = 0, "No Usage", IF(tbl_Customers[[#This Row],[number_vmail_messages]] &lt;= 20, "Low Usage", IF(tbl_Customers[[#This Row],[number_vmail_messages]] &lt;= 40, "Medium Usgae", "High Usage")))</f>
        <v>No Usage</v>
      </c>
      <c r="AD2524" s="30" t="str">
        <f>IF(tbl_Customers[[#This Row],[total_day_minutes]]&lt;=150,"Low Usage", IF(tbl_Customers[[#This Row],[total_day_minutes]]&lt;=200,"Medium Usage", IF(tbl_Customers[[#This Row],[total_day_minutes]]&lt;=250,"High Usage","Very High Usage")))</f>
        <v>High Usage</v>
      </c>
      <c r="AE2524" s="30" t="str">
        <f>IF(tbl_Customers[[#This Row],[total_intl_calls]]&lt;=5,"Low Calls", IF(tbl_Customers[[#This Row],[total_intl_calls]]&lt;=10, "Medium Calls", "High Calls"))</f>
        <v>Low Calls</v>
      </c>
    </row>
    <row r="2525" spans="1:31"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s="30" t="str">
        <f>IF(tbl_Customers[[#This Row],[total_intl_charge]] &lt;= 3, "Low Charges", "High Charges")</f>
        <v>Low Charges</v>
      </c>
      <c r="Z2525" s="30" t="str">
        <f>IF(tbl_Customers[[#This Row],[total_eve_calls]]&lt;=80,"Low Calls",
IF(tbl_Customers[[#This Row],[total_eve_calls]]&lt;=120,"Medium Calls","High Calls"))</f>
        <v>Medium Calls</v>
      </c>
      <c r="AA2525" s="30" t="str">
        <f>IF(tbl_Customers[[#This Row],[total_eve_charge]]&lt;=15,"Low Charges",
IF(tbl_Customers[[#This Row],[total_eve_charge]]&lt;=20,"Medium Charges","High Charges"))</f>
        <v>Medium Charges</v>
      </c>
      <c r="AB2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s="30" t="str">
        <f>IF(tbl_Customers[[#This Row],[number_vmail_messages]] = 0, "No Usage", IF(tbl_Customers[[#This Row],[number_vmail_messages]] &lt;= 20, "Low Usage", IF(tbl_Customers[[#This Row],[number_vmail_messages]] &lt;= 40, "Medium Usgae", "High Usage")))</f>
        <v>No Usage</v>
      </c>
      <c r="AD2525" s="30" t="str">
        <f>IF(tbl_Customers[[#This Row],[total_day_minutes]]&lt;=150,"Low Usage", IF(tbl_Customers[[#This Row],[total_day_minutes]]&lt;=200,"Medium Usage", IF(tbl_Customers[[#This Row],[total_day_minutes]]&lt;=250,"High Usage","Very High Usage")))</f>
        <v>Low Usage</v>
      </c>
      <c r="AE2525" s="30" t="str">
        <f>IF(tbl_Customers[[#This Row],[total_intl_calls]]&lt;=5,"Low Calls", IF(tbl_Customers[[#This Row],[total_intl_calls]]&lt;=10, "Medium Calls", "High Calls"))</f>
        <v>Low Calls</v>
      </c>
    </row>
    <row r="2526" spans="1:31"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s="30" t="str">
        <f>IF(tbl_Customers[[#This Row],[total_intl_charge]] &lt;= 3, "Low Charges", "High Charges")</f>
        <v>High Charges</v>
      </c>
      <c r="Z2526" s="30" t="str">
        <f>IF(tbl_Customers[[#This Row],[total_eve_calls]]&lt;=80,"Low Calls",
IF(tbl_Customers[[#This Row],[total_eve_calls]]&lt;=120,"Medium Calls","High Calls"))</f>
        <v>Medium Calls</v>
      </c>
      <c r="AA2526" s="30" t="str">
        <f>IF(tbl_Customers[[#This Row],[total_eve_charge]]&lt;=15,"Low Charges",
IF(tbl_Customers[[#This Row],[total_eve_charge]]&lt;=20,"Medium Charges","High Charges"))</f>
        <v>High Charges</v>
      </c>
      <c r="AB2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s="30" t="str">
        <f>IF(tbl_Customers[[#This Row],[number_vmail_messages]] = 0, "No Usage", IF(tbl_Customers[[#This Row],[number_vmail_messages]] &lt;= 20, "Low Usage", IF(tbl_Customers[[#This Row],[number_vmail_messages]] &lt;= 40, "Medium Usgae", "High Usage")))</f>
        <v>No Usage</v>
      </c>
      <c r="AD2526" s="30" t="str">
        <f>IF(tbl_Customers[[#This Row],[total_day_minutes]]&lt;=150,"Low Usage", IF(tbl_Customers[[#This Row],[total_day_minutes]]&lt;=200,"Medium Usage", IF(tbl_Customers[[#This Row],[total_day_minutes]]&lt;=250,"High Usage","Very High Usage")))</f>
        <v>High Usage</v>
      </c>
      <c r="AE2526" s="30" t="str">
        <f>IF(tbl_Customers[[#This Row],[total_intl_calls]]&lt;=5,"Low Calls", IF(tbl_Customers[[#This Row],[total_intl_calls]]&lt;=10, "Medium Calls", "High Calls"))</f>
        <v>Low Calls</v>
      </c>
    </row>
    <row r="2527" spans="1:31"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s="30" t="str">
        <f>IF(tbl_Customers[[#This Row],[total_intl_charge]] &lt;= 3, "Low Charges", "High Charges")</f>
        <v>Low Charges</v>
      </c>
      <c r="Z2527" s="30" t="str">
        <f>IF(tbl_Customers[[#This Row],[total_eve_calls]]&lt;=80,"Low Calls",
IF(tbl_Customers[[#This Row],[total_eve_calls]]&lt;=120,"Medium Calls","High Calls"))</f>
        <v>Medium Calls</v>
      </c>
      <c r="AA2527" s="30" t="str">
        <f>IF(tbl_Customers[[#This Row],[total_eve_charge]]&lt;=15,"Low Charges",
IF(tbl_Customers[[#This Row],[total_eve_charge]]&lt;=20,"Medium Charges","High Charges"))</f>
        <v>Medium Charges</v>
      </c>
      <c r="AB2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s="30" t="str">
        <f>IF(tbl_Customers[[#This Row],[number_vmail_messages]] = 0, "No Usage", IF(tbl_Customers[[#This Row],[number_vmail_messages]] &lt;= 20, "Low Usage", IF(tbl_Customers[[#This Row],[number_vmail_messages]] &lt;= 40, "Medium Usgae", "High Usage")))</f>
        <v>No Usage</v>
      </c>
      <c r="AD2527" s="30" t="str">
        <f>IF(tbl_Customers[[#This Row],[total_day_minutes]]&lt;=150,"Low Usage", IF(tbl_Customers[[#This Row],[total_day_minutes]]&lt;=200,"Medium Usage", IF(tbl_Customers[[#This Row],[total_day_minutes]]&lt;=250,"High Usage","Very High Usage")))</f>
        <v>Medium Usage</v>
      </c>
      <c r="AE2527" s="30" t="str">
        <f>IF(tbl_Customers[[#This Row],[total_intl_calls]]&lt;=5,"Low Calls", IF(tbl_Customers[[#This Row],[total_intl_calls]]&lt;=10, "Medium Calls", "High Calls"))</f>
        <v>Low Calls</v>
      </c>
    </row>
    <row r="2528" spans="1:31"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s="30" t="str">
        <f>IF(tbl_Customers[[#This Row],[total_intl_charge]] &lt;= 3, "Low Charges", "High Charges")</f>
        <v>Low Charges</v>
      </c>
      <c r="Z2528" s="30" t="str">
        <f>IF(tbl_Customers[[#This Row],[total_eve_calls]]&lt;=80,"Low Calls",
IF(tbl_Customers[[#This Row],[total_eve_calls]]&lt;=120,"Medium Calls","High Calls"))</f>
        <v>Medium Calls</v>
      </c>
      <c r="AA2528" s="30" t="str">
        <f>IF(tbl_Customers[[#This Row],[total_eve_charge]]&lt;=15,"Low Charges",
IF(tbl_Customers[[#This Row],[total_eve_charge]]&lt;=20,"Medium Charges","High Charges"))</f>
        <v>High Charges</v>
      </c>
      <c r="AB2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s="30" t="str">
        <f>IF(tbl_Customers[[#This Row],[number_vmail_messages]] = 0, "No Usage", IF(tbl_Customers[[#This Row],[number_vmail_messages]] &lt;= 20, "Low Usage", IF(tbl_Customers[[#This Row],[number_vmail_messages]] &lt;= 40, "Medium Usgae", "High Usage")))</f>
        <v>No Usage</v>
      </c>
      <c r="AD2528" s="30" t="str">
        <f>IF(tbl_Customers[[#This Row],[total_day_minutes]]&lt;=150,"Low Usage", IF(tbl_Customers[[#This Row],[total_day_minutes]]&lt;=200,"Medium Usage", IF(tbl_Customers[[#This Row],[total_day_minutes]]&lt;=250,"High Usage","Very High Usage")))</f>
        <v>High Usage</v>
      </c>
      <c r="AE2528" s="30" t="str">
        <f>IF(tbl_Customers[[#This Row],[total_intl_calls]]&lt;=5,"Low Calls", IF(tbl_Customers[[#This Row],[total_intl_calls]]&lt;=10, "Medium Calls", "High Calls"))</f>
        <v>Low Calls</v>
      </c>
    </row>
    <row r="2529" spans="1:31"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s="30" t="str">
        <f>IF(tbl_Customers[[#This Row],[total_intl_charge]] &lt;= 3, "Low Charges", "High Charges")</f>
        <v>Low Charges</v>
      </c>
      <c r="Z2529" s="30" t="str">
        <f>IF(tbl_Customers[[#This Row],[total_eve_calls]]&lt;=80,"Low Calls",
IF(tbl_Customers[[#This Row],[total_eve_calls]]&lt;=120,"Medium Calls","High Calls"))</f>
        <v>Medium Calls</v>
      </c>
      <c r="AA2529" s="30" t="str">
        <f>IF(tbl_Customers[[#This Row],[total_eve_charge]]&lt;=15,"Low Charges",
IF(tbl_Customers[[#This Row],[total_eve_charge]]&lt;=20,"Medium Charges","High Charges"))</f>
        <v>Low Charges</v>
      </c>
      <c r="AB2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s="30" t="str">
        <f>IF(tbl_Customers[[#This Row],[number_vmail_messages]] = 0, "No Usage", IF(tbl_Customers[[#This Row],[number_vmail_messages]] &lt;= 20, "Low Usage", IF(tbl_Customers[[#This Row],[number_vmail_messages]] &lt;= 40, "Medium Usgae", "High Usage")))</f>
        <v>Low Usage</v>
      </c>
      <c r="AD2529" s="30" t="str">
        <f>IF(tbl_Customers[[#This Row],[total_day_minutes]]&lt;=150,"Low Usage", IF(tbl_Customers[[#This Row],[total_day_minutes]]&lt;=200,"Medium Usage", IF(tbl_Customers[[#This Row],[total_day_minutes]]&lt;=250,"High Usage","Very High Usage")))</f>
        <v>Medium Usage</v>
      </c>
      <c r="AE2529" s="30" t="str">
        <f>IF(tbl_Customers[[#This Row],[total_intl_calls]]&lt;=5,"Low Calls", IF(tbl_Customers[[#This Row],[total_intl_calls]]&lt;=10, "Medium Calls", "High Calls"))</f>
        <v>Low Calls</v>
      </c>
    </row>
    <row r="2530" spans="1:31"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s="30" t="str">
        <f>IF(tbl_Customers[[#This Row],[total_intl_charge]] &lt;= 3, "Low Charges", "High Charges")</f>
        <v>High Charges</v>
      </c>
      <c r="Z2530" s="30" t="str">
        <f>IF(tbl_Customers[[#This Row],[total_eve_calls]]&lt;=80,"Low Calls",
IF(tbl_Customers[[#This Row],[total_eve_calls]]&lt;=120,"Medium Calls","High Calls"))</f>
        <v>Medium Calls</v>
      </c>
      <c r="AA2530" s="30" t="str">
        <f>IF(tbl_Customers[[#This Row],[total_eve_charge]]&lt;=15,"Low Charges",
IF(tbl_Customers[[#This Row],[total_eve_charge]]&lt;=20,"Medium Charges","High Charges"))</f>
        <v>Low Charges</v>
      </c>
      <c r="AB2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s="30" t="str">
        <f>IF(tbl_Customers[[#This Row],[number_vmail_messages]] = 0, "No Usage", IF(tbl_Customers[[#This Row],[number_vmail_messages]] &lt;= 20, "Low Usage", IF(tbl_Customers[[#This Row],[number_vmail_messages]] &lt;= 40, "Medium Usgae", "High Usage")))</f>
        <v>No Usage</v>
      </c>
      <c r="AD2530" s="30" t="str">
        <f>IF(tbl_Customers[[#This Row],[total_day_minutes]]&lt;=150,"Low Usage", IF(tbl_Customers[[#This Row],[total_day_minutes]]&lt;=200,"Medium Usage", IF(tbl_Customers[[#This Row],[total_day_minutes]]&lt;=250,"High Usage","Very High Usage")))</f>
        <v>Low Usage</v>
      </c>
      <c r="AE2530" s="30" t="str">
        <f>IF(tbl_Customers[[#This Row],[total_intl_calls]]&lt;=5,"Low Calls", IF(tbl_Customers[[#This Row],[total_intl_calls]]&lt;=10, "Medium Calls", "High Calls"))</f>
        <v>Low Calls</v>
      </c>
    </row>
    <row r="2531" spans="1:31"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s="30" t="str">
        <f>IF(tbl_Customers[[#This Row],[total_intl_charge]] &lt;= 3, "Low Charges", "High Charges")</f>
        <v>High Charges</v>
      </c>
      <c r="Z2531" s="30" t="str">
        <f>IF(tbl_Customers[[#This Row],[total_eve_calls]]&lt;=80,"Low Calls",
IF(tbl_Customers[[#This Row],[total_eve_calls]]&lt;=120,"Medium Calls","High Calls"))</f>
        <v>Medium Calls</v>
      </c>
      <c r="AA2531" s="30" t="str">
        <f>IF(tbl_Customers[[#This Row],[total_eve_charge]]&lt;=15,"Low Charges",
IF(tbl_Customers[[#This Row],[total_eve_charge]]&lt;=20,"Medium Charges","High Charges"))</f>
        <v>Low Charges</v>
      </c>
      <c r="AB2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s="30" t="str">
        <f>IF(tbl_Customers[[#This Row],[number_vmail_messages]] = 0, "No Usage", IF(tbl_Customers[[#This Row],[number_vmail_messages]] &lt;= 20, "Low Usage", IF(tbl_Customers[[#This Row],[number_vmail_messages]] &lt;= 40, "Medium Usgae", "High Usage")))</f>
        <v>No Usage</v>
      </c>
      <c r="AD2531" s="30" t="str">
        <f>IF(tbl_Customers[[#This Row],[total_day_minutes]]&lt;=150,"Low Usage", IF(tbl_Customers[[#This Row],[total_day_minutes]]&lt;=200,"Medium Usage", IF(tbl_Customers[[#This Row],[total_day_minutes]]&lt;=250,"High Usage","Very High Usage")))</f>
        <v>Very High Usage</v>
      </c>
      <c r="AE2531" s="30" t="str">
        <f>IF(tbl_Customers[[#This Row],[total_intl_calls]]&lt;=5,"Low Calls", IF(tbl_Customers[[#This Row],[total_intl_calls]]&lt;=10, "Medium Calls", "High Calls"))</f>
        <v>Low Calls</v>
      </c>
    </row>
    <row r="2532" spans="1:31"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s="30" t="str">
        <f>IF(tbl_Customers[[#This Row],[total_intl_charge]] &lt;= 3, "Low Charges", "High Charges")</f>
        <v>High Charges</v>
      </c>
      <c r="Z2532" s="30" t="str">
        <f>IF(tbl_Customers[[#This Row],[total_eve_calls]]&lt;=80,"Low Calls",
IF(tbl_Customers[[#This Row],[total_eve_calls]]&lt;=120,"Medium Calls","High Calls"))</f>
        <v>Low Calls</v>
      </c>
      <c r="AA2532" s="30" t="str">
        <f>IF(tbl_Customers[[#This Row],[total_eve_charge]]&lt;=15,"Low Charges",
IF(tbl_Customers[[#This Row],[total_eve_charge]]&lt;=20,"Medium Charges","High Charges"))</f>
        <v>Medium Charges</v>
      </c>
      <c r="AB2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s="30" t="str">
        <f>IF(tbl_Customers[[#This Row],[number_vmail_messages]] = 0, "No Usage", IF(tbl_Customers[[#This Row],[number_vmail_messages]] &lt;= 20, "Low Usage", IF(tbl_Customers[[#This Row],[number_vmail_messages]] &lt;= 40, "Medium Usgae", "High Usage")))</f>
        <v>No Usage</v>
      </c>
      <c r="AD2532" s="30" t="str">
        <f>IF(tbl_Customers[[#This Row],[total_day_minutes]]&lt;=150,"Low Usage", IF(tbl_Customers[[#This Row],[total_day_minutes]]&lt;=200,"Medium Usage", IF(tbl_Customers[[#This Row],[total_day_minutes]]&lt;=250,"High Usage","Very High Usage")))</f>
        <v>Low Usage</v>
      </c>
      <c r="AE2532" s="30" t="str">
        <f>IF(tbl_Customers[[#This Row],[total_intl_calls]]&lt;=5,"Low Calls", IF(tbl_Customers[[#This Row],[total_intl_calls]]&lt;=10, "Medium Calls", "High Calls"))</f>
        <v>Low Calls</v>
      </c>
    </row>
    <row r="2533" spans="1:31"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s="30" t="str">
        <f>IF(tbl_Customers[[#This Row],[total_intl_charge]] &lt;= 3, "Low Charges", "High Charges")</f>
        <v>Low Charges</v>
      </c>
      <c r="Z2533" s="30" t="str">
        <f>IF(tbl_Customers[[#This Row],[total_eve_calls]]&lt;=80,"Low Calls",
IF(tbl_Customers[[#This Row],[total_eve_calls]]&lt;=120,"Medium Calls","High Calls"))</f>
        <v>Medium Calls</v>
      </c>
      <c r="AA2533" s="30" t="str">
        <f>IF(tbl_Customers[[#This Row],[total_eve_charge]]&lt;=15,"Low Charges",
IF(tbl_Customers[[#This Row],[total_eve_charge]]&lt;=20,"Medium Charges","High Charges"))</f>
        <v>Low Charges</v>
      </c>
      <c r="AB2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s="30" t="str">
        <f>IF(tbl_Customers[[#This Row],[number_vmail_messages]] = 0, "No Usage", IF(tbl_Customers[[#This Row],[number_vmail_messages]] &lt;= 20, "Low Usage", IF(tbl_Customers[[#This Row],[number_vmail_messages]] &lt;= 40, "Medium Usgae", "High Usage")))</f>
        <v>Medium Usgae</v>
      </c>
      <c r="AD2533" s="30" t="str">
        <f>IF(tbl_Customers[[#This Row],[total_day_minutes]]&lt;=150,"Low Usage", IF(tbl_Customers[[#This Row],[total_day_minutes]]&lt;=200,"Medium Usage", IF(tbl_Customers[[#This Row],[total_day_minutes]]&lt;=250,"High Usage","Very High Usage")))</f>
        <v>Medium Usage</v>
      </c>
      <c r="AE2533" s="30" t="str">
        <f>IF(tbl_Customers[[#This Row],[total_intl_calls]]&lt;=5,"Low Calls", IF(tbl_Customers[[#This Row],[total_intl_calls]]&lt;=10, "Medium Calls", "High Calls"))</f>
        <v>Medium Calls</v>
      </c>
    </row>
    <row r="2534" spans="1:31"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s="30" t="str">
        <f>IF(tbl_Customers[[#This Row],[total_intl_charge]] &lt;= 3, "Low Charges", "High Charges")</f>
        <v>Low Charges</v>
      </c>
      <c r="Z2534" s="30" t="str">
        <f>IF(tbl_Customers[[#This Row],[total_eve_calls]]&lt;=80,"Low Calls",
IF(tbl_Customers[[#This Row],[total_eve_calls]]&lt;=120,"Medium Calls","High Calls"))</f>
        <v>Medium Calls</v>
      </c>
      <c r="AA2534" s="30" t="str">
        <f>IF(tbl_Customers[[#This Row],[total_eve_charge]]&lt;=15,"Low Charges",
IF(tbl_Customers[[#This Row],[total_eve_charge]]&lt;=20,"Medium Charges","High Charges"))</f>
        <v>Low Charges</v>
      </c>
      <c r="AB2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s="30" t="str">
        <f>IF(tbl_Customers[[#This Row],[number_vmail_messages]] = 0, "No Usage", IF(tbl_Customers[[#This Row],[number_vmail_messages]] &lt;= 20, "Low Usage", IF(tbl_Customers[[#This Row],[number_vmail_messages]] &lt;= 40, "Medium Usgae", "High Usage")))</f>
        <v>No Usage</v>
      </c>
      <c r="AD2534" s="30" t="str">
        <f>IF(tbl_Customers[[#This Row],[total_day_minutes]]&lt;=150,"Low Usage", IF(tbl_Customers[[#This Row],[total_day_minutes]]&lt;=200,"Medium Usage", IF(tbl_Customers[[#This Row],[total_day_minutes]]&lt;=250,"High Usage","Very High Usage")))</f>
        <v>Medium Usage</v>
      </c>
      <c r="AE2534" s="30" t="str">
        <f>IF(tbl_Customers[[#This Row],[total_intl_calls]]&lt;=5,"Low Calls", IF(tbl_Customers[[#This Row],[total_intl_calls]]&lt;=10, "Medium Calls", "High Calls"))</f>
        <v>Low Calls</v>
      </c>
    </row>
    <row r="2535" spans="1:31"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s="30" t="str">
        <f>IF(tbl_Customers[[#This Row],[total_intl_charge]] &lt;= 3, "Low Charges", "High Charges")</f>
        <v>High Charges</v>
      </c>
      <c r="Z2535" s="30" t="str">
        <f>IF(tbl_Customers[[#This Row],[total_eve_calls]]&lt;=80,"Low Calls",
IF(tbl_Customers[[#This Row],[total_eve_calls]]&lt;=120,"Medium Calls","High Calls"))</f>
        <v>High Calls</v>
      </c>
      <c r="AA2535" s="30" t="str">
        <f>IF(tbl_Customers[[#This Row],[total_eve_charge]]&lt;=15,"Low Charges",
IF(tbl_Customers[[#This Row],[total_eve_charge]]&lt;=20,"Medium Charges","High Charges"))</f>
        <v>Low Charges</v>
      </c>
      <c r="AB2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s="30" t="str">
        <f>IF(tbl_Customers[[#This Row],[number_vmail_messages]] = 0, "No Usage", IF(tbl_Customers[[#This Row],[number_vmail_messages]] &lt;= 20, "Low Usage", IF(tbl_Customers[[#This Row],[number_vmail_messages]] &lt;= 40, "Medium Usgae", "High Usage")))</f>
        <v>Medium Usgae</v>
      </c>
      <c r="AD2535" s="30" t="str">
        <f>IF(tbl_Customers[[#This Row],[total_day_minutes]]&lt;=150,"Low Usage", IF(tbl_Customers[[#This Row],[total_day_minutes]]&lt;=200,"Medium Usage", IF(tbl_Customers[[#This Row],[total_day_minutes]]&lt;=250,"High Usage","Very High Usage")))</f>
        <v>Low Usage</v>
      </c>
      <c r="AE2535" s="30" t="str">
        <f>IF(tbl_Customers[[#This Row],[total_intl_calls]]&lt;=5,"Low Calls", IF(tbl_Customers[[#This Row],[total_intl_calls]]&lt;=10, "Medium Calls", "High Calls"))</f>
        <v>Low Calls</v>
      </c>
    </row>
    <row r="2536" spans="1:31"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s="30" t="str">
        <f>IF(tbl_Customers[[#This Row],[total_intl_charge]] &lt;= 3, "Low Charges", "High Charges")</f>
        <v>Low Charges</v>
      </c>
      <c r="Z2536" s="30" t="str">
        <f>IF(tbl_Customers[[#This Row],[total_eve_calls]]&lt;=80,"Low Calls",
IF(tbl_Customers[[#This Row],[total_eve_calls]]&lt;=120,"Medium Calls","High Calls"))</f>
        <v>Low Calls</v>
      </c>
      <c r="AA2536" s="30" t="str">
        <f>IF(tbl_Customers[[#This Row],[total_eve_charge]]&lt;=15,"Low Charges",
IF(tbl_Customers[[#This Row],[total_eve_charge]]&lt;=20,"Medium Charges","High Charges"))</f>
        <v>High Charges</v>
      </c>
      <c r="AB2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s="30" t="str">
        <f>IF(tbl_Customers[[#This Row],[number_vmail_messages]] = 0, "No Usage", IF(tbl_Customers[[#This Row],[number_vmail_messages]] &lt;= 20, "Low Usage", IF(tbl_Customers[[#This Row],[number_vmail_messages]] &lt;= 40, "Medium Usgae", "High Usage")))</f>
        <v>No Usage</v>
      </c>
      <c r="AD2536" s="30" t="str">
        <f>IF(tbl_Customers[[#This Row],[total_day_minutes]]&lt;=150,"Low Usage", IF(tbl_Customers[[#This Row],[total_day_minutes]]&lt;=200,"Medium Usage", IF(tbl_Customers[[#This Row],[total_day_minutes]]&lt;=250,"High Usage","Very High Usage")))</f>
        <v>High Usage</v>
      </c>
      <c r="AE2536" s="30" t="str">
        <f>IF(tbl_Customers[[#This Row],[total_intl_calls]]&lt;=5,"Low Calls", IF(tbl_Customers[[#This Row],[total_intl_calls]]&lt;=10, "Medium Calls", "High Calls"))</f>
        <v>Medium Calls</v>
      </c>
    </row>
    <row r="2537" spans="1:31"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s="30" t="str">
        <f>IF(tbl_Customers[[#This Row],[total_intl_charge]] &lt;= 3, "Low Charges", "High Charges")</f>
        <v>High Charges</v>
      </c>
      <c r="Z2537" s="30" t="str">
        <f>IF(tbl_Customers[[#This Row],[total_eve_calls]]&lt;=80,"Low Calls",
IF(tbl_Customers[[#This Row],[total_eve_calls]]&lt;=120,"Medium Calls","High Calls"))</f>
        <v>Medium Calls</v>
      </c>
      <c r="AA2537" s="30" t="str">
        <f>IF(tbl_Customers[[#This Row],[total_eve_charge]]&lt;=15,"Low Charges",
IF(tbl_Customers[[#This Row],[total_eve_charge]]&lt;=20,"Medium Charges","High Charges"))</f>
        <v>Medium Charges</v>
      </c>
      <c r="AB2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s="30" t="str">
        <f>IF(tbl_Customers[[#This Row],[number_vmail_messages]] = 0, "No Usage", IF(tbl_Customers[[#This Row],[number_vmail_messages]] &lt;= 20, "Low Usage", IF(tbl_Customers[[#This Row],[number_vmail_messages]] &lt;= 40, "Medium Usgae", "High Usage")))</f>
        <v>Medium Usgae</v>
      </c>
      <c r="AD2537" s="30" t="str">
        <f>IF(tbl_Customers[[#This Row],[total_day_minutes]]&lt;=150,"Low Usage", IF(tbl_Customers[[#This Row],[total_day_minutes]]&lt;=200,"Medium Usage", IF(tbl_Customers[[#This Row],[total_day_minutes]]&lt;=250,"High Usage","Very High Usage")))</f>
        <v>Medium Usage</v>
      </c>
      <c r="AE2537" s="30" t="str">
        <f>IF(tbl_Customers[[#This Row],[total_intl_calls]]&lt;=5,"Low Calls", IF(tbl_Customers[[#This Row],[total_intl_calls]]&lt;=10, "Medium Calls", "High Calls"))</f>
        <v>Low Calls</v>
      </c>
    </row>
    <row r="2538" spans="1:31"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s="30" t="str">
        <f>IF(tbl_Customers[[#This Row],[total_intl_charge]] &lt;= 3, "Low Charges", "High Charges")</f>
        <v>High Charges</v>
      </c>
      <c r="Z2538" s="30" t="str">
        <f>IF(tbl_Customers[[#This Row],[total_eve_calls]]&lt;=80,"Low Calls",
IF(tbl_Customers[[#This Row],[total_eve_calls]]&lt;=120,"Medium Calls","High Calls"))</f>
        <v>Medium Calls</v>
      </c>
      <c r="AA2538" s="30" t="str">
        <f>IF(tbl_Customers[[#This Row],[total_eve_charge]]&lt;=15,"Low Charges",
IF(tbl_Customers[[#This Row],[total_eve_charge]]&lt;=20,"Medium Charges","High Charges"))</f>
        <v>Low Charges</v>
      </c>
      <c r="AB2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s="30" t="str">
        <f>IF(tbl_Customers[[#This Row],[number_vmail_messages]] = 0, "No Usage", IF(tbl_Customers[[#This Row],[number_vmail_messages]] &lt;= 20, "Low Usage", IF(tbl_Customers[[#This Row],[number_vmail_messages]] &lt;= 40, "Medium Usgae", "High Usage")))</f>
        <v>Medium Usgae</v>
      </c>
      <c r="AD2538" s="30" t="str">
        <f>IF(tbl_Customers[[#This Row],[total_day_minutes]]&lt;=150,"Low Usage", IF(tbl_Customers[[#This Row],[total_day_minutes]]&lt;=200,"Medium Usage", IF(tbl_Customers[[#This Row],[total_day_minutes]]&lt;=250,"High Usage","Very High Usage")))</f>
        <v>Low Usage</v>
      </c>
      <c r="AE2538" s="30" t="str">
        <f>IF(tbl_Customers[[#This Row],[total_intl_calls]]&lt;=5,"Low Calls", IF(tbl_Customers[[#This Row],[total_intl_calls]]&lt;=10, "Medium Calls", "High Calls"))</f>
        <v>Low Calls</v>
      </c>
    </row>
    <row r="2539" spans="1:31"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s="30" t="str">
        <f>IF(tbl_Customers[[#This Row],[total_intl_charge]] &lt;= 3, "Low Charges", "High Charges")</f>
        <v>Low Charges</v>
      </c>
      <c r="Z2539" s="30" t="str">
        <f>IF(tbl_Customers[[#This Row],[total_eve_calls]]&lt;=80,"Low Calls",
IF(tbl_Customers[[#This Row],[total_eve_calls]]&lt;=120,"Medium Calls","High Calls"))</f>
        <v>High Calls</v>
      </c>
      <c r="AA2539" s="30" t="str">
        <f>IF(tbl_Customers[[#This Row],[total_eve_charge]]&lt;=15,"Low Charges",
IF(tbl_Customers[[#This Row],[total_eve_charge]]&lt;=20,"Medium Charges","High Charges"))</f>
        <v>Medium Charges</v>
      </c>
      <c r="AB2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s="30" t="str">
        <f>IF(tbl_Customers[[#This Row],[number_vmail_messages]] = 0, "No Usage", IF(tbl_Customers[[#This Row],[number_vmail_messages]] &lt;= 20, "Low Usage", IF(tbl_Customers[[#This Row],[number_vmail_messages]] &lt;= 40, "Medium Usgae", "High Usage")))</f>
        <v>Medium Usgae</v>
      </c>
      <c r="AD2539" s="30" t="str">
        <f>IF(tbl_Customers[[#This Row],[total_day_minutes]]&lt;=150,"Low Usage", IF(tbl_Customers[[#This Row],[total_day_minutes]]&lt;=200,"Medium Usage", IF(tbl_Customers[[#This Row],[total_day_minutes]]&lt;=250,"High Usage","Very High Usage")))</f>
        <v>Very High Usage</v>
      </c>
      <c r="AE2539" s="30" t="str">
        <f>IF(tbl_Customers[[#This Row],[total_intl_calls]]&lt;=5,"Low Calls", IF(tbl_Customers[[#This Row],[total_intl_calls]]&lt;=10, "Medium Calls", "High Calls"))</f>
        <v>Low Calls</v>
      </c>
    </row>
    <row r="2540" spans="1:31"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s="30" t="str">
        <f>IF(tbl_Customers[[#This Row],[total_intl_charge]] &lt;= 3, "Low Charges", "High Charges")</f>
        <v>High Charges</v>
      </c>
      <c r="Z2540" s="30" t="str">
        <f>IF(tbl_Customers[[#This Row],[total_eve_calls]]&lt;=80,"Low Calls",
IF(tbl_Customers[[#This Row],[total_eve_calls]]&lt;=120,"Medium Calls","High Calls"))</f>
        <v>High Calls</v>
      </c>
      <c r="AA2540" s="30" t="str">
        <f>IF(tbl_Customers[[#This Row],[total_eve_charge]]&lt;=15,"Low Charges",
IF(tbl_Customers[[#This Row],[total_eve_charge]]&lt;=20,"Medium Charges","High Charges"))</f>
        <v>High Charges</v>
      </c>
      <c r="AB2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s="30" t="str">
        <f>IF(tbl_Customers[[#This Row],[number_vmail_messages]] = 0, "No Usage", IF(tbl_Customers[[#This Row],[number_vmail_messages]] &lt;= 20, "Low Usage", IF(tbl_Customers[[#This Row],[number_vmail_messages]] &lt;= 40, "Medium Usgae", "High Usage")))</f>
        <v>No Usage</v>
      </c>
      <c r="AD2540" s="30" t="str">
        <f>IF(tbl_Customers[[#This Row],[total_day_minutes]]&lt;=150,"Low Usage", IF(tbl_Customers[[#This Row],[total_day_minutes]]&lt;=200,"Medium Usage", IF(tbl_Customers[[#This Row],[total_day_minutes]]&lt;=250,"High Usage","Very High Usage")))</f>
        <v>High Usage</v>
      </c>
      <c r="AE2540" s="30" t="str">
        <f>IF(tbl_Customers[[#This Row],[total_intl_calls]]&lt;=5,"Low Calls", IF(tbl_Customers[[#This Row],[total_intl_calls]]&lt;=10, "Medium Calls", "High Calls"))</f>
        <v>Low Calls</v>
      </c>
    </row>
    <row r="2541" spans="1:31"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s="30" t="str">
        <f>IF(tbl_Customers[[#This Row],[total_intl_charge]] &lt;= 3, "Low Charges", "High Charges")</f>
        <v>High Charges</v>
      </c>
      <c r="Z2541" s="30" t="str">
        <f>IF(tbl_Customers[[#This Row],[total_eve_calls]]&lt;=80,"Low Calls",
IF(tbl_Customers[[#This Row],[total_eve_calls]]&lt;=120,"Medium Calls","High Calls"))</f>
        <v>Medium Calls</v>
      </c>
      <c r="AA2541" s="30" t="str">
        <f>IF(tbl_Customers[[#This Row],[total_eve_charge]]&lt;=15,"Low Charges",
IF(tbl_Customers[[#This Row],[total_eve_charge]]&lt;=20,"Medium Charges","High Charges"))</f>
        <v>Low Charges</v>
      </c>
      <c r="AB2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s="30" t="str">
        <f>IF(tbl_Customers[[#This Row],[number_vmail_messages]] = 0, "No Usage", IF(tbl_Customers[[#This Row],[number_vmail_messages]] &lt;= 20, "Low Usage", IF(tbl_Customers[[#This Row],[number_vmail_messages]] &lt;= 40, "Medium Usgae", "High Usage")))</f>
        <v>No Usage</v>
      </c>
      <c r="AD2541" s="30" t="str">
        <f>IF(tbl_Customers[[#This Row],[total_day_minutes]]&lt;=150,"Low Usage", IF(tbl_Customers[[#This Row],[total_day_minutes]]&lt;=200,"Medium Usage", IF(tbl_Customers[[#This Row],[total_day_minutes]]&lt;=250,"High Usage","Very High Usage")))</f>
        <v>High Usage</v>
      </c>
      <c r="AE2541" s="30" t="str">
        <f>IF(tbl_Customers[[#This Row],[total_intl_calls]]&lt;=5,"Low Calls", IF(tbl_Customers[[#This Row],[total_intl_calls]]&lt;=10, "Medium Calls", "High Calls"))</f>
        <v>Low Calls</v>
      </c>
    </row>
    <row r="2542" spans="1:31"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s="30" t="str">
        <f>IF(tbl_Customers[[#This Row],[total_intl_charge]] &lt;= 3, "Low Charges", "High Charges")</f>
        <v>High Charges</v>
      </c>
      <c r="Z2542" s="30" t="str">
        <f>IF(tbl_Customers[[#This Row],[total_eve_calls]]&lt;=80,"Low Calls",
IF(tbl_Customers[[#This Row],[total_eve_calls]]&lt;=120,"Medium Calls","High Calls"))</f>
        <v>Medium Calls</v>
      </c>
      <c r="AA2542" s="30" t="str">
        <f>IF(tbl_Customers[[#This Row],[total_eve_charge]]&lt;=15,"Low Charges",
IF(tbl_Customers[[#This Row],[total_eve_charge]]&lt;=20,"Medium Charges","High Charges"))</f>
        <v>Medium Charges</v>
      </c>
      <c r="AB2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s="30" t="str">
        <f>IF(tbl_Customers[[#This Row],[number_vmail_messages]] = 0, "No Usage", IF(tbl_Customers[[#This Row],[number_vmail_messages]] &lt;= 20, "Low Usage", IF(tbl_Customers[[#This Row],[number_vmail_messages]] &lt;= 40, "Medium Usgae", "High Usage")))</f>
        <v>No Usage</v>
      </c>
      <c r="AD2542" s="30" t="str">
        <f>IF(tbl_Customers[[#This Row],[total_day_minutes]]&lt;=150,"Low Usage", IF(tbl_Customers[[#This Row],[total_day_minutes]]&lt;=200,"Medium Usage", IF(tbl_Customers[[#This Row],[total_day_minutes]]&lt;=250,"High Usage","Very High Usage")))</f>
        <v>Low Usage</v>
      </c>
      <c r="AE2542" s="30" t="str">
        <f>IF(tbl_Customers[[#This Row],[total_intl_calls]]&lt;=5,"Low Calls", IF(tbl_Customers[[#This Row],[total_intl_calls]]&lt;=10, "Medium Calls", "High Calls"))</f>
        <v>Low Calls</v>
      </c>
    </row>
    <row r="2543" spans="1:31"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s="30" t="str">
        <f>IF(tbl_Customers[[#This Row],[total_intl_charge]] &lt;= 3, "Low Charges", "High Charges")</f>
        <v>Low Charges</v>
      </c>
      <c r="Z2543" s="30" t="str">
        <f>IF(tbl_Customers[[#This Row],[total_eve_calls]]&lt;=80,"Low Calls",
IF(tbl_Customers[[#This Row],[total_eve_calls]]&lt;=120,"Medium Calls","High Calls"))</f>
        <v>Low Calls</v>
      </c>
      <c r="AA2543" s="30" t="str">
        <f>IF(tbl_Customers[[#This Row],[total_eve_charge]]&lt;=15,"Low Charges",
IF(tbl_Customers[[#This Row],[total_eve_charge]]&lt;=20,"Medium Charges","High Charges"))</f>
        <v>Medium Charges</v>
      </c>
      <c r="AB2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s="30" t="str">
        <f>IF(tbl_Customers[[#This Row],[number_vmail_messages]] = 0, "No Usage", IF(tbl_Customers[[#This Row],[number_vmail_messages]] &lt;= 20, "Low Usage", IF(tbl_Customers[[#This Row],[number_vmail_messages]] &lt;= 40, "Medium Usgae", "High Usage")))</f>
        <v>No Usage</v>
      </c>
      <c r="AD2543" s="30" t="str">
        <f>IF(tbl_Customers[[#This Row],[total_day_minutes]]&lt;=150,"Low Usage", IF(tbl_Customers[[#This Row],[total_day_minutes]]&lt;=200,"Medium Usage", IF(tbl_Customers[[#This Row],[total_day_minutes]]&lt;=250,"High Usage","Very High Usage")))</f>
        <v>Very High Usage</v>
      </c>
      <c r="AE2543" s="30" t="str">
        <f>IF(tbl_Customers[[#This Row],[total_intl_calls]]&lt;=5,"Low Calls", IF(tbl_Customers[[#This Row],[total_intl_calls]]&lt;=10, "Medium Calls", "High Calls"))</f>
        <v>Medium Calls</v>
      </c>
    </row>
    <row r="2544" spans="1:31"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s="30" t="str">
        <f>IF(tbl_Customers[[#This Row],[total_intl_charge]] &lt;= 3, "Low Charges", "High Charges")</f>
        <v>Low Charges</v>
      </c>
      <c r="Z2544" s="30" t="str">
        <f>IF(tbl_Customers[[#This Row],[total_eve_calls]]&lt;=80,"Low Calls",
IF(tbl_Customers[[#This Row],[total_eve_calls]]&lt;=120,"Medium Calls","High Calls"))</f>
        <v>Low Calls</v>
      </c>
      <c r="AA2544" s="30" t="str">
        <f>IF(tbl_Customers[[#This Row],[total_eve_charge]]&lt;=15,"Low Charges",
IF(tbl_Customers[[#This Row],[total_eve_charge]]&lt;=20,"Medium Charges","High Charges"))</f>
        <v>High Charges</v>
      </c>
      <c r="AB2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s="30" t="str">
        <f>IF(tbl_Customers[[#This Row],[number_vmail_messages]] = 0, "No Usage", IF(tbl_Customers[[#This Row],[number_vmail_messages]] &lt;= 20, "Low Usage", IF(tbl_Customers[[#This Row],[number_vmail_messages]] &lt;= 40, "Medium Usgae", "High Usage")))</f>
        <v>No Usage</v>
      </c>
      <c r="AD2544" s="30" t="str">
        <f>IF(tbl_Customers[[#This Row],[total_day_minutes]]&lt;=150,"Low Usage", IF(tbl_Customers[[#This Row],[total_day_minutes]]&lt;=200,"Medium Usage", IF(tbl_Customers[[#This Row],[total_day_minutes]]&lt;=250,"High Usage","Very High Usage")))</f>
        <v>Medium Usage</v>
      </c>
      <c r="AE2544" s="30" t="str">
        <f>IF(tbl_Customers[[#This Row],[total_intl_calls]]&lt;=5,"Low Calls", IF(tbl_Customers[[#This Row],[total_intl_calls]]&lt;=10, "Medium Calls", "High Calls"))</f>
        <v>Low Calls</v>
      </c>
    </row>
    <row r="2545" spans="1:31"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s="30" t="str">
        <f>IF(tbl_Customers[[#This Row],[total_intl_charge]] &lt;= 3, "Low Charges", "High Charges")</f>
        <v>Low Charges</v>
      </c>
      <c r="Z2545" s="30" t="str">
        <f>IF(tbl_Customers[[#This Row],[total_eve_calls]]&lt;=80,"Low Calls",
IF(tbl_Customers[[#This Row],[total_eve_calls]]&lt;=120,"Medium Calls","High Calls"))</f>
        <v>High Calls</v>
      </c>
      <c r="AA2545" s="30" t="str">
        <f>IF(tbl_Customers[[#This Row],[total_eve_charge]]&lt;=15,"Low Charges",
IF(tbl_Customers[[#This Row],[total_eve_charge]]&lt;=20,"Medium Charges","High Charges"))</f>
        <v>Low Charges</v>
      </c>
      <c r="AB2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s="30" t="str">
        <f>IF(tbl_Customers[[#This Row],[number_vmail_messages]] = 0, "No Usage", IF(tbl_Customers[[#This Row],[number_vmail_messages]] &lt;= 20, "Low Usage", IF(tbl_Customers[[#This Row],[number_vmail_messages]] &lt;= 40, "Medium Usgae", "High Usage")))</f>
        <v>No Usage</v>
      </c>
      <c r="AD2545" s="30" t="str">
        <f>IF(tbl_Customers[[#This Row],[total_day_minutes]]&lt;=150,"Low Usage", IF(tbl_Customers[[#This Row],[total_day_minutes]]&lt;=200,"Medium Usage", IF(tbl_Customers[[#This Row],[total_day_minutes]]&lt;=250,"High Usage","Very High Usage")))</f>
        <v>Medium Usage</v>
      </c>
      <c r="AE2545" s="30" t="str">
        <f>IF(tbl_Customers[[#This Row],[total_intl_calls]]&lt;=5,"Low Calls", IF(tbl_Customers[[#This Row],[total_intl_calls]]&lt;=10, "Medium Calls", "High Calls"))</f>
        <v>Medium Calls</v>
      </c>
    </row>
    <row r="2546" spans="1:31"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s="30" t="str">
        <f>IF(tbl_Customers[[#This Row],[total_intl_charge]] &lt;= 3, "Low Charges", "High Charges")</f>
        <v>High Charges</v>
      </c>
      <c r="Z2546" s="30" t="str">
        <f>IF(tbl_Customers[[#This Row],[total_eve_calls]]&lt;=80,"Low Calls",
IF(tbl_Customers[[#This Row],[total_eve_calls]]&lt;=120,"Medium Calls","High Calls"))</f>
        <v>Medium Calls</v>
      </c>
      <c r="AA2546" s="30" t="str">
        <f>IF(tbl_Customers[[#This Row],[total_eve_charge]]&lt;=15,"Low Charges",
IF(tbl_Customers[[#This Row],[total_eve_charge]]&lt;=20,"Medium Charges","High Charges"))</f>
        <v>Low Charges</v>
      </c>
      <c r="AB2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s="30" t="str">
        <f>IF(tbl_Customers[[#This Row],[number_vmail_messages]] = 0, "No Usage", IF(tbl_Customers[[#This Row],[number_vmail_messages]] &lt;= 20, "Low Usage", IF(tbl_Customers[[#This Row],[number_vmail_messages]] &lt;= 40, "Medium Usgae", "High Usage")))</f>
        <v>No Usage</v>
      </c>
      <c r="AD2546" s="30" t="str">
        <f>IF(tbl_Customers[[#This Row],[total_day_minutes]]&lt;=150,"Low Usage", IF(tbl_Customers[[#This Row],[total_day_minutes]]&lt;=200,"Medium Usage", IF(tbl_Customers[[#This Row],[total_day_minutes]]&lt;=250,"High Usage","Very High Usage")))</f>
        <v>High Usage</v>
      </c>
      <c r="AE2546" s="30" t="str">
        <f>IF(tbl_Customers[[#This Row],[total_intl_calls]]&lt;=5,"Low Calls", IF(tbl_Customers[[#This Row],[total_intl_calls]]&lt;=10, "Medium Calls", "High Calls"))</f>
        <v>Low Calls</v>
      </c>
    </row>
    <row r="2547" spans="1:31"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s="30" t="str">
        <f>IF(tbl_Customers[[#This Row],[total_intl_charge]] &lt;= 3, "Low Charges", "High Charges")</f>
        <v>High Charges</v>
      </c>
      <c r="Z2547" s="30" t="str">
        <f>IF(tbl_Customers[[#This Row],[total_eve_calls]]&lt;=80,"Low Calls",
IF(tbl_Customers[[#This Row],[total_eve_calls]]&lt;=120,"Medium Calls","High Calls"))</f>
        <v>Medium Calls</v>
      </c>
      <c r="AA2547" s="30" t="str">
        <f>IF(tbl_Customers[[#This Row],[total_eve_charge]]&lt;=15,"Low Charges",
IF(tbl_Customers[[#This Row],[total_eve_charge]]&lt;=20,"Medium Charges","High Charges"))</f>
        <v>Medium Charges</v>
      </c>
      <c r="AB2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s="30" t="str">
        <f>IF(tbl_Customers[[#This Row],[number_vmail_messages]] = 0, "No Usage", IF(tbl_Customers[[#This Row],[number_vmail_messages]] &lt;= 20, "Low Usage", IF(tbl_Customers[[#This Row],[number_vmail_messages]] &lt;= 40, "Medium Usgae", "High Usage")))</f>
        <v>Medium Usgae</v>
      </c>
      <c r="AD2547" s="30" t="str">
        <f>IF(tbl_Customers[[#This Row],[total_day_minutes]]&lt;=150,"Low Usage", IF(tbl_Customers[[#This Row],[total_day_minutes]]&lt;=200,"Medium Usage", IF(tbl_Customers[[#This Row],[total_day_minutes]]&lt;=250,"High Usage","Very High Usage")))</f>
        <v>High Usage</v>
      </c>
      <c r="AE2547" s="30" t="str">
        <f>IF(tbl_Customers[[#This Row],[total_intl_calls]]&lt;=5,"Low Calls", IF(tbl_Customers[[#This Row],[total_intl_calls]]&lt;=10, "Medium Calls", "High Calls"))</f>
        <v>Low Calls</v>
      </c>
    </row>
    <row r="2548" spans="1:31"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s="30" t="str">
        <f>IF(tbl_Customers[[#This Row],[total_intl_charge]] &lt;= 3, "Low Charges", "High Charges")</f>
        <v>Low Charges</v>
      </c>
      <c r="Z2548" s="30" t="str">
        <f>IF(tbl_Customers[[#This Row],[total_eve_calls]]&lt;=80,"Low Calls",
IF(tbl_Customers[[#This Row],[total_eve_calls]]&lt;=120,"Medium Calls","High Calls"))</f>
        <v>Low Calls</v>
      </c>
      <c r="AA2548" s="30" t="str">
        <f>IF(tbl_Customers[[#This Row],[total_eve_charge]]&lt;=15,"Low Charges",
IF(tbl_Customers[[#This Row],[total_eve_charge]]&lt;=20,"Medium Charges","High Charges"))</f>
        <v>High Charges</v>
      </c>
      <c r="AB2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s="30" t="str">
        <f>IF(tbl_Customers[[#This Row],[number_vmail_messages]] = 0, "No Usage", IF(tbl_Customers[[#This Row],[number_vmail_messages]] &lt;= 20, "Low Usage", IF(tbl_Customers[[#This Row],[number_vmail_messages]] &lt;= 40, "Medium Usgae", "High Usage")))</f>
        <v>Medium Usgae</v>
      </c>
      <c r="AD2548" s="30" t="str">
        <f>IF(tbl_Customers[[#This Row],[total_day_minutes]]&lt;=150,"Low Usage", IF(tbl_Customers[[#This Row],[total_day_minutes]]&lt;=200,"Medium Usage", IF(tbl_Customers[[#This Row],[total_day_minutes]]&lt;=250,"High Usage","Very High Usage")))</f>
        <v>High Usage</v>
      </c>
      <c r="AE2548" s="30" t="str">
        <f>IF(tbl_Customers[[#This Row],[total_intl_calls]]&lt;=5,"Low Calls", IF(tbl_Customers[[#This Row],[total_intl_calls]]&lt;=10, "Medium Calls", "High Calls"))</f>
        <v>Low Calls</v>
      </c>
    </row>
    <row r="2549" spans="1:31"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s="30" t="str">
        <f>IF(tbl_Customers[[#This Row],[total_intl_charge]] &lt;= 3, "Low Charges", "High Charges")</f>
        <v>High Charges</v>
      </c>
      <c r="Z2549" s="30" t="str">
        <f>IF(tbl_Customers[[#This Row],[total_eve_calls]]&lt;=80,"Low Calls",
IF(tbl_Customers[[#This Row],[total_eve_calls]]&lt;=120,"Medium Calls","High Calls"))</f>
        <v>Medium Calls</v>
      </c>
      <c r="AA2549" s="30" t="str">
        <f>IF(tbl_Customers[[#This Row],[total_eve_charge]]&lt;=15,"Low Charges",
IF(tbl_Customers[[#This Row],[total_eve_charge]]&lt;=20,"Medium Charges","High Charges"))</f>
        <v>High Charges</v>
      </c>
      <c r="AB2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s="30" t="str">
        <f>IF(tbl_Customers[[#This Row],[number_vmail_messages]] = 0, "No Usage", IF(tbl_Customers[[#This Row],[number_vmail_messages]] &lt;= 20, "Low Usage", IF(tbl_Customers[[#This Row],[number_vmail_messages]] &lt;= 40, "Medium Usgae", "High Usage")))</f>
        <v>No Usage</v>
      </c>
      <c r="AD2549" s="30" t="str">
        <f>IF(tbl_Customers[[#This Row],[total_day_minutes]]&lt;=150,"Low Usage", IF(tbl_Customers[[#This Row],[total_day_minutes]]&lt;=200,"Medium Usage", IF(tbl_Customers[[#This Row],[total_day_minutes]]&lt;=250,"High Usage","Very High Usage")))</f>
        <v>Low Usage</v>
      </c>
      <c r="AE2549" s="30" t="str">
        <f>IF(tbl_Customers[[#This Row],[total_intl_calls]]&lt;=5,"Low Calls", IF(tbl_Customers[[#This Row],[total_intl_calls]]&lt;=10, "Medium Calls", "High Calls"))</f>
        <v>Low Calls</v>
      </c>
    </row>
    <row r="2550" spans="1:31"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s="30" t="str">
        <f>IF(tbl_Customers[[#This Row],[total_intl_charge]] &lt;= 3, "Low Charges", "High Charges")</f>
        <v>Low Charges</v>
      </c>
      <c r="Z2550" s="30" t="str">
        <f>IF(tbl_Customers[[#This Row],[total_eve_calls]]&lt;=80,"Low Calls",
IF(tbl_Customers[[#This Row],[total_eve_calls]]&lt;=120,"Medium Calls","High Calls"))</f>
        <v>Medium Calls</v>
      </c>
      <c r="AA2550" s="30" t="str">
        <f>IF(tbl_Customers[[#This Row],[total_eve_charge]]&lt;=15,"Low Charges",
IF(tbl_Customers[[#This Row],[total_eve_charge]]&lt;=20,"Medium Charges","High Charges"))</f>
        <v>Medium Charges</v>
      </c>
      <c r="AB2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s="30" t="str">
        <f>IF(tbl_Customers[[#This Row],[number_vmail_messages]] = 0, "No Usage", IF(tbl_Customers[[#This Row],[number_vmail_messages]] &lt;= 20, "Low Usage", IF(tbl_Customers[[#This Row],[number_vmail_messages]] &lt;= 40, "Medium Usgae", "High Usage")))</f>
        <v>No Usage</v>
      </c>
      <c r="AD2550" s="30" t="str">
        <f>IF(tbl_Customers[[#This Row],[total_day_minutes]]&lt;=150,"Low Usage", IF(tbl_Customers[[#This Row],[total_day_minutes]]&lt;=200,"Medium Usage", IF(tbl_Customers[[#This Row],[total_day_minutes]]&lt;=250,"High Usage","Very High Usage")))</f>
        <v>Low Usage</v>
      </c>
      <c r="AE2550" s="30" t="str">
        <f>IF(tbl_Customers[[#This Row],[total_intl_calls]]&lt;=5,"Low Calls", IF(tbl_Customers[[#This Row],[total_intl_calls]]&lt;=10, "Medium Calls", "High Calls"))</f>
        <v>Low Calls</v>
      </c>
    </row>
    <row r="2551" spans="1:31"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s="30" t="str">
        <f>IF(tbl_Customers[[#This Row],[total_intl_charge]] &lt;= 3, "Low Charges", "High Charges")</f>
        <v>Low Charges</v>
      </c>
      <c r="Z2551" s="30" t="str">
        <f>IF(tbl_Customers[[#This Row],[total_eve_calls]]&lt;=80,"Low Calls",
IF(tbl_Customers[[#This Row],[total_eve_calls]]&lt;=120,"Medium Calls","High Calls"))</f>
        <v>Medium Calls</v>
      </c>
      <c r="AA2551" s="30" t="str">
        <f>IF(tbl_Customers[[#This Row],[total_eve_charge]]&lt;=15,"Low Charges",
IF(tbl_Customers[[#This Row],[total_eve_charge]]&lt;=20,"Medium Charges","High Charges"))</f>
        <v>Medium Charges</v>
      </c>
      <c r="AB2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s="30" t="str">
        <f>IF(tbl_Customers[[#This Row],[number_vmail_messages]] = 0, "No Usage", IF(tbl_Customers[[#This Row],[number_vmail_messages]] &lt;= 20, "Low Usage", IF(tbl_Customers[[#This Row],[number_vmail_messages]] &lt;= 40, "Medium Usgae", "High Usage")))</f>
        <v>No Usage</v>
      </c>
      <c r="AD2551" s="30" t="str">
        <f>IF(tbl_Customers[[#This Row],[total_day_minutes]]&lt;=150,"Low Usage", IF(tbl_Customers[[#This Row],[total_day_minutes]]&lt;=200,"Medium Usage", IF(tbl_Customers[[#This Row],[total_day_minutes]]&lt;=250,"High Usage","Very High Usage")))</f>
        <v>Medium Usage</v>
      </c>
      <c r="AE2551" s="30" t="str">
        <f>IF(tbl_Customers[[#This Row],[total_intl_calls]]&lt;=5,"Low Calls", IF(tbl_Customers[[#This Row],[total_intl_calls]]&lt;=10, "Medium Calls", "High Calls"))</f>
        <v>Medium Calls</v>
      </c>
    </row>
    <row r="2552" spans="1:31"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s="30" t="str">
        <f>IF(tbl_Customers[[#This Row],[total_intl_charge]] &lt;= 3, "Low Charges", "High Charges")</f>
        <v>High Charges</v>
      </c>
      <c r="Z2552" s="30" t="str">
        <f>IF(tbl_Customers[[#This Row],[total_eve_calls]]&lt;=80,"Low Calls",
IF(tbl_Customers[[#This Row],[total_eve_calls]]&lt;=120,"Medium Calls","High Calls"))</f>
        <v>High Calls</v>
      </c>
      <c r="AA2552" s="30" t="str">
        <f>IF(tbl_Customers[[#This Row],[total_eve_charge]]&lt;=15,"Low Charges",
IF(tbl_Customers[[#This Row],[total_eve_charge]]&lt;=20,"Medium Charges","High Charges"))</f>
        <v>Low Charges</v>
      </c>
      <c r="AB2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s="30" t="str">
        <f>IF(tbl_Customers[[#This Row],[number_vmail_messages]] = 0, "No Usage", IF(tbl_Customers[[#This Row],[number_vmail_messages]] &lt;= 20, "Low Usage", IF(tbl_Customers[[#This Row],[number_vmail_messages]] &lt;= 40, "Medium Usgae", "High Usage")))</f>
        <v>No Usage</v>
      </c>
      <c r="AD2552" s="30" t="str">
        <f>IF(tbl_Customers[[#This Row],[total_day_minutes]]&lt;=150,"Low Usage", IF(tbl_Customers[[#This Row],[total_day_minutes]]&lt;=200,"Medium Usage", IF(tbl_Customers[[#This Row],[total_day_minutes]]&lt;=250,"High Usage","Very High Usage")))</f>
        <v>Medium Usage</v>
      </c>
      <c r="AE2552" s="30" t="str">
        <f>IF(tbl_Customers[[#This Row],[total_intl_calls]]&lt;=5,"Low Calls", IF(tbl_Customers[[#This Row],[total_intl_calls]]&lt;=10, "Medium Calls", "High Calls"))</f>
        <v>Low Calls</v>
      </c>
    </row>
    <row r="2553" spans="1:31"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s="30" t="str">
        <f>IF(tbl_Customers[[#This Row],[total_intl_charge]] &lt;= 3, "Low Charges", "High Charges")</f>
        <v>Low Charges</v>
      </c>
      <c r="Z2553" s="30" t="str">
        <f>IF(tbl_Customers[[#This Row],[total_eve_calls]]&lt;=80,"Low Calls",
IF(tbl_Customers[[#This Row],[total_eve_calls]]&lt;=120,"Medium Calls","High Calls"))</f>
        <v>Low Calls</v>
      </c>
      <c r="AA2553" s="30" t="str">
        <f>IF(tbl_Customers[[#This Row],[total_eve_charge]]&lt;=15,"Low Charges",
IF(tbl_Customers[[#This Row],[total_eve_charge]]&lt;=20,"Medium Charges","High Charges"))</f>
        <v>Medium Charges</v>
      </c>
      <c r="AB2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s="30" t="str">
        <f>IF(tbl_Customers[[#This Row],[number_vmail_messages]] = 0, "No Usage", IF(tbl_Customers[[#This Row],[number_vmail_messages]] &lt;= 20, "Low Usage", IF(tbl_Customers[[#This Row],[number_vmail_messages]] &lt;= 40, "Medium Usgae", "High Usage")))</f>
        <v>No Usage</v>
      </c>
      <c r="AD2553" s="30" t="str">
        <f>IF(tbl_Customers[[#This Row],[total_day_minutes]]&lt;=150,"Low Usage", IF(tbl_Customers[[#This Row],[total_day_minutes]]&lt;=200,"Medium Usage", IF(tbl_Customers[[#This Row],[total_day_minutes]]&lt;=250,"High Usage","Very High Usage")))</f>
        <v>High Usage</v>
      </c>
      <c r="AE2553" s="30" t="str">
        <f>IF(tbl_Customers[[#This Row],[total_intl_calls]]&lt;=5,"Low Calls", IF(tbl_Customers[[#This Row],[total_intl_calls]]&lt;=10, "Medium Calls", "High Calls"))</f>
        <v>Low Calls</v>
      </c>
    </row>
    <row r="2554" spans="1:31"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s="30" t="str">
        <f>IF(tbl_Customers[[#This Row],[total_intl_charge]] &lt;= 3, "Low Charges", "High Charges")</f>
        <v>High Charges</v>
      </c>
      <c r="Z2554" s="30" t="str">
        <f>IF(tbl_Customers[[#This Row],[total_eve_calls]]&lt;=80,"Low Calls",
IF(tbl_Customers[[#This Row],[total_eve_calls]]&lt;=120,"Medium Calls","High Calls"))</f>
        <v>Medium Calls</v>
      </c>
      <c r="AA2554" s="30" t="str">
        <f>IF(tbl_Customers[[#This Row],[total_eve_charge]]&lt;=15,"Low Charges",
IF(tbl_Customers[[#This Row],[total_eve_charge]]&lt;=20,"Medium Charges","High Charges"))</f>
        <v>Low Charges</v>
      </c>
      <c r="AB2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s="30" t="str">
        <f>IF(tbl_Customers[[#This Row],[number_vmail_messages]] = 0, "No Usage", IF(tbl_Customers[[#This Row],[number_vmail_messages]] &lt;= 20, "Low Usage", IF(tbl_Customers[[#This Row],[number_vmail_messages]] &lt;= 40, "Medium Usgae", "High Usage")))</f>
        <v>No Usage</v>
      </c>
      <c r="AD2554" s="30" t="str">
        <f>IF(tbl_Customers[[#This Row],[total_day_minutes]]&lt;=150,"Low Usage", IF(tbl_Customers[[#This Row],[total_day_minutes]]&lt;=200,"Medium Usage", IF(tbl_Customers[[#This Row],[total_day_minutes]]&lt;=250,"High Usage","Very High Usage")))</f>
        <v>Very High Usage</v>
      </c>
      <c r="AE2554" s="30" t="str">
        <f>IF(tbl_Customers[[#This Row],[total_intl_calls]]&lt;=5,"Low Calls", IF(tbl_Customers[[#This Row],[total_intl_calls]]&lt;=10, "Medium Calls", "High Calls"))</f>
        <v>Low Calls</v>
      </c>
    </row>
    <row r="2555" spans="1:31"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s="30" t="str">
        <f>IF(tbl_Customers[[#This Row],[total_intl_charge]] &lt;= 3, "Low Charges", "High Charges")</f>
        <v>Low Charges</v>
      </c>
      <c r="Z2555" s="30" t="str">
        <f>IF(tbl_Customers[[#This Row],[total_eve_calls]]&lt;=80,"Low Calls",
IF(tbl_Customers[[#This Row],[total_eve_calls]]&lt;=120,"Medium Calls","High Calls"))</f>
        <v>Medium Calls</v>
      </c>
      <c r="AA2555" s="30" t="str">
        <f>IF(tbl_Customers[[#This Row],[total_eve_charge]]&lt;=15,"Low Charges",
IF(tbl_Customers[[#This Row],[total_eve_charge]]&lt;=20,"Medium Charges","High Charges"))</f>
        <v>Medium Charges</v>
      </c>
      <c r="AB2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s="30" t="str">
        <f>IF(tbl_Customers[[#This Row],[number_vmail_messages]] = 0, "No Usage", IF(tbl_Customers[[#This Row],[number_vmail_messages]] &lt;= 20, "Low Usage", IF(tbl_Customers[[#This Row],[number_vmail_messages]] &lt;= 40, "Medium Usgae", "High Usage")))</f>
        <v>Medium Usgae</v>
      </c>
      <c r="AD2555" s="30" t="str">
        <f>IF(tbl_Customers[[#This Row],[total_day_minutes]]&lt;=150,"Low Usage", IF(tbl_Customers[[#This Row],[total_day_minutes]]&lt;=200,"Medium Usage", IF(tbl_Customers[[#This Row],[total_day_minutes]]&lt;=250,"High Usage","Very High Usage")))</f>
        <v>Medium Usage</v>
      </c>
      <c r="AE2555" s="30" t="str">
        <f>IF(tbl_Customers[[#This Row],[total_intl_calls]]&lt;=5,"Low Calls", IF(tbl_Customers[[#This Row],[total_intl_calls]]&lt;=10, "Medium Calls", "High Calls"))</f>
        <v>Low Calls</v>
      </c>
    </row>
    <row r="2556" spans="1:31"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s="30" t="str">
        <f>IF(tbl_Customers[[#This Row],[total_intl_charge]] &lt;= 3, "Low Charges", "High Charges")</f>
        <v>Low Charges</v>
      </c>
      <c r="Z2556" s="30" t="str">
        <f>IF(tbl_Customers[[#This Row],[total_eve_calls]]&lt;=80,"Low Calls",
IF(tbl_Customers[[#This Row],[total_eve_calls]]&lt;=120,"Medium Calls","High Calls"))</f>
        <v>High Calls</v>
      </c>
      <c r="AA2556" s="30" t="str">
        <f>IF(tbl_Customers[[#This Row],[total_eve_charge]]&lt;=15,"Low Charges",
IF(tbl_Customers[[#This Row],[total_eve_charge]]&lt;=20,"Medium Charges","High Charges"))</f>
        <v>Medium Charges</v>
      </c>
      <c r="AB2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s="30" t="str">
        <f>IF(tbl_Customers[[#This Row],[number_vmail_messages]] = 0, "No Usage", IF(tbl_Customers[[#This Row],[number_vmail_messages]] &lt;= 20, "Low Usage", IF(tbl_Customers[[#This Row],[number_vmail_messages]] &lt;= 40, "Medium Usgae", "High Usage")))</f>
        <v>No Usage</v>
      </c>
      <c r="AD2556" s="30" t="str">
        <f>IF(tbl_Customers[[#This Row],[total_day_minutes]]&lt;=150,"Low Usage", IF(tbl_Customers[[#This Row],[total_day_minutes]]&lt;=200,"Medium Usage", IF(tbl_Customers[[#This Row],[total_day_minutes]]&lt;=250,"High Usage","Very High Usage")))</f>
        <v>Low Usage</v>
      </c>
      <c r="AE2556" s="30" t="str">
        <f>IF(tbl_Customers[[#This Row],[total_intl_calls]]&lt;=5,"Low Calls", IF(tbl_Customers[[#This Row],[total_intl_calls]]&lt;=10, "Medium Calls", "High Calls"))</f>
        <v>Low Calls</v>
      </c>
    </row>
    <row r="2557" spans="1:31"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s="30" t="str">
        <f>IF(tbl_Customers[[#This Row],[total_intl_charge]] &lt;= 3, "Low Charges", "High Charges")</f>
        <v>Low Charges</v>
      </c>
      <c r="Z2557" s="30" t="str">
        <f>IF(tbl_Customers[[#This Row],[total_eve_calls]]&lt;=80,"Low Calls",
IF(tbl_Customers[[#This Row],[total_eve_calls]]&lt;=120,"Medium Calls","High Calls"))</f>
        <v>Low Calls</v>
      </c>
      <c r="AA2557" s="30" t="str">
        <f>IF(tbl_Customers[[#This Row],[total_eve_charge]]&lt;=15,"Low Charges",
IF(tbl_Customers[[#This Row],[total_eve_charge]]&lt;=20,"Medium Charges","High Charges"))</f>
        <v>Low Charges</v>
      </c>
      <c r="AB2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s="30" t="str">
        <f>IF(tbl_Customers[[#This Row],[number_vmail_messages]] = 0, "No Usage", IF(tbl_Customers[[#This Row],[number_vmail_messages]] &lt;= 20, "Low Usage", IF(tbl_Customers[[#This Row],[number_vmail_messages]] &lt;= 40, "Medium Usgae", "High Usage")))</f>
        <v>Medium Usgae</v>
      </c>
      <c r="AD2557" s="30" t="str">
        <f>IF(tbl_Customers[[#This Row],[total_day_minutes]]&lt;=150,"Low Usage", IF(tbl_Customers[[#This Row],[total_day_minutes]]&lt;=200,"Medium Usage", IF(tbl_Customers[[#This Row],[total_day_minutes]]&lt;=250,"High Usage","Very High Usage")))</f>
        <v>Low Usage</v>
      </c>
      <c r="AE2557" s="30" t="str">
        <f>IF(tbl_Customers[[#This Row],[total_intl_calls]]&lt;=5,"Low Calls", IF(tbl_Customers[[#This Row],[total_intl_calls]]&lt;=10, "Medium Calls", "High Calls"))</f>
        <v>Medium Calls</v>
      </c>
    </row>
    <row r="2558" spans="1:31"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s="30" t="str">
        <f>IF(tbl_Customers[[#This Row],[total_intl_charge]] &lt;= 3, "Low Charges", "High Charges")</f>
        <v>High Charges</v>
      </c>
      <c r="Z2558" s="30" t="str">
        <f>IF(tbl_Customers[[#This Row],[total_eve_calls]]&lt;=80,"Low Calls",
IF(tbl_Customers[[#This Row],[total_eve_calls]]&lt;=120,"Medium Calls","High Calls"))</f>
        <v>Medium Calls</v>
      </c>
      <c r="AA2558" s="30" t="str">
        <f>IF(tbl_Customers[[#This Row],[total_eve_charge]]&lt;=15,"Low Charges",
IF(tbl_Customers[[#This Row],[total_eve_charge]]&lt;=20,"Medium Charges","High Charges"))</f>
        <v>Medium Charges</v>
      </c>
      <c r="AB2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s="30" t="str">
        <f>IF(tbl_Customers[[#This Row],[number_vmail_messages]] = 0, "No Usage", IF(tbl_Customers[[#This Row],[number_vmail_messages]] &lt;= 20, "Low Usage", IF(tbl_Customers[[#This Row],[number_vmail_messages]] &lt;= 40, "Medium Usgae", "High Usage")))</f>
        <v>Medium Usgae</v>
      </c>
      <c r="AD2558" s="30" t="str">
        <f>IF(tbl_Customers[[#This Row],[total_day_minutes]]&lt;=150,"Low Usage", IF(tbl_Customers[[#This Row],[total_day_minutes]]&lt;=200,"Medium Usage", IF(tbl_Customers[[#This Row],[total_day_minutes]]&lt;=250,"High Usage","Very High Usage")))</f>
        <v>Low Usage</v>
      </c>
      <c r="AE2558" s="30" t="str">
        <f>IF(tbl_Customers[[#This Row],[total_intl_calls]]&lt;=5,"Low Calls", IF(tbl_Customers[[#This Row],[total_intl_calls]]&lt;=10, "Medium Calls", "High Calls"))</f>
        <v>Low Calls</v>
      </c>
    </row>
    <row r="2559" spans="1:31"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s="30" t="str">
        <f>IF(tbl_Customers[[#This Row],[total_intl_charge]] &lt;= 3, "Low Charges", "High Charges")</f>
        <v>High Charges</v>
      </c>
      <c r="Z2559" s="30" t="str">
        <f>IF(tbl_Customers[[#This Row],[total_eve_calls]]&lt;=80,"Low Calls",
IF(tbl_Customers[[#This Row],[total_eve_calls]]&lt;=120,"Medium Calls","High Calls"))</f>
        <v>Medium Calls</v>
      </c>
      <c r="AA2559" s="30" t="str">
        <f>IF(tbl_Customers[[#This Row],[total_eve_charge]]&lt;=15,"Low Charges",
IF(tbl_Customers[[#This Row],[total_eve_charge]]&lt;=20,"Medium Charges","High Charges"))</f>
        <v>Medium Charges</v>
      </c>
      <c r="AB2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s="30" t="str">
        <f>IF(tbl_Customers[[#This Row],[number_vmail_messages]] = 0, "No Usage", IF(tbl_Customers[[#This Row],[number_vmail_messages]] &lt;= 20, "Low Usage", IF(tbl_Customers[[#This Row],[number_vmail_messages]] &lt;= 40, "Medium Usgae", "High Usage")))</f>
        <v>No Usage</v>
      </c>
      <c r="AD2559" s="30" t="str">
        <f>IF(tbl_Customers[[#This Row],[total_day_minutes]]&lt;=150,"Low Usage", IF(tbl_Customers[[#This Row],[total_day_minutes]]&lt;=200,"Medium Usage", IF(tbl_Customers[[#This Row],[total_day_minutes]]&lt;=250,"High Usage","Very High Usage")))</f>
        <v>Low Usage</v>
      </c>
      <c r="AE2559" s="30" t="str">
        <f>IF(tbl_Customers[[#This Row],[total_intl_calls]]&lt;=5,"Low Calls", IF(tbl_Customers[[#This Row],[total_intl_calls]]&lt;=10, "Medium Calls", "High Calls"))</f>
        <v>Low Calls</v>
      </c>
    </row>
    <row r="2560" spans="1:31"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s="30" t="str">
        <f>IF(tbl_Customers[[#This Row],[total_intl_charge]] &lt;= 3, "Low Charges", "High Charges")</f>
        <v>High Charges</v>
      </c>
      <c r="Z2560" s="30" t="str">
        <f>IF(tbl_Customers[[#This Row],[total_eve_calls]]&lt;=80,"Low Calls",
IF(tbl_Customers[[#This Row],[total_eve_calls]]&lt;=120,"Medium Calls","High Calls"))</f>
        <v>Medium Calls</v>
      </c>
      <c r="AA2560" s="30" t="str">
        <f>IF(tbl_Customers[[#This Row],[total_eve_charge]]&lt;=15,"Low Charges",
IF(tbl_Customers[[#This Row],[total_eve_charge]]&lt;=20,"Medium Charges","High Charges"))</f>
        <v>Low Charges</v>
      </c>
      <c r="AB2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s="30" t="str">
        <f>IF(tbl_Customers[[#This Row],[number_vmail_messages]] = 0, "No Usage", IF(tbl_Customers[[#This Row],[number_vmail_messages]] &lt;= 20, "Low Usage", IF(tbl_Customers[[#This Row],[number_vmail_messages]] &lt;= 40, "Medium Usgae", "High Usage")))</f>
        <v>Medium Usgae</v>
      </c>
      <c r="AD2560" s="30" t="str">
        <f>IF(tbl_Customers[[#This Row],[total_day_minutes]]&lt;=150,"Low Usage", IF(tbl_Customers[[#This Row],[total_day_minutes]]&lt;=200,"Medium Usage", IF(tbl_Customers[[#This Row],[total_day_minutes]]&lt;=250,"High Usage","Very High Usage")))</f>
        <v>Medium Usage</v>
      </c>
      <c r="AE2560" s="30" t="str">
        <f>IF(tbl_Customers[[#This Row],[total_intl_calls]]&lt;=5,"Low Calls", IF(tbl_Customers[[#This Row],[total_intl_calls]]&lt;=10, "Medium Calls", "High Calls"))</f>
        <v>High Calls</v>
      </c>
    </row>
    <row r="2561" spans="1:31"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s="30" t="str">
        <f>IF(tbl_Customers[[#This Row],[total_intl_charge]] &lt;= 3, "Low Charges", "High Charges")</f>
        <v>Low Charges</v>
      </c>
      <c r="Z2561" s="30" t="str">
        <f>IF(tbl_Customers[[#This Row],[total_eve_calls]]&lt;=80,"Low Calls",
IF(tbl_Customers[[#This Row],[total_eve_calls]]&lt;=120,"Medium Calls","High Calls"))</f>
        <v>Medium Calls</v>
      </c>
      <c r="AA2561" s="30" t="str">
        <f>IF(tbl_Customers[[#This Row],[total_eve_charge]]&lt;=15,"Low Charges",
IF(tbl_Customers[[#This Row],[total_eve_charge]]&lt;=20,"Medium Charges","High Charges"))</f>
        <v>Medium Charges</v>
      </c>
      <c r="AB2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s="30" t="str">
        <f>IF(tbl_Customers[[#This Row],[number_vmail_messages]] = 0, "No Usage", IF(tbl_Customers[[#This Row],[number_vmail_messages]] &lt;= 20, "Low Usage", IF(tbl_Customers[[#This Row],[number_vmail_messages]] &lt;= 40, "Medium Usgae", "High Usage")))</f>
        <v>Medium Usgae</v>
      </c>
      <c r="AD2561" s="30" t="str">
        <f>IF(tbl_Customers[[#This Row],[total_day_minutes]]&lt;=150,"Low Usage", IF(tbl_Customers[[#This Row],[total_day_minutes]]&lt;=200,"Medium Usage", IF(tbl_Customers[[#This Row],[total_day_minutes]]&lt;=250,"High Usage","Very High Usage")))</f>
        <v>High Usage</v>
      </c>
      <c r="AE2561" s="30" t="str">
        <f>IF(tbl_Customers[[#This Row],[total_intl_calls]]&lt;=5,"Low Calls", IF(tbl_Customers[[#This Row],[total_intl_calls]]&lt;=10, "Medium Calls", "High Calls"))</f>
        <v>Low Calls</v>
      </c>
    </row>
    <row r="2562" spans="1:31"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s="30" t="str">
        <f>IF(tbl_Customers[[#This Row],[total_intl_charge]] &lt;= 3, "Low Charges", "High Charges")</f>
        <v>Low Charges</v>
      </c>
      <c r="Z2562" s="30" t="str">
        <f>IF(tbl_Customers[[#This Row],[total_eve_calls]]&lt;=80,"Low Calls",
IF(tbl_Customers[[#This Row],[total_eve_calls]]&lt;=120,"Medium Calls","High Calls"))</f>
        <v>Low Calls</v>
      </c>
      <c r="AA2562" s="30" t="str">
        <f>IF(tbl_Customers[[#This Row],[total_eve_charge]]&lt;=15,"Low Charges",
IF(tbl_Customers[[#This Row],[total_eve_charge]]&lt;=20,"Medium Charges","High Charges"))</f>
        <v>High Charges</v>
      </c>
      <c r="AB2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s="30" t="str">
        <f>IF(tbl_Customers[[#This Row],[number_vmail_messages]] = 0, "No Usage", IF(tbl_Customers[[#This Row],[number_vmail_messages]] &lt;= 20, "Low Usage", IF(tbl_Customers[[#This Row],[number_vmail_messages]] &lt;= 40, "Medium Usgae", "High Usage")))</f>
        <v>Medium Usgae</v>
      </c>
      <c r="AD2562" s="30" t="str">
        <f>IF(tbl_Customers[[#This Row],[total_day_minutes]]&lt;=150,"Low Usage", IF(tbl_Customers[[#This Row],[total_day_minutes]]&lt;=200,"Medium Usage", IF(tbl_Customers[[#This Row],[total_day_minutes]]&lt;=250,"High Usage","Very High Usage")))</f>
        <v>High Usage</v>
      </c>
      <c r="AE2562" s="30" t="str">
        <f>IF(tbl_Customers[[#This Row],[total_intl_calls]]&lt;=5,"Low Calls", IF(tbl_Customers[[#This Row],[total_intl_calls]]&lt;=10, "Medium Calls", "High Calls"))</f>
        <v>Medium Calls</v>
      </c>
    </row>
    <row r="2563" spans="1:31"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s="30" t="str">
        <f>IF(tbl_Customers[[#This Row],[total_intl_charge]] &lt;= 3, "Low Charges", "High Charges")</f>
        <v>Low Charges</v>
      </c>
      <c r="Z2563" s="30" t="str">
        <f>IF(tbl_Customers[[#This Row],[total_eve_calls]]&lt;=80,"Low Calls",
IF(tbl_Customers[[#This Row],[total_eve_calls]]&lt;=120,"Medium Calls","High Calls"))</f>
        <v>Medium Calls</v>
      </c>
      <c r="AA2563" s="30" t="str">
        <f>IF(tbl_Customers[[#This Row],[total_eve_charge]]&lt;=15,"Low Charges",
IF(tbl_Customers[[#This Row],[total_eve_charge]]&lt;=20,"Medium Charges","High Charges"))</f>
        <v>Medium Charges</v>
      </c>
      <c r="AB2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s="30" t="str">
        <f>IF(tbl_Customers[[#This Row],[number_vmail_messages]] = 0, "No Usage", IF(tbl_Customers[[#This Row],[number_vmail_messages]] &lt;= 20, "Low Usage", IF(tbl_Customers[[#This Row],[number_vmail_messages]] &lt;= 40, "Medium Usgae", "High Usage")))</f>
        <v>Medium Usgae</v>
      </c>
      <c r="AD2563" s="30" t="str">
        <f>IF(tbl_Customers[[#This Row],[total_day_minutes]]&lt;=150,"Low Usage", IF(tbl_Customers[[#This Row],[total_day_minutes]]&lt;=200,"Medium Usage", IF(tbl_Customers[[#This Row],[total_day_minutes]]&lt;=250,"High Usage","Very High Usage")))</f>
        <v>Medium Usage</v>
      </c>
      <c r="AE2563" s="30" t="str">
        <f>IF(tbl_Customers[[#This Row],[total_intl_calls]]&lt;=5,"Low Calls", IF(tbl_Customers[[#This Row],[total_intl_calls]]&lt;=10, "Medium Calls", "High Calls"))</f>
        <v>Low Calls</v>
      </c>
    </row>
    <row r="2564" spans="1:31"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s="30" t="str">
        <f>IF(tbl_Customers[[#This Row],[total_intl_charge]] &lt;= 3, "Low Charges", "High Charges")</f>
        <v>High Charges</v>
      </c>
      <c r="Z2564" s="30" t="str">
        <f>IF(tbl_Customers[[#This Row],[total_eve_calls]]&lt;=80,"Low Calls",
IF(tbl_Customers[[#This Row],[total_eve_calls]]&lt;=120,"Medium Calls","High Calls"))</f>
        <v>Medium Calls</v>
      </c>
      <c r="AA2564" s="30" t="str">
        <f>IF(tbl_Customers[[#This Row],[total_eve_charge]]&lt;=15,"Low Charges",
IF(tbl_Customers[[#This Row],[total_eve_charge]]&lt;=20,"Medium Charges","High Charges"))</f>
        <v>Low Charges</v>
      </c>
      <c r="AB2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s="30" t="str">
        <f>IF(tbl_Customers[[#This Row],[number_vmail_messages]] = 0, "No Usage", IF(tbl_Customers[[#This Row],[number_vmail_messages]] &lt;= 20, "Low Usage", IF(tbl_Customers[[#This Row],[number_vmail_messages]] &lt;= 40, "Medium Usgae", "High Usage")))</f>
        <v>No Usage</v>
      </c>
      <c r="AD2564" s="30" t="str">
        <f>IF(tbl_Customers[[#This Row],[total_day_minutes]]&lt;=150,"Low Usage", IF(tbl_Customers[[#This Row],[total_day_minutes]]&lt;=200,"Medium Usage", IF(tbl_Customers[[#This Row],[total_day_minutes]]&lt;=250,"High Usage","Very High Usage")))</f>
        <v>Low Usage</v>
      </c>
      <c r="AE2564" s="30" t="str">
        <f>IF(tbl_Customers[[#This Row],[total_intl_calls]]&lt;=5,"Low Calls", IF(tbl_Customers[[#This Row],[total_intl_calls]]&lt;=10, "Medium Calls", "High Calls"))</f>
        <v>Low Calls</v>
      </c>
    </row>
    <row r="2565" spans="1:31"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s="30" t="str">
        <f>IF(tbl_Customers[[#This Row],[total_intl_charge]] &lt;= 3, "Low Charges", "High Charges")</f>
        <v>Low Charges</v>
      </c>
      <c r="Z2565" s="30" t="str">
        <f>IF(tbl_Customers[[#This Row],[total_eve_calls]]&lt;=80,"Low Calls",
IF(tbl_Customers[[#This Row],[total_eve_calls]]&lt;=120,"Medium Calls","High Calls"))</f>
        <v>Medium Calls</v>
      </c>
      <c r="AA2565" s="30" t="str">
        <f>IF(tbl_Customers[[#This Row],[total_eve_charge]]&lt;=15,"Low Charges",
IF(tbl_Customers[[#This Row],[total_eve_charge]]&lt;=20,"Medium Charges","High Charges"))</f>
        <v>Low Charges</v>
      </c>
      <c r="AB2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s="30" t="str">
        <f>IF(tbl_Customers[[#This Row],[number_vmail_messages]] = 0, "No Usage", IF(tbl_Customers[[#This Row],[number_vmail_messages]] &lt;= 20, "Low Usage", IF(tbl_Customers[[#This Row],[number_vmail_messages]] &lt;= 40, "Medium Usgae", "High Usage")))</f>
        <v>No Usage</v>
      </c>
      <c r="AD2565" s="30" t="str">
        <f>IF(tbl_Customers[[#This Row],[total_day_minutes]]&lt;=150,"Low Usage", IF(tbl_Customers[[#This Row],[total_day_minutes]]&lt;=200,"Medium Usage", IF(tbl_Customers[[#This Row],[total_day_minutes]]&lt;=250,"High Usage","Very High Usage")))</f>
        <v>Low Usage</v>
      </c>
      <c r="AE2565" s="30" t="str">
        <f>IF(tbl_Customers[[#This Row],[total_intl_calls]]&lt;=5,"Low Calls", IF(tbl_Customers[[#This Row],[total_intl_calls]]&lt;=10, "Medium Calls", "High Calls"))</f>
        <v>Medium Calls</v>
      </c>
    </row>
    <row r="2566" spans="1:31"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s="30" t="str">
        <f>IF(tbl_Customers[[#This Row],[total_intl_charge]] &lt;= 3, "Low Charges", "High Charges")</f>
        <v>High Charges</v>
      </c>
      <c r="Z2566" s="30" t="str">
        <f>IF(tbl_Customers[[#This Row],[total_eve_calls]]&lt;=80,"Low Calls",
IF(tbl_Customers[[#This Row],[total_eve_calls]]&lt;=120,"Medium Calls","High Calls"))</f>
        <v>Low Calls</v>
      </c>
      <c r="AA2566" s="30" t="str">
        <f>IF(tbl_Customers[[#This Row],[total_eve_charge]]&lt;=15,"Low Charges",
IF(tbl_Customers[[#This Row],[total_eve_charge]]&lt;=20,"Medium Charges","High Charges"))</f>
        <v>High Charges</v>
      </c>
      <c r="AB2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s="30" t="str">
        <f>IF(tbl_Customers[[#This Row],[number_vmail_messages]] = 0, "No Usage", IF(tbl_Customers[[#This Row],[number_vmail_messages]] &lt;= 20, "Low Usage", IF(tbl_Customers[[#This Row],[number_vmail_messages]] &lt;= 40, "Medium Usgae", "High Usage")))</f>
        <v>No Usage</v>
      </c>
      <c r="AD2566" s="30" t="str">
        <f>IF(tbl_Customers[[#This Row],[total_day_minutes]]&lt;=150,"Low Usage", IF(tbl_Customers[[#This Row],[total_day_minutes]]&lt;=200,"Medium Usage", IF(tbl_Customers[[#This Row],[total_day_minutes]]&lt;=250,"High Usage","Very High Usage")))</f>
        <v>Low Usage</v>
      </c>
      <c r="AE2566" s="30" t="str">
        <f>IF(tbl_Customers[[#This Row],[total_intl_calls]]&lt;=5,"Low Calls", IF(tbl_Customers[[#This Row],[total_intl_calls]]&lt;=10, "Medium Calls", "High Calls"))</f>
        <v>Low Calls</v>
      </c>
    </row>
    <row r="2567" spans="1:31"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s="30" t="str">
        <f>IF(tbl_Customers[[#This Row],[total_intl_charge]] &lt;= 3, "Low Charges", "High Charges")</f>
        <v>High Charges</v>
      </c>
      <c r="Z2567" s="30" t="str">
        <f>IF(tbl_Customers[[#This Row],[total_eve_calls]]&lt;=80,"Low Calls",
IF(tbl_Customers[[#This Row],[total_eve_calls]]&lt;=120,"Medium Calls","High Calls"))</f>
        <v>Medium Calls</v>
      </c>
      <c r="AA2567" s="30" t="str">
        <f>IF(tbl_Customers[[#This Row],[total_eve_charge]]&lt;=15,"Low Charges",
IF(tbl_Customers[[#This Row],[total_eve_charge]]&lt;=20,"Medium Charges","High Charges"))</f>
        <v>Low Charges</v>
      </c>
      <c r="AB2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s="30" t="str">
        <f>IF(tbl_Customers[[#This Row],[number_vmail_messages]] = 0, "No Usage", IF(tbl_Customers[[#This Row],[number_vmail_messages]] &lt;= 20, "Low Usage", IF(tbl_Customers[[#This Row],[number_vmail_messages]] &lt;= 40, "Medium Usgae", "High Usage")))</f>
        <v>High Usage</v>
      </c>
      <c r="AD2567" s="30" t="str">
        <f>IF(tbl_Customers[[#This Row],[total_day_minutes]]&lt;=150,"Low Usage", IF(tbl_Customers[[#This Row],[total_day_minutes]]&lt;=200,"Medium Usage", IF(tbl_Customers[[#This Row],[total_day_minutes]]&lt;=250,"High Usage","Very High Usage")))</f>
        <v>High Usage</v>
      </c>
      <c r="AE2567" s="30" t="str">
        <f>IF(tbl_Customers[[#This Row],[total_intl_calls]]&lt;=5,"Low Calls", IF(tbl_Customers[[#This Row],[total_intl_calls]]&lt;=10, "Medium Calls", "High Calls"))</f>
        <v>Medium Calls</v>
      </c>
    </row>
    <row r="2568" spans="1:31"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s="30" t="str">
        <f>IF(tbl_Customers[[#This Row],[total_intl_charge]] &lt;= 3, "Low Charges", "High Charges")</f>
        <v>High Charges</v>
      </c>
      <c r="Z2568" s="30" t="str">
        <f>IF(tbl_Customers[[#This Row],[total_eve_calls]]&lt;=80,"Low Calls",
IF(tbl_Customers[[#This Row],[total_eve_calls]]&lt;=120,"Medium Calls","High Calls"))</f>
        <v>Low Calls</v>
      </c>
      <c r="AA2568" s="30" t="str">
        <f>IF(tbl_Customers[[#This Row],[total_eve_charge]]&lt;=15,"Low Charges",
IF(tbl_Customers[[#This Row],[total_eve_charge]]&lt;=20,"Medium Charges","High Charges"))</f>
        <v>Medium Charges</v>
      </c>
      <c r="AB2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s="30" t="str">
        <f>IF(tbl_Customers[[#This Row],[number_vmail_messages]] = 0, "No Usage", IF(tbl_Customers[[#This Row],[number_vmail_messages]] &lt;= 20, "Low Usage", IF(tbl_Customers[[#This Row],[number_vmail_messages]] &lt;= 40, "Medium Usgae", "High Usage")))</f>
        <v>No Usage</v>
      </c>
      <c r="AD2568" s="30" t="str">
        <f>IF(tbl_Customers[[#This Row],[total_day_minutes]]&lt;=150,"Low Usage", IF(tbl_Customers[[#This Row],[total_day_minutes]]&lt;=200,"Medium Usage", IF(tbl_Customers[[#This Row],[total_day_minutes]]&lt;=250,"High Usage","Very High Usage")))</f>
        <v>Low Usage</v>
      </c>
      <c r="AE2568" s="30" t="str">
        <f>IF(tbl_Customers[[#This Row],[total_intl_calls]]&lt;=5,"Low Calls", IF(tbl_Customers[[#This Row],[total_intl_calls]]&lt;=10, "Medium Calls", "High Calls"))</f>
        <v>Low Calls</v>
      </c>
    </row>
    <row r="2569" spans="1:31"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s="30" t="str">
        <f>IF(tbl_Customers[[#This Row],[total_intl_charge]] &lt;= 3, "Low Charges", "High Charges")</f>
        <v>Low Charges</v>
      </c>
      <c r="Z2569" s="30" t="str">
        <f>IF(tbl_Customers[[#This Row],[total_eve_calls]]&lt;=80,"Low Calls",
IF(tbl_Customers[[#This Row],[total_eve_calls]]&lt;=120,"Medium Calls","High Calls"))</f>
        <v>Medium Calls</v>
      </c>
      <c r="AA2569" s="30" t="str">
        <f>IF(tbl_Customers[[#This Row],[total_eve_charge]]&lt;=15,"Low Charges",
IF(tbl_Customers[[#This Row],[total_eve_charge]]&lt;=20,"Medium Charges","High Charges"))</f>
        <v>Medium Charges</v>
      </c>
      <c r="AB2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s="30" t="str">
        <f>IF(tbl_Customers[[#This Row],[number_vmail_messages]] = 0, "No Usage", IF(tbl_Customers[[#This Row],[number_vmail_messages]] &lt;= 20, "Low Usage", IF(tbl_Customers[[#This Row],[number_vmail_messages]] &lt;= 40, "Medium Usgae", "High Usage")))</f>
        <v>No Usage</v>
      </c>
      <c r="AD2569" s="30" t="str">
        <f>IF(tbl_Customers[[#This Row],[total_day_minutes]]&lt;=150,"Low Usage", IF(tbl_Customers[[#This Row],[total_day_minutes]]&lt;=200,"Medium Usage", IF(tbl_Customers[[#This Row],[total_day_minutes]]&lt;=250,"High Usage","Very High Usage")))</f>
        <v>High Usage</v>
      </c>
      <c r="AE2569" s="30" t="str">
        <f>IF(tbl_Customers[[#This Row],[total_intl_calls]]&lt;=5,"Low Calls", IF(tbl_Customers[[#This Row],[total_intl_calls]]&lt;=10, "Medium Calls", "High Calls"))</f>
        <v>Low Calls</v>
      </c>
    </row>
    <row r="2570" spans="1:31"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s="30" t="str">
        <f>IF(tbl_Customers[[#This Row],[total_intl_charge]] &lt;= 3, "Low Charges", "High Charges")</f>
        <v>Low Charges</v>
      </c>
      <c r="Z2570" s="30" t="str">
        <f>IF(tbl_Customers[[#This Row],[total_eve_calls]]&lt;=80,"Low Calls",
IF(tbl_Customers[[#This Row],[total_eve_calls]]&lt;=120,"Medium Calls","High Calls"))</f>
        <v>Medium Calls</v>
      </c>
      <c r="AA2570" s="30" t="str">
        <f>IF(tbl_Customers[[#This Row],[total_eve_charge]]&lt;=15,"Low Charges",
IF(tbl_Customers[[#This Row],[total_eve_charge]]&lt;=20,"Medium Charges","High Charges"))</f>
        <v>High Charges</v>
      </c>
      <c r="AB2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s="30" t="str">
        <f>IF(tbl_Customers[[#This Row],[number_vmail_messages]] = 0, "No Usage", IF(tbl_Customers[[#This Row],[number_vmail_messages]] &lt;= 20, "Low Usage", IF(tbl_Customers[[#This Row],[number_vmail_messages]] &lt;= 40, "Medium Usgae", "High Usage")))</f>
        <v>No Usage</v>
      </c>
      <c r="AD2570" s="30" t="str">
        <f>IF(tbl_Customers[[#This Row],[total_day_minutes]]&lt;=150,"Low Usage", IF(tbl_Customers[[#This Row],[total_day_minutes]]&lt;=200,"Medium Usage", IF(tbl_Customers[[#This Row],[total_day_minutes]]&lt;=250,"High Usage","Very High Usage")))</f>
        <v>Medium Usage</v>
      </c>
      <c r="AE2570" s="30" t="str">
        <f>IF(tbl_Customers[[#This Row],[total_intl_calls]]&lt;=5,"Low Calls", IF(tbl_Customers[[#This Row],[total_intl_calls]]&lt;=10, "Medium Calls", "High Calls"))</f>
        <v>Low Calls</v>
      </c>
    </row>
    <row r="2571" spans="1:31"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s="30" t="str">
        <f>IF(tbl_Customers[[#This Row],[total_intl_charge]] &lt;= 3, "Low Charges", "High Charges")</f>
        <v>Low Charges</v>
      </c>
      <c r="Z2571" s="30" t="str">
        <f>IF(tbl_Customers[[#This Row],[total_eve_calls]]&lt;=80,"Low Calls",
IF(tbl_Customers[[#This Row],[total_eve_calls]]&lt;=120,"Medium Calls","High Calls"))</f>
        <v>Low Calls</v>
      </c>
      <c r="AA2571" s="30" t="str">
        <f>IF(tbl_Customers[[#This Row],[total_eve_charge]]&lt;=15,"Low Charges",
IF(tbl_Customers[[#This Row],[total_eve_charge]]&lt;=20,"Medium Charges","High Charges"))</f>
        <v>Low Charges</v>
      </c>
      <c r="AB2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s="30" t="str">
        <f>IF(tbl_Customers[[#This Row],[number_vmail_messages]] = 0, "No Usage", IF(tbl_Customers[[#This Row],[number_vmail_messages]] &lt;= 20, "Low Usage", IF(tbl_Customers[[#This Row],[number_vmail_messages]] &lt;= 40, "Medium Usgae", "High Usage")))</f>
        <v>Medium Usgae</v>
      </c>
      <c r="AD2571" s="30" t="str">
        <f>IF(tbl_Customers[[#This Row],[total_day_minutes]]&lt;=150,"Low Usage", IF(tbl_Customers[[#This Row],[total_day_minutes]]&lt;=200,"Medium Usage", IF(tbl_Customers[[#This Row],[total_day_minutes]]&lt;=250,"High Usage","Very High Usage")))</f>
        <v>Low Usage</v>
      </c>
      <c r="AE2571" s="30" t="str">
        <f>IF(tbl_Customers[[#This Row],[total_intl_calls]]&lt;=5,"Low Calls", IF(tbl_Customers[[#This Row],[total_intl_calls]]&lt;=10, "Medium Calls", "High Calls"))</f>
        <v>Low Calls</v>
      </c>
    </row>
    <row r="2572" spans="1:31"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s="30" t="str">
        <f>IF(tbl_Customers[[#This Row],[total_intl_charge]] &lt;= 3, "Low Charges", "High Charges")</f>
        <v>Low Charges</v>
      </c>
      <c r="Z2572" s="30" t="str">
        <f>IF(tbl_Customers[[#This Row],[total_eve_calls]]&lt;=80,"Low Calls",
IF(tbl_Customers[[#This Row],[total_eve_calls]]&lt;=120,"Medium Calls","High Calls"))</f>
        <v>Medium Calls</v>
      </c>
      <c r="AA2572" s="30" t="str">
        <f>IF(tbl_Customers[[#This Row],[total_eve_charge]]&lt;=15,"Low Charges",
IF(tbl_Customers[[#This Row],[total_eve_charge]]&lt;=20,"Medium Charges","High Charges"))</f>
        <v>Medium Charges</v>
      </c>
      <c r="AB2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s="30" t="str">
        <f>IF(tbl_Customers[[#This Row],[number_vmail_messages]] = 0, "No Usage", IF(tbl_Customers[[#This Row],[number_vmail_messages]] &lt;= 20, "Low Usage", IF(tbl_Customers[[#This Row],[number_vmail_messages]] &lt;= 40, "Medium Usgae", "High Usage")))</f>
        <v>No Usage</v>
      </c>
      <c r="AD2572" s="30" t="str">
        <f>IF(tbl_Customers[[#This Row],[total_day_minutes]]&lt;=150,"Low Usage", IF(tbl_Customers[[#This Row],[total_day_minutes]]&lt;=200,"Medium Usage", IF(tbl_Customers[[#This Row],[total_day_minutes]]&lt;=250,"High Usage","Very High Usage")))</f>
        <v>Medium Usage</v>
      </c>
      <c r="AE2572" s="30" t="str">
        <f>IF(tbl_Customers[[#This Row],[total_intl_calls]]&lt;=5,"Low Calls", IF(tbl_Customers[[#This Row],[total_intl_calls]]&lt;=10, "Medium Calls", "High Calls"))</f>
        <v>Low Calls</v>
      </c>
    </row>
    <row r="2573" spans="1:31"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s="30" t="str">
        <f>IF(tbl_Customers[[#This Row],[total_intl_charge]] &lt;= 3, "Low Charges", "High Charges")</f>
        <v>Low Charges</v>
      </c>
      <c r="Z2573" s="30" t="str">
        <f>IF(tbl_Customers[[#This Row],[total_eve_calls]]&lt;=80,"Low Calls",
IF(tbl_Customers[[#This Row],[total_eve_calls]]&lt;=120,"Medium Calls","High Calls"))</f>
        <v>High Calls</v>
      </c>
      <c r="AA2573" s="30" t="str">
        <f>IF(tbl_Customers[[#This Row],[total_eve_charge]]&lt;=15,"Low Charges",
IF(tbl_Customers[[#This Row],[total_eve_charge]]&lt;=20,"Medium Charges","High Charges"))</f>
        <v>Medium Charges</v>
      </c>
      <c r="AB2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s="30" t="str">
        <f>IF(tbl_Customers[[#This Row],[number_vmail_messages]] = 0, "No Usage", IF(tbl_Customers[[#This Row],[number_vmail_messages]] &lt;= 20, "Low Usage", IF(tbl_Customers[[#This Row],[number_vmail_messages]] &lt;= 40, "Medium Usgae", "High Usage")))</f>
        <v>No Usage</v>
      </c>
      <c r="AD2573" s="30" t="str">
        <f>IF(tbl_Customers[[#This Row],[total_day_minutes]]&lt;=150,"Low Usage", IF(tbl_Customers[[#This Row],[total_day_minutes]]&lt;=200,"Medium Usage", IF(tbl_Customers[[#This Row],[total_day_minutes]]&lt;=250,"High Usage","Very High Usage")))</f>
        <v>Low Usage</v>
      </c>
      <c r="AE2573" s="30" t="str">
        <f>IF(tbl_Customers[[#This Row],[total_intl_calls]]&lt;=5,"Low Calls", IF(tbl_Customers[[#This Row],[total_intl_calls]]&lt;=10, "Medium Calls", "High Calls"))</f>
        <v>Low Calls</v>
      </c>
    </row>
    <row r="2574" spans="1:31"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s="30" t="str">
        <f>IF(tbl_Customers[[#This Row],[total_intl_charge]] &lt;= 3, "Low Charges", "High Charges")</f>
        <v>Low Charges</v>
      </c>
      <c r="Z2574" s="30" t="str">
        <f>IF(tbl_Customers[[#This Row],[total_eve_calls]]&lt;=80,"Low Calls",
IF(tbl_Customers[[#This Row],[total_eve_calls]]&lt;=120,"Medium Calls","High Calls"))</f>
        <v>Medium Calls</v>
      </c>
      <c r="AA2574" s="30" t="str">
        <f>IF(tbl_Customers[[#This Row],[total_eve_charge]]&lt;=15,"Low Charges",
IF(tbl_Customers[[#This Row],[total_eve_charge]]&lt;=20,"Medium Charges","High Charges"))</f>
        <v>Medium Charges</v>
      </c>
      <c r="AB2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s="30" t="str">
        <f>IF(tbl_Customers[[#This Row],[number_vmail_messages]] = 0, "No Usage", IF(tbl_Customers[[#This Row],[number_vmail_messages]] &lt;= 20, "Low Usage", IF(tbl_Customers[[#This Row],[number_vmail_messages]] &lt;= 40, "Medium Usgae", "High Usage")))</f>
        <v>No Usage</v>
      </c>
      <c r="AD2574" s="30" t="str">
        <f>IF(tbl_Customers[[#This Row],[total_day_minutes]]&lt;=150,"Low Usage", IF(tbl_Customers[[#This Row],[total_day_minutes]]&lt;=200,"Medium Usage", IF(tbl_Customers[[#This Row],[total_day_minutes]]&lt;=250,"High Usage","Very High Usage")))</f>
        <v>Low Usage</v>
      </c>
      <c r="AE2574" s="30" t="str">
        <f>IF(tbl_Customers[[#This Row],[total_intl_calls]]&lt;=5,"Low Calls", IF(tbl_Customers[[#This Row],[total_intl_calls]]&lt;=10, "Medium Calls", "High Calls"))</f>
        <v>Low Calls</v>
      </c>
    </row>
    <row r="2575" spans="1:31"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s="30" t="str">
        <f>IF(tbl_Customers[[#This Row],[total_intl_charge]] &lt;= 3, "Low Charges", "High Charges")</f>
        <v>Low Charges</v>
      </c>
      <c r="Z2575" s="30" t="str">
        <f>IF(tbl_Customers[[#This Row],[total_eve_calls]]&lt;=80,"Low Calls",
IF(tbl_Customers[[#This Row],[total_eve_calls]]&lt;=120,"Medium Calls","High Calls"))</f>
        <v>Medium Calls</v>
      </c>
      <c r="AA2575" s="30" t="str">
        <f>IF(tbl_Customers[[#This Row],[total_eve_charge]]&lt;=15,"Low Charges",
IF(tbl_Customers[[#This Row],[total_eve_charge]]&lt;=20,"Medium Charges","High Charges"))</f>
        <v>Medium Charges</v>
      </c>
      <c r="AB2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s="30" t="str">
        <f>IF(tbl_Customers[[#This Row],[number_vmail_messages]] = 0, "No Usage", IF(tbl_Customers[[#This Row],[number_vmail_messages]] &lt;= 20, "Low Usage", IF(tbl_Customers[[#This Row],[number_vmail_messages]] &lt;= 40, "Medium Usgae", "High Usage")))</f>
        <v>No Usage</v>
      </c>
      <c r="AD2575" s="30" t="str">
        <f>IF(tbl_Customers[[#This Row],[total_day_minutes]]&lt;=150,"Low Usage", IF(tbl_Customers[[#This Row],[total_day_minutes]]&lt;=200,"Medium Usage", IF(tbl_Customers[[#This Row],[total_day_minutes]]&lt;=250,"High Usage","Very High Usage")))</f>
        <v>High Usage</v>
      </c>
      <c r="AE2575" s="30" t="str">
        <f>IF(tbl_Customers[[#This Row],[total_intl_calls]]&lt;=5,"Low Calls", IF(tbl_Customers[[#This Row],[total_intl_calls]]&lt;=10, "Medium Calls", "High Calls"))</f>
        <v>Low Calls</v>
      </c>
    </row>
    <row r="2576" spans="1:31"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s="30" t="str">
        <f>IF(tbl_Customers[[#This Row],[total_intl_charge]] &lt;= 3, "Low Charges", "High Charges")</f>
        <v>Low Charges</v>
      </c>
      <c r="Z2576" s="30" t="str">
        <f>IF(tbl_Customers[[#This Row],[total_eve_calls]]&lt;=80,"Low Calls",
IF(tbl_Customers[[#This Row],[total_eve_calls]]&lt;=120,"Medium Calls","High Calls"))</f>
        <v>Low Calls</v>
      </c>
      <c r="AA2576" s="30" t="str">
        <f>IF(tbl_Customers[[#This Row],[total_eve_charge]]&lt;=15,"Low Charges",
IF(tbl_Customers[[#This Row],[total_eve_charge]]&lt;=20,"Medium Charges","High Charges"))</f>
        <v>Low Charges</v>
      </c>
      <c r="AB2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s="30" t="str">
        <f>IF(tbl_Customers[[#This Row],[number_vmail_messages]] = 0, "No Usage", IF(tbl_Customers[[#This Row],[number_vmail_messages]] &lt;= 20, "Low Usage", IF(tbl_Customers[[#This Row],[number_vmail_messages]] &lt;= 40, "Medium Usgae", "High Usage")))</f>
        <v>No Usage</v>
      </c>
      <c r="AD2576" s="30" t="str">
        <f>IF(tbl_Customers[[#This Row],[total_day_minutes]]&lt;=150,"Low Usage", IF(tbl_Customers[[#This Row],[total_day_minutes]]&lt;=200,"Medium Usage", IF(tbl_Customers[[#This Row],[total_day_minutes]]&lt;=250,"High Usage","Very High Usage")))</f>
        <v>High Usage</v>
      </c>
      <c r="AE2576" s="30" t="str">
        <f>IF(tbl_Customers[[#This Row],[total_intl_calls]]&lt;=5,"Low Calls", IF(tbl_Customers[[#This Row],[total_intl_calls]]&lt;=10, "Medium Calls", "High Calls"))</f>
        <v>Low Calls</v>
      </c>
    </row>
    <row r="2577" spans="1:31"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s="30" t="str">
        <f>IF(tbl_Customers[[#This Row],[total_intl_charge]] &lt;= 3, "Low Charges", "High Charges")</f>
        <v>Low Charges</v>
      </c>
      <c r="Z2577" s="30" t="str">
        <f>IF(tbl_Customers[[#This Row],[total_eve_calls]]&lt;=80,"Low Calls",
IF(tbl_Customers[[#This Row],[total_eve_calls]]&lt;=120,"Medium Calls","High Calls"))</f>
        <v>Low Calls</v>
      </c>
      <c r="AA2577" s="30" t="str">
        <f>IF(tbl_Customers[[#This Row],[total_eve_charge]]&lt;=15,"Low Charges",
IF(tbl_Customers[[#This Row],[total_eve_charge]]&lt;=20,"Medium Charges","High Charges"))</f>
        <v>Medium Charges</v>
      </c>
      <c r="AB2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s="30" t="str">
        <f>IF(tbl_Customers[[#This Row],[number_vmail_messages]] = 0, "No Usage", IF(tbl_Customers[[#This Row],[number_vmail_messages]] &lt;= 20, "Low Usage", IF(tbl_Customers[[#This Row],[number_vmail_messages]] &lt;= 40, "Medium Usgae", "High Usage")))</f>
        <v>No Usage</v>
      </c>
      <c r="AD2577" s="30" t="str">
        <f>IF(tbl_Customers[[#This Row],[total_day_minutes]]&lt;=150,"Low Usage", IF(tbl_Customers[[#This Row],[total_day_minutes]]&lt;=200,"Medium Usage", IF(tbl_Customers[[#This Row],[total_day_minutes]]&lt;=250,"High Usage","Very High Usage")))</f>
        <v>Low Usage</v>
      </c>
      <c r="AE2577" s="30" t="str">
        <f>IF(tbl_Customers[[#This Row],[total_intl_calls]]&lt;=5,"Low Calls", IF(tbl_Customers[[#This Row],[total_intl_calls]]&lt;=10, "Medium Calls", "High Calls"))</f>
        <v>Low Calls</v>
      </c>
    </row>
    <row r="2578" spans="1:31"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s="30" t="str">
        <f>IF(tbl_Customers[[#This Row],[total_intl_charge]] &lt;= 3, "Low Charges", "High Charges")</f>
        <v>Low Charges</v>
      </c>
      <c r="Z2578" s="30" t="str">
        <f>IF(tbl_Customers[[#This Row],[total_eve_calls]]&lt;=80,"Low Calls",
IF(tbl_Customers[[#This Row],[total_eve_calls]]&lt;=120,"Medium Calls","High Calls"))</f>
        <v>Medium Calls</v>
      </c>
      <c r="AA2578" s="30" t="str">
        <f>IF(tbl_Customers[[#This Row],[total_eve_charge]]&lt;=15,"Low Charges",
IF(tbl_Customers[[#This Row],[total_eve_charge]]&lt;=20,"Medium Charges","High Charges"))</f>
        <v>Medium Charges</v>
      </c>
      <c r="AB2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s="30" t="str">
        <f>IF(tbl_Customers[[#This Row],[number_vmail_messages]] = 0, "No Usage", IF(tbl_Customers[[#This Row],[number_vmail_messages]] &lt;= 20, "Low Usage", IF(tbl_Customers[[#This Row],[number_vmail_messages]] &lt;= 40, "Medium Usgae", "High Usage")))</f>
        <v>No Usage</v>
      </c>
      <c r="AD2578" s="30" t="str">
        <f>IF(tbl_Customers[[#This Row],[total_day_minutes]]&lt;=150,"Low Usage", IF(tbl_Customers[[#This Row],[total_day_minutes]]&lt;=200,"Medium Usage", IF(tbl_Customers[[#This Row],[total_day_minutes]]&lt;=250,"High Usage","Very High Usage")))</f>
        <v>Very High Usage</v>
      </c>
      <c r="AE2578" s="30" t="str">
        <f>IF(tbl_Customers[[#This Row],[total_intl_calls]]&lt;=5,"Low Calls", IF(tbl_Customers[[#This Row],[total_intl_calls]]&lt;=10, "Medium Calls", "High Calls"))</f>
        <v>Low Calls</v>
      </c>
    </row>
    <row r="2579" spans="1:31"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s="30" t="str">
        <f>IF(tbl_Customers[[#This Row],[total_intl_charge]] &lt;= 3, "Low Charges", "High Charges")</f>
        <v>High Charges</v>
      </c>
      <c r="Z2579" s="30" t="str">
        <f>IF(tbl_Customers[[#This Row],[total_eve_calls]]&lt;=80,"Low Calls",
IF(tbl_Customers[[#This Row],[total_eve_calls]]&lt;=120,"Medium Calls","High Calls"))</f>
        <v>Medium Calls</v>
      </c>
      <c r="AA2579" s="30" t="str">
        <f>IF(tbl_Customers[[#This Row],[total_eve_charge]]&lt;=15,"Low Charges",
IF(tbl_Customers[[#This Row],[total_eve_charge]]&lt;=20,"Medium Charges","High Charges"))</f>
        <v>Medium Charges</v>
      </c>
      <c r="AB2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s="30" t="str">
        <f>IF(tbl_Customers[[#This Row],[number_vmail_messages]] = 0, "No Usage", IF(tbl_Customers[[#This Row],[number_vmail_messages]] &lt;= 20, "Low Usage", IF(tbl_Customers[[#This Row],[number_vmail_messages]] &lt;= 40, "Medium Usgae", "High Usage")))</f>
        <v>No Usage</v>
      </c>
      <c r="AD2579" s="30" t="str">
        <f>IF(tbl_Customers[[#This Row],[total_day_minutes]]&lt;=150,"Low Usage", IF(tbl_Customers[[#This Row],[total_day_minutes]]&lt;=200,"Medium Usage", IF(tbl_Customers[[#This Row],[total_day_minutes]]&lt;=250,"High Usage","Very High Usage")))</f>
        <v>Medium Usage</v>
      </c>
      <c r="AE2579" s="30" t="str">
        <f>IF(tbl_Customers[[#This Row],[total_intl_calls]]&lt;=5,"Low Calls", IF(tbl_Customers[[#This Row],[total_intl_calls]]&lt;=10, "Medium Calls", "High Calls"))</f>
        <v>Low Calls</v>
      </c>
    </row>
    <row r="2580" spans="1:31"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s="30" t="str">
        <f>IF(tbl_Customers[[#This Row],[total_intl_charge]] &lt;= 3, "Low Charges", "High Charges")</f>
        <v>High Charges</v>
      </c>
      <c r="Z2580" s="30" t="str">
        <f>IF(tbl_Customers[[#This Row],[total_eve_calls]]&lt;=80,"Low Calls",
IF(tbl_Customers[[#This Row],[total_eve_calls]]&lt;=120,"Medium Calls","High Calls"))</f>
        <v>Low Calls</v>
      </c>
      <c r="AA2580" s="30" t="str">
        <f>IF(tbl_Customers[[#This Row],[total_eve_charge]]&lt;=15,"Low Charges",
IF(tbl_Customers[[#This Row],[total_eve_charge]]&lt;=20,"Medium Charges","High Charges"))</f>
        <v>Low Charges</v>
      </c>
      <c r="AB2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s="30" t="str">
        <f>IF(tbl_Customers[[#This Row],[number_vmail_messages]] = 0, "No Usage", IF(tbl_Customers[[#This Row],[number_vmail_messages]] &lt;= 20, "Low Usage", IF(tbl_Customers[[#This Row],[number_vmail_messages]] &lt;= 40, "Medium Usgae", "High Usage")))</f>
        <v>No Usage</v>
      </c>
      <c r="AD2580" s="30" t="str">
        <f>IF(tbl_Customers[[#This Row],[total_day_minutes]]&lt;=150,"Low Usage", IF(tbl_Customers[[#This Row],[total_day_minutes]]&lt;=200,"Medium Usage", IF(tbl_Customers[[#This Row],[total_day_minutes]]&lt;=250,"High Usage","Very High Usage")))</f>
        <v>Medium Usage</v>
      </c>
      <c r="AE2580" s="30" t="str">
        <f>IF(tbl_Customers[[#This Row],[total_intl_calls]]&lt;=5,"Low Calls", IF(tbl_Customers[[#This Row],[total_intl_calls]]&lt;=10, "Medium Calls", "High Calls"))</f>
        <v>Medium Calls</v>
      </c>
    </row>
    <row r="2581" spans="1:31"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s="30" t="str">
        <f>IF(tbl_Customers[[#This Row],[total_intl_charge]] &lt;= 3, "Low Charges", "High Charges")</f>
        <v>High Charges</v>
      </c>
      <c r="Z2581" s="30" t="str">
        <f>IF(tbl_Customers[[#This Row],[total_eve_calls]]&lt;=80,"Low Calls",
IF(tbl_Customers[[#This Row],[total_eve_calls]]&lt;=120,"Medium Calls","High Calls"))</f>
        <v>High Calls</v>
      </c>
      <c r="AA2581" s="30" t="str">
        <f>IF(tbl_Customers[[#This Row],[total_eve_charge]]&lt;=15,"Low Charges",
IF(tbl_Customers[[#This Row],[total_eve_charge]]&lt;=20,"Medium Charges","High Charges"))</f>
        <v>Medium Charges</v>
      </c>
      <c r="AB2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s="30" t="str">
        <f>IF(tbl_Customers[[#This Row],[number_vmail_messages]] = 0, "No Usage", IF(tbl_Customers[[#This Row],[number_vmail_messages]] &lt;= 20, "Low Usage", IF(tbl_Customers[[#This Row],[number_vmail_messages]] &lt;= 40, "Medium Usgae", "High Usage")))</f>
        <v>No Usage</v>
      </c>
      <c r="AD2581" s="30" t="str">
        <f>IF(tbl_Customers[[#This Row],[total_day_minutes]]&lt;=150,"Low Usage", IF(tbl_Customers[[#This Row],[total_day_minutes]]&lt;=200,"Medium Usage", IF(tbl_Customers[[#This Row],[total_day_minutes]]&lt;=250,"High Usage","Very High Usage")))</f>
        <v>Low Usage</v>
      </c>
      <c r="AE2581" s="30" t="str">
        <f>IF(tbl_Customers[[#This Row],[total_intl_calls]]&lt;=5,"Low Calls", IF(tbl_Customers[[#This Row],[total_intl_calls]]&lt;=10, "Medium Calls", "High Calls"))</f>
        <v>Low Calls</v>
      </c>
    </row>
    <row r="2582" spans="1:31"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s="30" t="str">
        <f>IF(tbl_Customers[[#This Row],[total_intl_charge]] &lt;= 3, "Low Charges", "High Charges")</f>
        <v>High Charges</v>
      </c>
      <c r="Z2582" s="30" t="str">
        <f>IF(tbl_Customers[[#This Row],[total_eve_calls]]&lt;=80,"Low Calls",
IF(tbl_Customers[[#This Row],[total_eve_calls]]&lt;=120,"Medium Calls","High Calls"))</f>
        <v>Medium Calls</v>
      </c>
      <c r="AA2582" s="30" t="str">
        <f>IF(tbl_Customers[[#This Row],[total_eve_charge]]&lt;=15,"Low Charges",
IF(tbl_Customers[[#This Row],[total_eve_charge]]&lt;=20,"Medium Charges","High Charges"))</f>
        <v>Medium Charges</v>
      </c>
      <c r="AB2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s="30" t="str">
        <f>IF(tbl_Customers[[#This Row],[number_vmail_messages]] = 0, "No Usage", IF(tbl_Customers[[#This Row],[number_vmail_messages]] &lt;= 20, "Low Usage", IF(tbl_Customers[[#This Row],[number_vmail_messages]] &lt;= 40, "Medium Usgae", "High Usage")))</f>
        <v>No Usage</v>
      </c>
      <c r="AD2582" s="30" t="str">
        <f>IF(tbl_Customers[[#This Row],[total_day_minutes]]&lt;=150,"Low Usage", IF(tbl_Customers[[#This Row],[total_day_minutes]]&lt;=200,"Medium Usage", IF(tbl_Customers[[#This Row],[total_day_minutes]]&lt;=250,"High Usage","Very High Usage")))</f>
        <v>Medium Usage</v>
      </c>
      <c r="AE2582" s="30" t="str">
        <f>IF(tbl_Customers[[#This Row],[total_intl_calls]]&lt;=5,"Low Calls", IF(tbl_Customers[[#This Row],[total_intl_calls]]&lt;=10, "Medium Calls", "High Calls"))</f>
        <v>Low Calls</v>
      </c>
    </row>
    <row r="2583" spans="1:31"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s="30" t="str">
        <f>IF(tbl_Customers[[#This Row],[total_intl_charge]] &lt;= 3, "Low Charges", "High Charges")</f>
        <v>High Charges</v>
      </c>
      <c r="Z2583" s="30" t="str">
        <f>IF(tbl_Customers[[#This Row],[total_eve_calls]]&lt;=80,"Low Calls",
IF(tbl_Customers[[#This Row],[total_eve_calls]]&lt;=120,"Medium Calls","High Calls"))</f>
        <v>Medium Calls</v>
      </c>
      <c r="AA2583" s="30" t="str">
        <f>IF(tbl_Customers[[#This Row],[total_eve_charge]]&lt;=15,"Low Charges",
IF(tbl_Customers[[#This Row],[total_eve_charge]]&lt;=20,"Medium Charges","High Charges"))</f>
        <v>High Charges</v>
      </c>
      <c r="AB2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s="30" t="str">
        <f>IF(tbl_Customers[[#This Row],[number_vmail_messages]] = 0, "No Usage", IF(tbl_Customers[[#This Row],[number_vmail_messages]] &lt;= 20, "Low Usage", IF(tbl_Customers[[#This Row],[number_vmail_messages]] &lt;= 40, "Medium Usgae", "High Usage")))</f>
        <v>No Usage</v>
      </c>
      <c r="AD2583" s="30" t="str">
        <f>IF(tbl_Customers[[#This Row],[total_day_minutes]]&lt;=150,"Low Usage", IF(tbl_Customers[[#This Row],[total_day_minutes]]&lt;=200,"Medium Usage", IF(tbl_Customers[[#This Row],[total_day_minutes]]&lt;=250,"High Usage","Very High Usage")))</f>
        <v>Medium Usage</v>
      </c>
      <c r="AE2583" s="30" t="str">
        <f>IF(tbl_Customers[[#This Row],[total_intl_calls]]&lt;=5,"Low Calls", IF(tbl_Customers[[#This Row],[total_intl_calls]]&lt;=10, "Medium Calls", "High Calls"))</f>
        <v>Low Calls</v>
      </c>
    </row>
    <row r="2584" spans="1:31"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s="30" t="str">
        <f>IF(tbl_Customers[[#This Row],[total_intl_charge]] &lt;= 3, "Low Charges", "High Charges")</f>
        <v>High Charges</v>
      </c>
      <c r="Z2584" s="30" t="str">
        <f>IF(tbl_Customers[[#This Row],[total_eve_calls]]&lt;=80,"Low Calls",
IF(tbl_Customers[[#This Row],[total_eve_calls]]&lt;=120,"Medium Calls","High Calls"))</f>
        <v>Medium Calls</v>
      </c>
      <c r="AA2584" s="30" t="str">
        <f>IF(tbl_Customers[[#This Row],[total_eve_charge]]&lt;=15,"Low Charges",
IF(tbl_Customers[[#This Row],[total_eve_charge]]&lt;=20,"Medium Charges","High Charges"))</f>
        <v>Medium Charges</v>
      </c>
      <c r="AB2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s="30" t="str">
        <f>IF(tbl_Customers[[#This Row],[number_vmail_messages]] = 0, "No Usage", IF(tbl_Customers[[#This Row],[number_vmail_messages]] &lt;= 20, "Low Usage", IF(tbl_Customers[[#This Row],[number_vmail_messages]] &lt;= 40, "Medium Usgae", "High Usage")))</f>
        <v>No Usage</v>
      </c>
      <c r="AD2584" s="30" t="str">
        <f>IF(tbl_Customers[[#This Row],[total_day_minutes]]&lt;=150,"Low Usage", IF(tbl_Customers[[#This Row],[total_day_minutes]]&lt;=200,"Medium Usage", IF(tbl_Customers[[#This Row],[total_day_minutes]]&lt;=250,"High Usage","Very High Usage")))</f>
        <v>Low Usage</v>
      </c>
      <c r="AE2584" s="30" t="str">
        <f>IF(tbl_Customers[[#This Row],[total_intl_calls]]&lt;=5,"Low Calls", IF(tbl_Customers[[#This Row],[total_intl_calls]]&lt;=10, "Medium Calls", "High Calls"))</f>
        <v>Low Calls</v>
      </c>
    </row>
    <row r="2585" spans="1:31"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s="30" t="str">
        <f>IF(tbl_Customers[[#This Row],[total_intl_charge]] &lt;= 3, "Low Charges", "High Charges")</f>
        <v>Low Charges</v>
      </c>
      <c r="Z2585" s="30" t="str">
        <f>IF(tbl_Customers[[#This Row],[total_eve_calls]]&lt;=80,"Low Calls",
IF(tbl_Customers[[#This Row],[total_eve_calls]]&lt;=120,"Medium Calls","High Calls"))</f>
        <v>Medium Calls</v>
      </c>
      <c r="AA2585" s="30" t="str">
        <f>IF(tbl_Customers[[#This Row],[total_eve_charge]]&lt;=15,"Low Charges",
IF(tbl_Customers[[#This Row],[total_eve_charge]]&lt;=20,"Medium Charges","High Charges"))</f>
        <v>Medium Charges</v>
      </c>
      <c r="AB2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s="30" t="str">
        <f>IF(tbl_Customers[[#This Row],[number_vmail_messages]] = 0, "No Usage", IF(tbl_Customers[[#This Row],[number_vmail_messages]] &lt;= 20, "Low Usage", IF(tbl_Customers[[#This Row],[number_vmail_messages]] &lt;= 40, "Medium Usgae", "High Usage")))</f>
        <v>No Usage</v>
      </c>
      <c r="AD2585" s="30" t="str">
        <f>IF(tbl_Customers[[#This Row],[total_day_minutes]]&lt;=150,"Low Usage", IF(tbl_Customers[[#This Row],[total_day_minutes]]&lt;=200,"Medium Usage", IF(tbl_Customers[[#This Row],[total_day_minutes]]&lt;=250,"High Usage","Very High Usage")))</f>
        <v>Medium Usage</v>
      </c>
      <c r="AE2585" s="30" t="str">
        <f>IF(tbl_Customers[[#This Row],[total_intl_calls]]&lt;=5,"Low Calls", IF(tbl_Customers[[#This Row],[total_intl_calls]]&lt;=10, "Medium Calls", "High Calls"))</f>
        <v>Medium Calls</v>
      </c>
    </row>
    <row r="2586" spans="1:31"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s="30" t="str">
        <f>IF(tbl_Customers[[#This Row],[total_intl_charge]] &lt;= 3, "Low Charges", "High Charges")</f>
        <v>Low Charges</v>
      </c>
      <c r="Z2586" s="30" t="str">
        <f>IF(tbl_Customers[[#This Row],[total_eve_calls]]&lt;=80,"Low Calls",
IF(tbl_Customers[[#This Row],[total_eve_calls]]&lt;=120,"Medium Calls","High Calls"))</f>
        <v>Medium Calls</v>
      </c>
      <c r="AA2586" s="30" t="str">
        <f>IF(tbl_Customers[[#This Row],[total_eve_charge]]&lt;=15,"Low Charges",
IF(tbl_Customers[[#This Row],[total_eve_charge]]&lt;=20,"Medium Charges","High Charges"))</f>
        <v>Medium Charges</v>
      </c>
      <c r="AB2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s="30" t="str">
        <f>IF(tbl_Customers[[#This Row],[number_vmail_messages]] = 0, "No Usage", IF(tbl_Customers[[#This Row],[number_vmail_messages]] &lt;= 20, "Low Usage", IF(tbl_Customers[[#This Row],[number_vmail_messages]] &lt;= 40, "Medium Usgae", "High Usage")))</f>
        <v>No Usage</v>
      </c>
      <c r="AD2586" s="30" t="str">
        <f>IF(tbl_Customers[[#This Row],[total_day_minutes]]&lt;=150,"Low Usage", IF(tbl_Customers[[#This Row],[total_day_minutes]]&lt;=200,"Medium Usage", IF(tbl_Customers[[#This Row],[total_day_minutes]]&lt;=250,"High Usage","Very High Usage")))</f>
        <v>Medium Usage</v>
      </c>
      <c r="AE2586" s="30" t="str">
        <f>IF(tbl_Customers[[#This Row],[total_intl_calls]]&lt;=5,"Low Calls", IF(tbl_Customers[[#This Row],[total_intl_calls]]&lt;=10, "Medium Calls", "High Calls"))</f>
        <v>Medium Calls</v>
      </c>
    </row>
    <row r="2587" spans="1:31"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s="30" t="str">
        <f>IF(tbl_Customers[[#This Row],[total_intl_charge]] &lt;= 3, "Low Charges", "High Charges")</f>
        <v>Low Charges</v>
      </c>
      <c r="Z2587" s="30" t="str">
        <f>IF(tbl_Customers[[#This Row],[total_eve_calls]]&lt;=80,"Low Calls",
IF(tbl_Customers[[#This Row],[total_eve_calls]]&lt;=120,"Medium Calls","High Calls"))</f>
        <v>High Calls</v>
      </c>
      <c r="AA2587" s="30" t="str">
        <f>IF(tbl_Customers[[#This Row],[total_eve_charge]]&lt;=15,"Low Charges",
IF(tbl_Customers[[#This Row],[total_eve_charge]]&lt;=20,"Medium Charges","High Charges"))</f>
        <v>Medium Charges</v>
      </c>
      <c r="AB2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s="30" t="str">
        <f>IF(tbl_Customers[[#This Row],[number_vmail_messages]] = 0, "No Usage", IF(tbl_Customers[[#This Row],[number_vmail_messages]] &lt;= 20, "Low Usage", IF(tbl_Customers[[#This Row],[number_vmail_messages]] &lt;= 40, "Medium Usgae", "High Usage")))</f>
        <v>No Usage</v>
      </c>
      <c r="AD2587" s="30" t="str">
        <f>IF(tbl_Customers[[#This Row],[total_day_minutes]]&lt;=150,"Low Usage", IF(tbl_Customers[[#This Row],[total_day_minutes]]&lt;=200,"Medium Usage", IF(tbl_Customers[[#This Row],[total_day_minutes]]&lt;=250,"High Usage","Very High Usage")))</f>
        <v>Medium Usage</v>
      </c>
      <c r="AE2587" s="30" t="str">
        <f>IF(tbl_Customers[[#This Row],[total_intl_calls]]&lt;=5,"Low Calls", IF(tbl_Customers[[#This Row],[total_intl_calls]]&lt;=10, "Medium Calls", "High Calls"))</f>
        <v>Low Calls</v>
      </c>
    </row>
    <row r="2588" spans="1:31"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s="30" t="str">
        <f>IF(tbl_Customers[[#This Row],[total_intl_charge]] &lt;= 3, "Low Charges", "High Charges")</f>
        <v>Low Charges</v>
      </c>
      <c r="Z2588" s="30" t="str">
        <f>IF(tbl_Customers[[#This Row],[total_eve_calls]]&lt;=80,"Low Calls",
IF(tbl_Customers[[#This Row],[total_eve_calls]]&lt;=120,"Medium Calls","High Calls"))</f>
        <v>Low Calls</v>
      </c>
      <c r="AA2588" s="30" t="str">
        <f>IF(tbl_Customers[[#This Row],[total_eve_charge]]&lt;=15,"Low Charges",
IF(tbl_Customers[[#This Row],[total_eve_charge]]&lt;=20,"Medium Charges","High Charges"))</f>
        <v>Low Charges</v>
      </c>
      <c r="AB2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s="30" t="str">
        <f>IF(tbl_Customers[[#This Row],[number_vmail_messages]] = 0, "No Usage", IF(tbl_Customers[[#This Row],[number_vmail_messages]] &lt;= 20, "Low Usage", IF(tbl_Customers[[#This Row],[number_vmail_messages]] &lt;= 40, "Medium Usgae", "High Usage")))</f>
        <v>No Usage</v>
      </c>
      <c r="AD2588" s="30" t="str">
        <f>IF(tbl_Customers[[#This Row],[total_day_minutes]]&lt;=150,"Low Usage", IF(tbl_Customers[[#This Row],[total_day_minutes]]&lt;=200,"Medium Usage", IF(tbl_Customers[[#This Row],[total_day_minutes]]&lt;=250,"High Usage","Very High Usage")))</f>
        <v>Very High Usage</v>
      </c>
      <c r="AE2588" s="30" t="str">
        <f>IF(tbl_Customers[[#This Row],[total_intl_calls]]&lt;=5,"Low Calls", IF(tbl_Customers[[#This Row],[total_intl_calls]]&lt;=10, "Medium Calls", "High Calls"))</f>
        <v>Low Calls</v>
      </c>
    </row>
    <row r="2589" spans="1:31"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s="30" t="str">
        <f>IF(tbl_Customers[[#This Row],[total_intl_charge]] &lt;= 3, "Low Charges", "High Charges")</f>
        <v>Low Charges</v>
      </c>
      <c r="Z2589" s="30" t="str">
        <f>IF(tbl_Customers[[#This Row],[total_eve_calls]]&lt;=80,"Low Calls",
IF(tbl_Customers[[#This Row],[total_eve_calls]]&lt;=120,"Medium Calls","High Calls"))</f>
        <v>Medium Calls</v>
      </c>
      <c r="AA2589" s="30" t="str">
        <f>IF(tbl_Customers[[#This Row],[total_eve_charge]]&lt;=15,"Low Charges",
IF(tbl_Customers[[#This Row],[total_eve_charge]]&lt;=20,"Medium Charges","High Charges"))</f>
        <v>High Charges</v>
      </c>
      <c r="AB2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s="30" t="str">
        <f>IF(tbl_Customers[[#This Row],[number_vmail_messages]] = 0, "No Usage", IF(tbl_Customers[[#This Row],[number_vmail_messages]] &lt;= 20, "Low Usage", IF(tbl_Customers[[#This Row],[number_vmail_messages]] &lt;= 40, "Medium Usgae", "High Usage")))</f>
        <v>No Usage</v>
      </c>
      <c r="AD2589" s="30" t="str">
        <f>IF(tbl_Customers[[#This Row],[total_day_minutes]]&lt;=150,"Low Usage", IF(tbl_Customers[[#This Row],[total_day_minutes]]&lt;=200,"Medium Usage", IF(tbl_Customers[[#This Row],[total_day_minutes]]&lt;=250,"High Usage","Very High Usage")))</f>
        <v>Low Usage</v>
      </c>
      <c r="AE2589" s="30" t="str">
        <f>IF(tbl_Customers[[#This Row],[total_intl_calls]]&lt;=5,"Low Calls", IF(tbl_Customers[[#This Row],[total_intl_calls]]&lt;=10, "Medium Calls", "High Calls"))</f>
        <v>Low Calls</v>
      </c>
    </row>
    <row r="2590" spans="1:31"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s="30" t="str">
        <f>IF(tbl_Customers[[#This Row],[total_intl_charge]] &lt;= 3, "Low Charges", "High Charges")</f>
        <v>Low Charges</v>
      </c>
      <c r="Z2590" s="30" t="str">
        <f>IF(tbl_Customers[[#This Row],[total_eve_calls]]&lt;=80,"Low Calls",
IF(tbl_Customers[[#This Row],[total_eve_calls]]&lt;=120,"Medium Calls","High Calls"))</f>
        <v>Medium Calls</v>
      </c>
      <c r="AA2590" s="30" t="str">
        <f>IF(tbl_Customers[[#This Row],[total_eve_charge]]&lt;=15,"Low Charges",
IF(tbl_Customers[[#This Row],[total_eve_charge]]&lt;=20,"Medium Charges","High Charges"))</f>
        <v>Medium Charges</v>
      </c>
      <c r="AB2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s="30" t="str">
        <f>IF(tbl_Customers[[#This Row],[number_vmail_messages]] = 0, "No Usage", IF(tbl_Customers[[#This Row],[number_vmail_messages]] &lt;= 20, "Low Usage", IF(tbl_Customers[[#This Row],[number_vmail_messages]] &lt;= 40, "Medium Usgae", "High Usage")))</f>
        <v>No Usage</v>
      </c>
      <c r="AD2590" s="30" t="str">
        <f>IF(tbl_Customers[[#This Row],[total_day_minutes]]&lt;=150,"Low Usage", IF(tbl_Customers[[#This Row],[total_day_minutes]]&lt;=200,"Medium Usage", IF(tbl_Customers[[#This Row],[total_day_minutes]]&lt;=250,"High Usage","Very High Usage")))</f>
        <v>Medium Usage</v>
      </c>
      <c r="AE2590" s="30" t="str">
        <f>IF(tbl_Customers[[#This Row],[total_intl_calls]]&lt;=5,"Low Calls", IF(tbl_Customers[[#This Row],[total_intl_calls]]&lt;=10, "Medium Calls", "High Calls"))</f>
        <v>Medium Calls</v>
      </c>
    </row>
    <row r="2591" spans="1:31"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s="30" t="str">
        <f>IF(tbl_Customers[[#This Row],[total_intl_charge]] &lt;= 3, "Low Charges", "High Charges")</f>
        <v>High Charges</v>
      </c>
      <c r="Z2591" s="30" t="str">
        <f>IF(tbl_Customers[[#This Row],[total_eve_calls]]&lt;=80,"Low Calls",
IF(tbl_Customers[[#This Row],[total_eve_calls]]&lt;=120,"Medium Calls","High Calls"))</f>
        <v>Medium Calls</v>
      </c>
      <c r="AA2591" s="30" t="str">
        <f>IF(tbl_Customers[[#This Row],[total_eve_charge]]&lt;=15,"Low Charges",
IF(tbl_Customers[[#This Row],[total_eve_charge]]&lt;=20,"Medium Charges","High Charges"))</f>
        <v>Low Charges</v>
      </c>
      <c r="AB2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s="30" t="str">
        <f>IF(tbl_Customers[[#This Row],[number_vmail_messages]] = 0, "No Usage", IF(tbl_Customers[[#This Row],[number_vmail_messages]] &lt;= 20, "Low Usage", IF(tbl_Customers[[#This Row],[number_vmail_messages]] &lt;= 40, "Medium Usgae", "High Usage")))</f>
        <v>Medium Usgae</v>
      </c>
      <c r="AD2591" s="30" t="str">
        <f>IF(tbl_Customers[[#This Row],[total_day_minutes]]&lt;=150,"Low Usage", IF(tbl_Customers[[#This Row],[total_day_minutes]]&lt;=200,"Medium Usage", IF(tbl_Customers[[#This Row],[total_day_minutes]]&lt;=250,"High Usage","Very High Usage")))</f>
        <v>Low Usage</v>
      </c>
      <c r="AE2591" s="30" t="str">
        <f>IF(tbl_Customers[[#This Row],[total_intl_calls]]&lt;=5,"Low Calls", IF(tbl_Customers[[#This Row],[total_intl_calls]]&lt;=10, "Medium Calls", "High Calls"))</f>
        <v>Low Calls</v>
      </c>
    </row>
    <row r="2592" spans="1:31"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s="30" t="str">
        <f>IF(tbl_Customers[[#This Row],[total_intl_charge]] &lt;= 3, "Low Charges", "High Charges")</f>
        <v>Low Charges</v>
      </c>
      <c r="Z2592" s="30" t="str">
        <f>IF(tbl_Customers[[#This Row],[total_eve_calls]]&lt;=80,"Low Calls",
IF(tbl_Customers[[#This Row],[total_eve_calls]]&lt;=120,"Medium Calls","High Calls"))</f>
        <v>Medium Calls</v>
      </c>
      <c r="AA2592" s="30" t="str">
        <f>IF(tbl_Customers[[#This Row],[total_eve_charge]]&lt;=15,"Low Charges",
IF(tbl_Customers[[#This Row],[total_eve_charge]]&lt;=20,"Medium Charges","High Charges"))</f>
        <v>Medium Charges</v>
      </c>
      <c r="AB2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s="30" t="str">
        <f>IF(tbl_Customers[[#This Row],[number_vmail_messages]] = 0, "No Usage", IF(tbl_Customers[[#This Row],[number_vmail_messages]] &lt;= 20, "Low Usage", IF(tbl_Customers[[#This Row],[number_vmail_messages]] &lt;= 40, "Medium Usgae", "High Usage")))</f>
        <v>No Usage</v>
      </c>
      <c r="AD2592" s="30" t="str">
        <f>IF(tbl_Customers[[#This Row],[total_day_minutes]]&lt;=150,"Low Usage", IF(tbl_Customers[[#This Row],[total_day_minutes]]&lt;=200,"Medium Usage", IF(tbl_Customers[[#This Row],[total_day_minutes]]&lt;=250,"High Usage","Very High Usage")))</f>
        <v>High Usage</v>
      </c>
      <c r="AE2592" s="30" t="str">
        <f>IF(tbl_Customers[[#This Row],[total_intl_calls]]&lt;=5,"Low Calls", IF(tbl_Customers[[#This Row],[total_intl_calls]]&lt;=10, "Medium Calls", "High Calls"))</f>
        <v>Low Calls</v>
      </c>
    </row>
    <row r="2593" spans="1:31"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s="30" t="str">
        <f>IF(tbl_Customers[[#This Row],[total_intl_charge]] &lt;= 3, "Low Charges", "High Charges")</f>
        <v>High Charges</v>
      </c>
      <c r="Z2593" s="30" t="str">
        <f>IF(tbl_Customers[[#This Row],[total_eve_calls]]&lt;=80,"Low Calls",
IF(tbl_Customers[[#This Row],[total_eve_calls]]&lt;=120,"Medium Calls","High Calls"))</f>
        <v>Medium Calls</v>
      </c>
      <c r="AA2593" s="30" t="str">
        <f>IF(tbl_Customers[[#This Row],[total_eve_charge]]&lt;=15,"Low Charges",
IF(tbl_Customers[[#This Row],[total_eve_charge]]&lt;=20,"Medium Charges","High Charges"))</f>
        <v>Medium Charges</v>
      </c>
      <c r="AB2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s="30" t="str">
        <f>IF(tbl_Customers[[#This Row],[number_vmail_messages]] = 0, "No Usage", IF(tbl_Customers[[#This Row],[number_vmail_messages]] &lt;= 20, "Low Usage", IF(tbl_Customers[[#This Row],[number_vmail_messages]] &lt;= 40, "Medium Usgae", "High Usage")))</f>
        <v>Medium Usgae</v>
      </c>
      <c r="AD2593" s="30" t="str">
        <f>IF(tbl_Customers[[#This Row],[total_day_minutes]]&lt;=150,"Low Usage", IF(tbl_Customers[[#This Row],[total_day_minutes]]&lt;=200,"Medium Usage", IF(tbl_Customers[[#This Row],[total_day_minutes]]&lt;=250,"High Usage","Very High Usage")))</f>
        <v>High Usage</v>
      </c>
      <c r="AE2593" s="30" t="str">
        <f>IF(tbl_Customers[[#This Row],[total_intl_calls]]&lt;=5,"Low Calls", IF(tbl_Customers[[#This Row],[total_intl_calls]]&lt;=10, "Medium Calls", "High Calls"))</f>
        <v>Low Calls</v>
      </c>
    </row>
    <row r="2594" spans="1:31"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s="30" t="str">
        <f>IF(tbl_Customers[[#This Row],[total_intl_charge]] &lt;= 3, "Low Charges", "High Charges")</f>
        <v>High Charges</v>
      </c>
      <c r="Z2594" s="30" t="str">
        <f>IF(tbl_Customers[[#This Row],[total_eve_calls]]&lt;=80,"Low Calls",
IF(tbl_Customers[[#This Row],[total_eve_calls]]&lt;=120,"Medium Calls","High Calls"))</f>
        <v>Low Calls</v>
      </c>
      <c r="AA2594" s="30" t="str">
        <f>IF(tbl_Customers[[#This Row],[total_eve_charge]]&lt;=15,"Low Charges",
IF(tbl_Customers[[#This Row],[total_eve_charge]]&lt;=20,"Medium Charges","High Charges"))</f>
        <v>Low Charges</v>
      </c>
      <c r="AB2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s="30" t="str">
        <f>IF(tbl_Customers[[#This Row],[number_vmail_messages]] = 0, "No Usage", IF(tbl_Customers[[#This Row],[number_vmail_messages]] &lt;= 20, "Low Usage", IF(tbl_Customers[[#This Row],[number_vmail_messages]] &lt;= 40, "Medium Usgae", "High Usage")))</f>
        <v>Medium Usgae</v>
      </c>
      <c r="AD2594" s="30" t="str">
        <f>IF(tbl_Customers[[#This Row],[total_day_minutes]]&lt;=150,"Low Usage", IF(tbl_Customers[[#This Row],[total_day_minutes]]&lt;=200,"Medium Usage", IF(tbl_Customers[[#This Row],[total_day_minutes]]&lt;=250,"High Usage","Very High Usage")))</f>
        <v>Medium Usage</v>
      </c>
      <c r="AE2594" s="30" t="str">
        <f>IF(tbl_Customers[[#This Row],[total_intl_calls]]&lt;=5,"Low Calls", IF(tbl_Customers[[#This Row],[total_intl_calls]]&lt;=10, "Medium Calls", "High Calls"))</f>
        <v>Low Calls</v>
      </c>
    </row>
    <row r="2595" spans="1:31"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s="30" t="str">
        <f>IF(tbl_Customers[[#This Row],[total_intl_charge]] &lt;= 3, "Low Charges", "High Charges")</f>
        <v>Low Charges</v>
      </c>
      <c r="Z2595" s="30" t="str">
        <f>IF(tbl_Customers[[#This Row],[total_eve_calls]]&lt;=80,"Low Calls",
IF(tbl_Customers[[#This Row],[total_eve_calls]]&lt;=120,"Medium Calls","High Calls"))</f>
        <v>High Calls</v>
      </c>
      <c r="AA2595" s="30" t="str">
        <f>IF(tbl_Customers[[#This Row],[total_eve_charge]]&lt;=15,"Low Charges",
IF(tbl_Customers[[#This Row],[total_eve_charge]]&lt;=20,"Medium Charges","High Charges"))</f>
        <v>High Charges</v>
      </c>
      <c r="AB2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s="30" t="str">
        <f>IF(tbl_Customers[[#This Row],[number_vmail_messages]] = 0, "No Usage", IF(tbl_Customers[[#This Row],[number_vmail_messages]] &lt;= 20, "Low Usage", IF(tbl_Customers[[#This Row],[number_vmail_messages]] &lt;= 40, "Medium Usgae", "High Usage")))</f>
        <v>No Usage</v>
      </c>
      <c r="AD2595" s="30" t="str">
        <f>IF(tbl_Customers[[#This Row],[total_day_minutes]]&lt;=150,"Low Usage", IF(tbl_Customers[[#This Row],[total_day_minutes]]&lt;=200,"Medium Usage", IF(tbl_Customers[[#This Row],[total_day_minutes]]&lt;=250,"High Usage","Very High Usage")))</f>
        <v>Very High Usage</v>
      </c>
      <c r="AE2595" s="30" t="str">
        <f>IF(tbl_Customers[[#This Row],[total_intl_calls]]&lt;=5,"Low Calls", IF(tbl_Customers[[#This Row],[total_intl_calls]]&lt;=10, "Medium Calls", "High Calls"))</f>
        <v>Low Calls</v>
      </c>
    </row>
    <row r="2596" spans="1:31"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s="30" t="str">
        <f>IF(tbl_Customers[[#This Row],[total_intl_charge]] &lt;= 3, "Low Charges", "High Charges")</f>
        <v>Low Charges</v>
      </c>
      <c r="Z2596" s="30" t="str">
        <f>IF(tbl_Customers[[#This Row],[total_eve_calls]]&lt;=80,"Low Calls",
IF(tbl_Customers[[#This Row],[total_eve_calls]]&lt;=120,"Medium Calls","High Calls"))</f>
        <v>Medium Calls</v>
      </c>
      <c r="AA2596" s="30" t="str">
        <f>IF(tbl_Customers[[#This Row],[total_eve_charge]]&lt;=15,"Low Charges",
IF(tbl_Customers[[#This Row],[total_eve_charge]]&lt;=20,"Medium Charges","High Charges"))</f>
        <v>High Charges</v>
      </c>
      <c r="AB2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s="30" t="str">
        <f>IF(tbl_Customers[[#This Row],[number_vmail_messages]] = 0, "No Usage", IF(tbl_Customers[[#This Row],[number_vmail_messages]] &lt;= 20, "Low Usage", IF(tbl_Customers[[#This Row],[number_vmail_messages]] &lt;= 40, "Medium Usgae", "High Usage")))</f>
        <v>Medium Usgae</v>
      </c>
      <c r="AD2596" s="30" t="str">
        <f>IF(tbl_Customers[[#This Row],[total_day_minutes]]&lt;=150,"Low Usage", IF(tbl_Customers[[#This Row],[total_day_minutes]]&lt;=200,"Medium Usage", IF(tbl_Customers[[#This Row],[total_day_minutes]]&lt;=250,"High Usage","Very High Usage")))</f>
        <v>Medium Usage</v>
      </c>
      <c r="AE2596" s="30" t="str">
        <f>IF(tbl_Customers[[#This Row],[total_intl_calls]]&lt;=5,"Low Calls", IF(tbl_Customers[[#This Row],[total_intl_calls]]&lt;=10, "Medium Calls", "High Calls"))</f>
        <v>Medium Calls</v>
      </c>
    </row>
    <row r="2597" spans="1:31"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s="30" t="str">
        <f>IF(tbl_Customers[[#This Row],[total_intl_charge]] &lt;= 3, "Low Charges", "High Charges")</f>
        <v>Low Charges</v>
      </c>
      <c r="Z2597" s="30" t="str">
        <f>IF(tbl_Customers[[#This Row],[total_eve_calls]]&lt;=80,"Low Calls",
IF(tbl_Customers[[#This Row],[total_eve_calls]]&lt;=120,"Medium Calls","High Calls"))</f>
        <v>Medium Calls</v>
      </c>
      <c r="AA2597" s="30" t="str">
        <f>IF(tbl_Customers[[#This Row],[total_eve_charge]]&lt;=15,"Low Charges",
IF(tbl_Customers[[#This Row],[total_eve_charge]]&lt;=20,"Medium Charges","High Charges"))</f>
        <v>Medium Charges</v>
      </c>
      <c r="AB2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s="30" t="str">
        <f>IF(tbl_Customers[[#This Row],[number_vmail_messages]] = 0, "No Usage", IF(tbl_Customers[[#This Row],[number_vmail_messages]] &lt;= 20, "Low Usage", IF(tbl_Customers[[#This Row],[number_vmail_messages]] &lt;= 40, "Medium Usgae", "High Usage")))</f>
        <v>No Usage</v>
      </c>
      <c r="AD2597" s="30" t="str">
        <f>IF(tbl_Customers[[#This Row],[total_day_minutes]]&lt;=150,"Low Usage", IF(tbl_Customers[[#This Row],[total_day_minutes]]&lt;=200,"Medium Usage", IF(tbl_Customers[[#This Row],[total_day_minutes]]&lt;=250,"High Usage","Very High Usage")))</f>
        <v>Medium Usage</v>
      </c>
      <c r="AE2597" s="30" t="str">
        <f>IF(tbl_Customers[[#This Row],[total_intl_calls]]&lt;=5,"Low Calls", IF(tbl_Customers[[#This Row],[total_intl_calls]]&lt;=10, "Medium Calls", "High Calls"))</f>
        <v>Low Calls</v>
      </c>
    </row>
    <row r="2598" spans="1:31"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s="30" t="str">
        <f>IF(tbl_Customers[[#This Row],[total_intl_charge]] &lt;= 3, "Low Charges", "High Charges")</f>
        <v>Low Charges</v>
      </c>
      <c r="Z2598" s="30" t="str">
        <f>IF(tbl_Customers[[#This Row],[total_eve_calls]]&lt;=80,"Low Calls",
IF(tbl_Customers[[#This Row],[total_eve_calls]]&lt;=120,"Medium Calls","High Calls"))</f>
        <v>Low Calls</v>
      </c>
      <c r="AA2598" s="30" t="str">
        <f>IF(tbl_Customers[[#This Row],[total_eve_charge]]&lt;=15,"Low Charges",
IF(tbl_Customers[[#This Row],[total_eve_charge]]&lt;=20,"Medium Charges","High Charges"))</f>
        <v>Medium Charges</v>
      </c>
      <c r="AB2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s="30" t="str">
        <f>IF(tbl_Customers[[#This Row],[number_vmail_messages]] = 0, "No Usage", IF(tbl_Customers[[#This Row],[number_vmail_messages]] &lt;= 20, "Low Usage", IF(tbl_Customers[[#This Row],[number_vmail_messages]] &lt;= 40, "Medium Usgae", "High Usage")))</f>
        <v>Medium Usgae</v>
      </c>
      <c r="AD2598" s="30" t="str">
        <f>IF(tbl_Customers[[#This Row],[total_day_minutes]]&lt;=150,"Low Usage", IF(tbl_Customers[[#This Row],[total_day_minutes]]&lt;=200,"Medium Usage", IF(tbl_Customers[[#This Row],[total_day_minutes]]&lt;=250,"High Usage","Very High Usage")))</f>
        <v>Medium Usage</v>
      </c>
      <c r="AE2598" s="30" t="str">
        <f>IF(tbl_Customers[[#This Row],[total_intl_calls]]&lt;=5,"Low Calls", IF(tbl_Customers[[#This Row],[total_intl_calls]]&lt;=10, "Medium Calls", "High Calls"))</f>
        <v>Low Calls</v>
      </c>
    </row>
    <row r="2599" spans="1:31"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s="30" t="str">
        <f>IF(tbl_Customers[[#This Row],[total_intl_charge]] &lt;= 3, "Low Charges", "High Charges")</f>
        <v>Low Charges</v>
      </c>
      <c r="Z2599" s="30" t="str">
        <f>IF(tbl_Customers[[#This Row],[total_eve_calls]]&lt;=80,"Low Calls",
IF(tbl_Customers[[#This Row],[total_eve_calls]]&lt;=120,"Medium Calls","High Calls"))</f>
        <v>High Calls</v>
      </c>
      <c r="AA2599" s="30" t="str">
        <f>IF(tbl_Customers[[#This Row],[total_eve_charge]]&lt;=15,"Low Charges",
IF(tbl_Customers[[#This Row],[total_eve_charge]]&lt;=20,"Medium Charges","High Charges"))</f>
        <v>Low Charges</v>
      </c>
      <c r="AB2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s="30" t="str">
        <f>IF(tbl_Customers[[#This Row],[number_vmail_messages]] = 0, "No Usage", IF(tbl_Customers[[#This Row],[number_vmail_messages]] &lt;= 20, "Low Usage", IF(tbl_Customers[[#This Row],[number_vmail_messages]] &lt;= 40, "Medium Usgae", "High Usage")))</f>
        <v>Medium Usgae</v>
      </c>
      <c r="AD2599" s="30" t="str">
        <f>IF(tbl_Customers[[#This Row],[total_day_minutes]]&lt;=150,"Low Usage", IF(tbl_Customers[[#This Row],[total_day_minutes]]&lt;=200,"Medium Usage", IF(tbl_Customers[[#This Row],[total_day_minutes]]&lt;=250,"High Usage","Very High Usage")))</f>
        <v>Medium Usage</v>
      </c>
      <c r="AE2599" s="30" t="str">
        <f>IF(tbl_Customers[[#This Row],[total_intl_calls]]&lt;=5,"Low Calls", IF(tbl_Customers[[#This Row],[total_intl_calls]]&lt;=10, "Medium Calls", "High Calls"))</f>
        <v>Low Calls</v>
      </c>
    </row>
    <row r="2600" spans="1:31"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s="30" t="str">
        <f>IF(tbl_Customers[[#This Row],[total_intl_charge]] &lt;= 3, "Low Charges", "High Charges")</f>
        <v>High Charges</v>
      </c>
      <c r="Z2600" s="30" t="str">
        <f>IF(tbl_Customers[[#This Row],[total_eve_calls]]&lt;=80,"Low Calls",
IF(tbl_Customers[[#This Row],[total_eve_calls]]&lt;=120,"Medium Calls","High Calls"))</f>
        <v>Low Calls</v>
      </c>
      <c r="AA2600" s="30" t="str">
        <f>IF(tbl_Customers[[#This Row],[total_eve_charge]]&lt;=15,"Low Charges",
IF(tbl_Customers[[#This Row],[total_eve_charge]]&lt;=20,"Medium Charges","High Charges"))</f>
        <v>Medium Charges</v>
      </c>
      <c r="AB2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s="30" t="str">
        <f>IF(tbl_Customers[[#This Row],[number_vmail_messages]] = 0, "No Usage", IF(tbl_Customers[[#This Row],[number_vmail_messages]] &lt;= 20, "Low Usage", IF(tbl_Customers[[#This Row],[number_vmail_messages]] &lt;= 40, "Medium Usgae", "High Usage")))</f>
        <v>No Usage</v>
      </c>
      <c r="AD2600" s="30" t="str">
        <f>IF(tbl_Customers[[#This Row],[total_day_minutes]]&lt;=150,"Low Usage", IF(tbl_Customers[[#This Row],[total_day_minutes]]&lt;=200,"Medium Usage", IF(tbl_Customers[[#This Row],[total_day_minutes]]&lt;=250,"High Usage","Very High Usage")))</f>
        <v>Medium Usage</v>
      </c>
      <c r="AE2600" s="30" t="str">
        <f>IF(tbl_Customers[[#This Row],[total_intl_calls]]&lt;=5,"Low Calls", IF(tbl_Customers[[#This Row],[total_intl_calls]]&lt;=10, "Medium Calls", "High Calls"))</f>
        <v>Low Calls</v>
      </c>
    </row>
    <row r="2601" spans="1:31"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s="30" t="str">
        <f>IF(tbl_Customers[[#This Row],[total_intl_charge]] &lt;= 3, "Low Charges", "High Charges")</f>
        <v>Low Charges</v>
      </c>
      <c r="Z2601" s="30" t="str">
        <f>IF(tbl_Customers[[#This Row],[total_eve_calls]]&lt;=80,"Low Calls",
IF(tbl_Customers[[#This Row],[total_eve_calls]]&lt;=120,"Medium Calls","High Calls"))</f>
        <v>Medium Calls</v>
      </c>
      <c r="AA2601" s="30" t="str">
        <f>IF(tbl_Customers[[#This Row],[total_eve_charge]]&lt;=15,"Low Charges",
IF(tbl_Customers[[#This Row],[total_eve_charge]]&lt;=20,"Medium Charges","High Charges"))</f>
        <v>Low Charges</v>
      </c>
      <c r="AB2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s="30" t="str">
        <f>IF(tbl_Customers[[#This Row],[number_vmail_messages]] = 0, "No Usage", IF(tbl_Customers[[#This Row],[number_vmail_messages]] &lt;= 20, "Low Usage", IF(tbl_Customers[[#This Row],[number_vmail_messages]] &lt;= 40, "Medium Usgae", "High Usage")))</f>
        <v>Medium Usgae</v>
      </c>
      <c r="AD2601" s="30" t="str">
        <f>IF(tbl_Customers[[#This Row],[total_day_minutes]]&lt;=150,"Low Usage", IF(tbl_Customers[[#This Row],[total_day_minutes]]&lt;=200,"Medium Usage", IF(tbl_Customers[[#This Row],[total_day_minutes]]&lt;=250,"High Usage","Very High Usage")))</f>
        <v>Medium Usage</v>
      </c>
      <c r="AE2601" s="30" t="str">
        <f>IF(tbl_Customers[[#This Row],[total_intl_calls]]&lt;=5,"Low Calls", IF(tbl_Customers[[#This Row],[total_intl_calls]]&lt;=10, "Medium Calls", "High Calls"))</f>
        <v>High Calls</v>
      </c>
    </row>
    <row r="2602" spans="1:31"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s="30" t="str">
        <f>IF(tbl_Customers[[#This Row],[total_intl_charge]] &lt;= 3, "Low Charges", "High Charges")</f>
        <v>Low Charges</v>
      </c>
      <c r="Z2602" s="30" t="str">
        <f>IF(tbl_Customers[[#This Row],[total_eve_calls]]&lt;=80,"Low Calls",
IF(tbl_Customers[[#This Row],[total_eve_calls]]&lt;=120,"Medium Calls","High Calls"))</f>
        <v>Medium Calls</v>
      </c>
      <c r="AA2602" s="30" t="str">
        <f>IF(tbl_Customers[[#This Row],[total_eve_charge]]&lt;=15,"Low Charges",
IF(tbl_Customers[[#This Row],[total_eve_charge]]&lt;=20,"Medium Charges","High Charges"))</f>
        <v>Medium Charges</v>
      </c>
      <c r="AB2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s="30" t="str">
        <f>IF(tbl_Customers[[#This Row],[number_vmail_messages]] = 0, "No Usage", IF(tbl_Customers[[#This Row],[number_vmail_messages]] &lt;= 20, "Low Usage", IF(tbl_Customers[[#This Row],[number_vmail_messages]] &lt;= 40, "Medium Usgae", "High Usage")))</f>
        <v>No Usage</v>
      </c>
      <c r="AD2602" s="30" t="str">
        <f>IF(tbl_Customers[[#This Row],[total_day_minutes]]&lt;=150,"Low Usage", IF(tbl_Customers[[#This Row],[total_day_minutes]]&lt;=200,"Medium Usage", IF(tbl_Customers[[#This Row],[total_day_minutes]]&lt;=250,"High Usage","Very High Usage")))</f>
        <v>Very High Usage</v>
      </c>
      <c r="AE2602" s="30" t="str">
        <f>IF(tbl_Customers[[#This Row],[total_intl_calls]]&lt;=5,"Low Calls", IF(tbl_Customers[[#This Row],[total_intl_calls]]&lt;=10, "Medium Calls", "High Calls"))</f>
        <v>Low Calls</v>
      </c>
    </row>
    <row r="2603" spans="1:31"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s="30" t="str">
        <f>IF(tbl_Customers[[#This Row],[total_intl_charge]] &lt;= 3, "Low Charges", "High Charges")</f>
        <v>Low Charges</v>
      </c>
      <c r="Z2603" s="30" t="str">
        <f>IF(tbl_Customers[[#This Row],[total_eve_calls]]&lt;=80,"Low Calls",
IF(tbl_Customers[[#This Row],[total_eve_calls]]&lt;=120,"Medium Calls","High Calls"))</f>
        <v>Medium Calls</v>
      </c>
      <c r="AA2603" s="30" t="str">
        <f>IF(tbl_Customers[[#This Row],[total_eve_charge]]&lt;=15,"Low Charges",
IF(tbl_Customers[[#This Row],[total_eve_charge]]&lt;=20,"Medium Charges","High Charges"))</f>
        <v>Medium Charges</v>
      </c>
      <c r="AB2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s="30" t="str">
        <f>IF(tbl_Customers[[#This Row],[number_vmail_messages]] = 0, "No Usage", IF(tbl_Customers[[#This Row],[number_vmail_messages]] &lt;= 20, "Low Usage", IF(tbl_Customers[[#This Row],[number_vmail_messages]] &lt;= 40, "Medium Usgae", "High Usage")))</f>
        <v>No Usage</v>
      </c>
      <c r="AD2603" s="30" t="str">
        <f>IF(tbl_Customers[[#This Row],[total_day_minutes]]&lt;=150,"Low Usage", IF(tbl_Customers[[#This Row],[total_day_minutes]]&lt;=200,"Medium Usage", IF(tbl_Customers[[#This Row],[total_day_minutes]]&lt;=250,"High Usage","Very High Usage")))</f>
        <v>Low Usage</v>
      </c>
      <c r="AE2603" s="30" t="str">
        <f>IF(tbl_Customers[[#This Row],[total_intl_calls]]&lt;=5,"Low Calls", IF(tbl_Customers[[#This Row],[total_intl_calls]]&lt;=10, "Medium Calls", "High Calls"))</f>
        <v>Low Calls</v>
      </c>
    </row>
    <row r="2604" spans="1:31"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s="30" t="str">
        <f>IF(tbl_Customers[[#This Row],[total_intl_charge]] &lt;= 3, "Low Charges", "High Charges")</f>
        <v>Low Charges</v>
      </c>
      <c r="Z2604" s="30" t="str">
        <f>IF(tbl_Customers[[#This Row],[total_eve_calls]]&lt;=80,"Low Calls",
IF(tbl_Customers[[#This Row],[total_eve_calls]]&lt;=120,"Medium Calls","High Calls"))</f>
        <v>Low Calls</v>
      </c>
      <c r="AA2604" s="30" t="str">
        <f>IF(tbl_Customers[[#This Row],[total_eve_charge]]&lt;=15,"Low Charges",
IF(tbl_Customers[[#This Row],[total_eve_charge]]&lt;=20,"Medium Charges","High Charges"))</f>
        <v>High Charges</v>
      </c>
      <c r="AB2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s="30" t="str">
        <f>IF(tbl_Customers[[#This Row],[number_vmail_messages]] = 0, "No Usage", IF(tbl_Customers[[#This Row],[number_vmail_messages]] &lt;= 20, "Low Usage", IF(tbl_Customers[[#This Row],[number_vmail_messages]] &lt;= 40, "Medium Usgae", "High Usage")))</f>
        <v>Medium Usgae</v>
      </c>
      <c r="AD2604" s="30" t="str">
        <f>IF(tbl_Customers[[#This Row],[total_day_minutes]]&lt;=150,"Low Usage", IF(tbl_Customers[[#This Row],[total_day_minutes]]&lt;=200,"Medium Usage", IF(tbl_Customers[[#This Row],[total_day_minutes]]&lt;=250,"High Usage","Very High Usage")))</f>
        <v>Low Usage</v>
      </c>
      <c r="AE2604" s="30" t="str">
        <f>IF(tbl_Customers[[#This Row],[total_intl_calls]]&lt;=5,"Low Calls", IF(tbl_Customers[[#This Row],[total_intl_calls]]&lt;=10, "Medium Calls", "High Calls"))</f>
        <v>Low Calls</v>
      </c>
    </row>
    <row r="2605" spans="1:31"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s="30" t="str">
        <f>IF(tbl_Customers[[#This Row],[total_intl_charge]] &lt;= 3, "Low Charges", "High Charges")</f>
        <v>Low Charges</v>
      </c>
      <c r="Z2605" s="30" t="str">
        <f>IF(tbl_Customers[[#This Row],[total_eve_calls]]&lt;=80,"Low Calls",
IF(tbl_Customers[[#This Row],[total_eve_calls]]&lt;=120,"Medium Calls","High Calls"))</f>
        <v>Medium Calls</v>
      </c>
      <c r="AA2605" s="30" t="str">
        <f>IF(tbl_Customers[[#This Row],[total_eve_charge]]&lt;=15,"Low Charges",
IF(tbl_Customers[[#This Row],[total_eve_charge]]&lt;=20,"Medium Charges","High Charges"))</f>
        <v>Low Charges</v>
      </c>
      <c r="AB2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s="30" t="str">
        <f>IF(tbl_Customers[[#This Row],[number_vmail_messages]] = 0, "No Usage", IF(tbl_Customers[[#This Row],[number_vmail_messages]] &lt;= 20, "Low Usage", IF(tbl_Customers[[#This Row],[number_vmail_messages]] &lt;= 40, "Medium Usgae", "High Usage")))</f>
        <v>No Usage</v>
      </c>
      <c r="AD2605" s="30" t="str">
        <f>IF(tbl_Customers[[#This Row],[total_day_minutes]]&lt;=150,"Low Usage", IF(tbl_Customers[[#This Row],[total_day_minutes]]&lt;=200,"Medium Usage", IF(tbl_Customers[[#This Row],[total_day_minutes]]&lt;=250,"High Usage","Very High Usage")))</f>
        <v>Medium Usage</v>
      </c>
      <c r="AE2605" s="30" t="str">
        <f>IF(tbl_Customers[[#This Row],[total_intl_calls]]&lt;=5,"Low Calls", IF(tbl_Customers[[#This Row],[total_intl_calls]]&lt;=10, "Medium Calls", "High Calls"))</f>
        <v>Low Calls</v>
      </c>
    </row>
    <row r="2606" spans="1:31"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s="30" t="str">
        <f>IF(tbl_Customers[[#This Row],[total_intl_charge]] &lt;= 3, "Low Charges", "High Charges")</f>
        <v>High Charges</v>
      </c>
      <c r="Z2606" s="30" t="str">
        <f>IF(tbl_Customers[[#This Row],[total_eve_calls]]&lt;=80,"Low Calls",
IF(tbl_Customers[[#This Row],[total_eve_calls]]&lt;=120,"Medium Calls","High Calls"))</f>
        <v>Medium Calls</v>
      </c>
      <c r="AA2606" s="30" t="str">
        <f>IF(tbl_Customers[[#This Row],[total_eve_charge]]&lt;=15,"Low Charges",
IF(tbl_Customers[[#This Row],[total_eve_charge]]&lt;=20,"Medium Charges","High Charges"))</f>
        <v>High Charges</v>
      </c>
      <c r="AB2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s="30" t="str">
        <f>IF(tbl_Customers[[#This Row],[number_vmail_messages]] = 0, "No Usage", IF(tbl_Customers[[#This Row],[number_vmail_messages]] &lt;= 20, "Low Usage", IF(tbl_Customers[[#This Row],[number_vmail_messages]] &lt;= 40, "Medium Usgae", "High Usage")))</f>
        <v>Medium Usgae</v>
      </c>
      <c r="AD2606" s="30" t="str">
        <f>IF(tbl_Customers[[#This Row],[total_day_minutes]]&lt;=150,"Low Usage", IF(tbl_Customers[[#This Row],[total_day_minutes]]&lt;=200,"Medium Usage", IF(tbl_Customers[[#This Row],[total_day_minutes]]&lt;=250,"High Usage","Very High Usage")))</f>
        <v>High Usage</v>
      </c>
      <c r="AE2606" s="30" t="str">
        <f>IF(tbl_Customers[[#This Row],[total_intl_calls]]&lt;=5,"Low Calls", IF(tbl_Customers[[#This Row],[total_intl_calls]]&lt;=10, "Medium Calls", "High Calls"))</f>
        <v>Low Calls</v>
      </c>
    </row>
    <row r="2607" spans="1:31"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s="30" t="str">
        <f>IF(tbl_Customers[[#This Row],[total_intl_charge]] &lt;= 3, "Low Charges", "High Charges")</f>
        <v>High Charges</v>
      </c>
      <c r="Z2607" s="30" t="str">
        <f>IF(tbl_Customers[[#This Row],[total_eve_calls]]&lt;=80,"Low Calls",
IF(tbl_Customers[[#This Row],[total_eve_calls]]&lt;=120,"Medium Calls","High Calls"))</f>
        <v>Medium Calls</v>
      </c>
      <c r="AA2607" s="30" t="str">
        <f>IF(tbl_Customers[[#This Row],[total_eve_charge]]&lt;=15,"Low Charges",
IF(tbl_Customers[[#This Row],[total_eve_charge]]&lt;=20,"Medium Charges","High Charges"))</f>
        <v>Low Charges</v>
      </c>
      <c r="AB2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s="30" t="str">
        <f>IF(tbl_Customers[[#This Row],[number_vmail_messages]] = 0, "No Usage", IF(tbl_Customers[[#This Row],[number_vmail_messages]] &lt;= 20, "Low Usage", IF(tbl_Customers[[#This Row],[number_vmail_messages]] &lt;= 40, "Medium Usgae", "High Usage")))</f>
        <v>No Usage</v>
      </c>
      <c r="AD2607" s="30" t="str">
        <f>IF(tbl_Customers[[#This Row],[total_day_minutes]]&lt;=150,"Low Usage", IF(tbl_Customers[[#This Row],[total_day_minutes]]&lt;=200,"Medium Usage", IF(tbl_Customers[[#This Row],[total_day_minutes]]&lt;=250,"High Usage","Very High Usage")))</f>
        <v>Low Usage</v>
      </c>
      <c r="AE2607" s="30" t="str">
        <f>IF(tbl_Customers[[#This Row],[total_intl_calls]]&lt;=5,"Low Calls", IF(tbl_Customers[[#This Row],[total_intl_calls]]&lt;=10, "Medium Calls", "High Calls"))</f>
        <v>Low Calls</v>
      </c>
    </row>
    <row r="2608" spans="1:31"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s="30" t="str">
        <f>IF(tbl_Customers[[#This Row],[total_intl_charge]] &lt;= 3, "Low Charges", "High Charges")</f>
        <v>Low Charges</v>
      </c>
      <c r="Z2608" s="30" t="str">
        <f>IF(tbl_Customers[[#This Row],[total_eve_calls]]&lt;=80,"Low Calls",
IF(tbl_Customers[[#This Row],[total_eve_calls]]&lt;=120,"Medium Calls","High Calls"))</f>
        <v>High Calls</v>
      </c>
      <c r="AA2608" s="30" t="str">
        <f>IF(tbl_Customers[[#This Row],[total_eve_charge]]&lt;=15,"Low Charges",
IF(tbl_Customers[[#This Row],[total_eve_charge]]&lt;=20,"Medium Charges","High Charges"))</f>
        <v>Low Charges</v>
      </c>
      <c r="AB2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s="30" t="str">
        <f>IF(tbl_Customers[[#This Row],[number_vmail_messages]] = 0, "No Usage", IF(tbl_Customers[[#This Row],[number_vmail_messages]] &lt;= 20, "Low Usage", IF(tbl_Customers[[#This Row],[number_vmail_messages]] &lt;= 40, "Medium Usgae", "High Usage")))</f>
        <v>No Usage</v>
      </c>
      <c r="AD2608" s="30" t="str">
        <f>IF(tbl_Customers[[#This Row],[total_day_minutes]]&lt;=150,"Low Usage", IF(tbl_Customers[[#This Row],[total_day_minutes]]&lt;=200,"Medium Usage", IF(tbl_Customers[[#This Row],[total_day_minutes]]&lt;=250,"High Usage","Very High Usage")))</f>
        <v>Low Usage</v>
      </c>
      <c r="AE2608" s="30" t="str">
        <f>IF(tbl_Customers[[#This Row],[total_intl_calls]]&lt;=5,"Low Calls", IF(tbl_Customers[[#This Row],[total_intl_calls]]&lt;=10, "Medium Calls", "High Calls"))</f>
        <v>Low Calls</v>
      </c>
    </row>
    <row r="2609" spans="1:31"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s="30" t="str">
        <f>IF(tbl_Customers[[#This Row],[total_intl_charge]] &lt;= 3, "Low Charges", "High Charges")</f>
        <v>High Charges</v>
      </c>
      <c r="Z2609" s="30" t="str">
        <f>IF(tbl_Customers[[#This Row],[total_eve_calls]]&lt;=80,"Low Calls",
IF(tbl_Customers[[#This Row],[total_eve_calls]]&lt;=120,"Medium Calls","High Calls"))</f>
        <v>High Calls</v>
      </c>
      <c r="AA2609" s="30" t="str">
        <f>IF(tbl_Customers[[#This Row],[total_eve_charge]]&lt;=15,"Low Charges",
IF(tbl_Customers[[#This Row],[total_eve_charge]]&lt;=20,"Medium Charges","High Charges"))</f>
        <v>High Charges</v>
      </c>
      <c r="AB2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s="30" t="str">
        <f>IF(tbl_Customers[[#This Row],[number_vmail_messages]] = 0, "No Usage", IF(tbl_Customers[[#This Row],[number_vmail_messages]] &lt;= 20, "Low Usage", IF(tbl_Customers[[#This Row],[number_vmail_messages]] &lt;= 40, "Medium Usgae", "High Usage")))</f>
        <v>No Usage</v>
      </c>
      <c r="AD2609" s="30" t="str">
        <f>IF(tbl_Customers[[#This Row],[total_day_minutes]]&lt;=150,"Low Usage", IF(tbl_Customers[[#This Row],[total_day_minutes]]&lt;=200,"Medium Usage", IF(tbl_Customers[[#This Row],[total_day_minutes]]&lt;=250,"High Usage","Very High Usage")))</f>
        <v>Low Usage</v>
      </c>
      <c r="AE2609" s="30" t="str">
        <f>IF(tbl_Customers[[#This Row],[total_intl_calls]]&lt;=5,"Low Calls", IF(tbl_Customers[[#This Row],[total_intl_calls]]&lt;=10, "Medium Calls", "High Calls"))</f>
        <v>Low Calls</v>
      </c>
    </row>
    <row r="2610" spans="1:31"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s="30" t="str">
        <f>IF(tbl_Customers[[#This Row],[total_intl_charge]] &lt;= 3, "Low Charges", "High Charges")</f>
        <v>Low Charges</v>
      </c>
      <c r="Z2610" s="30" t="str">
        <f>IF(tbl_Customers[[#This Row],[total_eve_calls]]&lt;=80,"Low Calls",
IF(tbl_Customers[[#This Row],[total_eve_calls]]&lt;=120,"Medium Calls","High Calls"))</f>
        <v>Medium Calls</v>
      </c>
      <c r="AA2610" s="30" t="str">
        <f>IF(tbl_Customers[[#This Row],[total_eve_charge]]&lt;=15,"Low Charges",
IF(tbl_Customers[[#This Row],[total_eve_charge]]&lt;=20,"Medium Charges","High Charges"))</f>
        <v>High Charges</v>
      </c>
      <c r="AB2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s="30" t="str">
        <f>IF(tbl_Customers[[#This Row],[number_vmail_messages]] = 0, "No Usage", IF(tbl_Customers[[#This Row],[number_vmail_messages]] &lt;= 20, "Low Usage", IF(tbl_Customers[[#This Row],[number_vmail_messages]] &lt;= 40, "Medium Usgae", "High Usage")))</f>
        <v>No Usage</v>
      </c>
      <c r="AD2610" s="30" t="str">
        <f>IF(tbl_Customers[[#This Row],[total_day_minutes]]&lt;=150,"Low Usage", IF(tbl_Customers[[#This Row],[total_day_minutes]]&lt;=200,"Medium Usage", IF(tbl_Customers[[#This Row],[total_day_minutes]]&lt;=250,"High Usage","Very High Usage")))</f>
        <v>Medium Usage</v>
      </c>
      <c r="AE2610" s="30" t="str">
        <f>IF(tbl_Customers[[#This Row],[total_intl_calls]]&lt;=5,"Low Calls", IF(tbl_Customers[[#This Row],[total_intl_calls]]&lt;=10, "Medium Calls", "High Calls"))</f>
        <v>Low Calls</v>
      </c>
    </row>
    <row r="2611" spans="1:31"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s="30" t="str">
        <f>IF(tbl_Customers[[#This Row],[total_intl_charge]] &lt;= 3, "Low Charges", "High Charges")</f>
        <v>High Charges</v>
      </c>
      <c r="Z2611" s="30" t="str">
        <f>IF(tbl_Customers[[#This Row],[total_eve_calls]]&lt;=80,"Low Calls",
IF(tbl_Customers[[#This Row],[total_eve_calls]]&lt;=120,"Medium Calls","High Calls"))</f>
        <v>Medium Calls</v>
      </c>
      <c r="AA2611" s="30" t="str">
        <f>IF(tbl_Customers[[#This Row],[total_eve_charge]]&lt;=15,"Low Charges",
IF(tbl_Customers[[#This Row],[total_eve_charge]]&lt;=20,"Medium Charges","High Charges"))</f>
        <v>Medium Charges</v>
      </c>
      <c r="AB2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s="30" t="str">
        <f>IF(tbl_Customers[[#This Row],[number_vmail_messages]] = 0, "No Usage", IF(tbl_Customers[[#This Row],[number_vmail_messages]] &lt;= 20, "Low Usage", IF(tbl_Customers[[#This Row],[number_vmail_messages]] &lt;= 40, "Medium Usgae", "High Usage")))</f>
        <v>No Usage</v>
      </c>
      <c r="AD2611" s="30" t="str">
        <f>IF(tbl_Customers[[#This Row],[total_day_minutes]]&lt;=150,"Low Usage", IF(tbl_Customers[[#This Row],[total_day_minutes]]&lt;=200,"Medium Usage", IF(tbl_Customers[[#This Row],[total_day_minutes]]&lt;=250,"High Usage","Very High Usage")))</f>
        <v>High Usage</v>
      </c>
      <c r="AE2611" s="30" t="str">
        <f>IF(tbl_Customers[[#This Row],[total_intl_calls]]&lt;=5,"Low Calls", IF(tbl_Customers[[#This Row],[total_intl_calls]]&lt;=10, "Medium Calls", "High Calls"))</f>
        <v>Low Calls</v>
      </c>
    </row>
    <row r="2612" spans="1:31"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s="30" t="str">
        <f>IF(tbl_Customers[[#This Row],[total_intl_charge]] &lt;= 3, "Low Charges", "High Charges")</f>
        <v>High Charges</v>
      </c>
      <c r="Z2612" s="30" t="str">
        <f>IF(tbl_Customers[[#This Row],[total_eve_calls]]&lt;=80,"Low Calls",
IF(tbl_Customers[[#This Row],[total_eve_calls]]&lt;=120,"Medium Calls","High Calls"))</f>
        <v>High Calls</v>
      </c>
      <c r="AA2612" s="30" t="str">
        <f>IF(tbl_Customers[[#This Row],[total_eve_charge]]&lt;=15,"Low Charges",
IF(tbl_Customers[[#This Row],[total_eve_charge]]&lt;=20,"Medium Charges","High Charges"))</f>
        <v>Low Charges</v>
      </c>
      <c r="AB2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s="30" t="str">
        <f>IF(tbl_Customers[[#This Row],[number_vmail_messages]] = 0, "No Usage", IF(tbl_Customers[[#This Row],[number_vmail_messages]] &lt;= 20, "Low Usage", IF(tbl_Customers[[#This Row],[number_vmail_messages]] &lt;= 40, "Medium Usgae", "High Usage")))</f>
        <v>No Usage</v>
      </c>
      <c r="AD2612" s="30" t="str">
        <f>IF(tbl_Customers[[#This Row],[total_day_minutes]]&lt;=150,"Low Usage", IF(tbl_Customers[[#This Row],[total_day_minutes]]&lt;=200,"Medium Usage", IF(tbl_Customers[[#This Row],[total_day_minutes]]&lt;=250,"High Usage","Very High Usage")))</f>
        <v>High Usage</v>
      </c>
      <c r="AE2612" s="30" t="str">
        <f>IF(tbl_Customers[[#This Row],[total_intl_calls]]&lt;=5,"Low Calls", IF(tbl_Customers[[#This Row],[total_intl_calls]]&lt;=10, "Medium Calls", "High Calls"))</f>
        <v>Low Calls</v>
      </c>
    </row>
    <row r="2613" spans="1:31"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s="30" t="str">
        <f>IF(tbl_Customers[[#This Row],[total_intl_charge]] &lt;= 3, "Low Charges", "High Charges")</f>
        <v>High Charges</v>
      </c>
      <c r="Z2613" s="30" t="str">
        <f>IF(tbl_Customers[[#This Row],[total_eve_calls]]&lt;=80,"Low Calls",
IF(tbl_Customers[[#This Row],[total_eve_calls]]&lt;=120,"Medium Calls","High Calls"))</f>
        <v>Medium Calls</v>
      </c>
      <c r="AA2613" s="30" t="str">
        <f>IF(tbl_Customers[[#This Row],[total_eve_charge]]&lt;=15,"Low Charges",
IF(tbl_Customers[[#This Row],[total_eve_charge]]&lt;=20,"Medium Charges","High Charges"))</f>
        <v>High Charges</v>
      </c>
      <c r="AB2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s="30" t="str">
        <f>IF(tbl_Customers[[#This Row],[number_vmail_messages]] = 0, "No Usage", IF(tbl_Customers[[#This Row],[number_vmail_messages]] &lt;= 20, "Low Usage", IF(tbl_Customers[[#This Row],[number_vmail_messages]] &lt;= 40, "Medium Usgae", "High Usage")))</f>
        <v>No Usage</v>
      </c>
      <c r="AD2613" s="30" t="str">
        <f>IF(tbl_Customers[[#This Row],[total_day_minutes]]&lt;=150,"Low Usage", IF(tbl_Customers[[#This Row],[total_day_minutes]]&lt;=200,"Medium Usage", IF(tbl_Customers[[#This Row],[total_day_minutes]]&lt;=250,"High Usage","Very High Usage")))</f>
        <v>Medium Usage</v>
      </c>
      <c r="AE2613" s="30" t="str">
        <f>IF(tbl_Customers[[#This Row],[total_intl_calls]]&lt;=5,"Low Calls", IF(tbl_Customers[[#This Row],[total_intl_calls]]&lt;=10, "Medium Calls", "High Calls"))</f>
        <v>Low Calls</v>
      </c>
    </row>
    <row r="2614" spans="1:31"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s="30" t="str">
        <f>IF(tbl_Customers[[#This Row],[total_intl_charge]] &lt;= 3, "Low Charges", "High Charges")</f>
        <v>Low Charges</v>
      </c>
      <c r="Z2614" s="30" t="str">
        <f>IF(tbl_Customers[[#This Row],[total_eve_calls]]&lt;=80,"Low Calls",
IF(tbl_Customers[[#This Row],[total_eve_calls]]&lt;=120,"Medium Calls","High Calls"))</f>
        <v>High Calls</v>
      </c>
      <c r="AA2614" s="30" t="str">
        <f>IF(tbl_Customers[[#This Row],[total_eve_charge]]&lt;=15,"Low Charges",
IF(tbl_Customers[[#This Row],[total_eve_charge]]&lt;=20,"Medium Charges","High Charges"))</f>
        <v>Medium Charges</v>
      </c>
      <c r="AB2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s="30" t="str">
        <f>IF(tbl_Customers[[#This Row],[number_vmail_messages]] = 0, "No Usage", IF(tbl_Customers[[#This Row],[number_vmail_messages]] &lt;= 20, "Low Usage", IF(tbl_Customers[[#This Row],[number_vmail_messages]] &lt;= 40, "Medium Usgae", "High Usage")))</f>
        <v>No Usage</v>
      </c>
      <c r="AD2614" s="30" t="str">
        <f>IF(tbl_Customers[[#This Row],[total_day_minutes]]&lt;=150,"Low Usage", IF(tbl_Customers[[#This Row],[total_day_minutes]]&lt;=200,"Medium Usage", IF(tbl_Customers[[#This Row],[total_day_minutes]]&lt;=250,"High Usage","Very High Usage")))</f>
        <v>Low Usage</v>
      </c>
      <c r="AE2614" s="30" t="str">
        <f>IF(tbl_Customers[[#This Row],[total_intl_calls]]&lt;=5,"Low Calls", IF(tbl_Customers[[#This Row],[total_intl_calls]]&lt;=10, "Medium Calls", "High Calls"))</f>
        <v>Medium Calls</v>
      </c>
    </row>
    <row r="2615" spans="1:31"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s="30" t="str">
        <f>IF(tbl_Customers[[#This Row],[total_intl_charge]] &lt;= 3, "Low Charges", "High Charges")</f>
        <v>High Charges</v>
      </c>
      <c r="Z2615" s="30" t="str">
        <f>IF(tbl_Customers[[#This Row],[total_eve_calls]]&lt;=80,"Low Calls",
IF(tbl_Customers[[#This Row],[total_eve_calls]]&lt;=120,"Medium Calls","High Calls"))</f>
        <v>High Calls</v>
      </c>
      <c r="AA2615" s="30" t="str">
        <f>IF(tbl_Customers[[#This Row],[total_eve_charge]]&lt;=15,"Low Charges",
IF(tbl_Customers[[#This Row],[total_eve_charge]]&lt;=20,"Medium Charges","High Charges"))</f>
        <v>Low Charges</v>
      </c>
      <c r="AB2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s="30" t="str">
        <f>IF(tbl_Customers[[#This Row],[number_vmail_messages]] = 0, "No Usage", IF(tbl_Customers[[#This Row],[number_vmail_messages]] &lt;= 20, "Low Usage", IF(tbl_Customers[[#This Row],[number_vmail_messages]] &lt;= 40, "Medium Usgae", "High Usage")))</f>
        <v>No Usage</v>
      </c>
      <c r="AD2615" s="30" t="str">
        <f>IF(tbl_Customers[[#This Row],[total_day_minutes]]&lt;=150,"Low Usage", IF(tbl_Customers[[#This Row],[total_day_minutes]]&lt;=200,"Medium Usage", IF(tbl_Customers[[#This Row],[total_day_minutes]]&lt;=250,"High Usage","Very High Usage")))</f>
        <v>High Usage</v>
      </c>
      <c r="AE2615" s="30" t="str">
        <f>IF(tbl_Customers[[#This Row],[total_intl_calls]]&lt;=5,"Low Calls", IF(tbl_Customers[[#This Row],[total_intl_calls]]&lt;=10, "Medium Calls", "High Calls"))</f>
        <v>Medium Calls</v>
      </c>
    </row>
    <row r="2616" spans="1:31"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s="30" t="str">
        <f>IF(tbl_Customers[[#This Row],[total_intl_charge]] &lt;= 3, "Low Charges", "High Charges")</f>
        <v>Low Charges</v>
      </c>
      <c r="Z2616" s="30" t="str">
        <f>IF(tbl_Customers[[#This Row],[total_eve_calls]]&lt;=80,"Low Calls",
IF(tbl_Customers[[#This Row],[total_eve_calls]]&lt;=120,"Medium Calls","High Calls"))</f>
        <v>Medium Calls</v>
      </c>
      <c r="AA2616" s="30" t="str">
        <f>IF(tbl_Customers[[#This Row],[total_eve_charge]]&lt;=15,"Low Charges",
IF(tbl_Customers[[#This Row],[total_eve_charge]]&lt;=20,"Medium Charges","High Charges"))</f>
        <v>High Charges</v>
      </c>
      <c r="AB2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s="30" t="str">
        <f>IF(tbl_Customers[[#This Row],[number_vmail_messages]] = 0, "No Usage", IF(tbl_Customers[[#This Row],[number_vmail_messages]] &lt;= 20, "Low Usage", IF(tbl_Customers[[#This Row],[number_vmail_messages]] &lt;= 40, "Medium Usgae", "High Usage")))</f>
        <v>No Usage</v>
      </c>
      <c r="AD2616" s="30" t="str">
        <f>IF(tbl_Customers[[#This Row],[total_day_minutes]]&lt;=150,"Low Usage", IF(tbl_Customers[[#This Row],[total_day_minutes]]&lt;=200,"Medium Usage", IF(tbl_Customers[[#This Row],[total_day_minutes]]&lt;=250,"High Usage","Very High Usage")))</f>
        <v>Medium Usage</v>
      </c>
      <c r="AE2616" s="30" t="str">
        <f>IF(tbl_Customers[[#This Row],[total_intl_calls]]&lt;=5,"Low Calls", IF(tbl_Customers[[#This Row],[total_intl_calls]]&lt;=10, "Medium Calls", "High Calls"))</f>
        <v>Medium Calls</v>
      </c>
    </row>
    <row r="2617" spans="1:31"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s="30" t="str">
        <f>IF(tbl_Customers[[#This Row],[total_intl_charge]] &lt;= 3, "Low Charges", "High Charges")</f>
        <v>Low Charges</v>
      </c>
      <c r="Z2617" s="30" t="str">
        <f>IF(tbl_Customers[[#This Row],[total_eve_calls]]&lt;=80,"Low Calls",
IF(tbl_Customers[[#This Row],[total_eve_calls]]&lt;=120,"Medium Calls","High Calls"))</f>
        <v>Medium Calls</v>
      </c>
      <c r="AA2617" s="30" t="str">
        <f>IF(tbl_Customers[[#This Row],[total_eve_charge]]&lt;=15,"Low Charges",
IF(tbl_Customers[[#This Row],[total_eve_charge]]&lt;=20,"Medium Charges","High Charges"))</f>
        <v>Low Charges</v>
      </c>
      <c r="AB2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s="30" t="str">
        <f>IF(tbl_Customers[[#This Row],[number_vmail_messages]] = 0, "No Usage", IF(tbl_Customers[[#This Row],[number_vmail_messages]] &lt;= 20, "Low Usage", IF(tbl_Customers[[#This Row],[number_vmail_messages]] &lt;= 40, "Medium Usgae", "High Usage")))</f>
        <v>Medium Usgae</v>
      </c>
      <c r="AD2617" s="30" t="str">
        <f>IF(tbl_Customers[[#This Row],[total_day_minutes]]&lt;=150,"Low Usage", IF(tbl_Customers[[#This Row],[total_day_minutes]]&lt;=200,"Medium Usage", IF(tbl_Customers[[#This Row],[total_day_minutes]]&lt;=250,"High Usage","Very High Usage")))</f>
        <v>High Usage</v>
      </c>
      <c r="AE2617" s="30" t="str">
        <f>IF(tbl_Customers[[#This Row],[total_intl_calls]]&lt;=5,"Low Calls", IF(tbl_Customers[[#This Row],[total_intl_calls]]&lt;=10, "Medium Calls", "High Calls"))</f>
        <v>Low Calls</v>
      </c>
    </row>
    <row r="2618" spans="1:31"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s="30" t="str">
        <f>IF(tbl_Customers[[#This Row],[total_intl_charge]] &lt;= 3, "Low Charges", "High Charges")</f>
        <v>Low Charges</v>
      </c>
      <c r="Z2618" s="30" t="str">
        <f>IF(tbl_Customers[[#This Row],[total_eve_calls]]&lt;=80,"Low Calls",
IF(tbl_Customers[[#This Row],[total_eve_calls]]&lt;=120,"Medium Calls","High Calls"))</f>
        <v>Medium Calls</v>
      </c>
      <c r="AA2618" s="30" t="str">
        <f>IF(tbl_Customers[[#This Row],[total_eve_charge]]&lt;=15,"Low Charges",
IF(tbl_Customers[[#This Row],[total_eve_charge]]&lt;=20,"Medium Charges","High Charges"))</f>
        <v>Low Charges</v>
      </c>
      <c r="AB2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s="30" t="str">
        <f>IF(tbl_Customers[[#This Row],[number_vmail_messages]] = 0, "No Usage", IF(tbl_Customers[[#This Row],[number_vmail_messages]] &lt;= 20, "Low Usage", IF(tbl_Customers[[#This Row],[number_vmail_messages]] &lt;= 40, "Medium Usgae", "High Usage")))</f>
        <v>Medium Usgae</v>
      </c>
      <c r="AD2618" s="30" t="str">
        <f>IF(tbl_Customers[[#This Row],[total_day_minutes]]&lt;=150,"Low Usage", IF(tbl_Customers[[#This Row],[total_day_minutes]]&lt;=200,"Medium Usage", IF(tbl_Customers[[#This Row],[total_day_minutes]]&lt;=250,"High Usage","Very High Usage")))</f>
        <v>Low Usage</v>
      </c>
      <c r="AE2618" s="30" t="str">
        <f>IF(tbl_Customers[[#This Row],[total_intl_calls]]&lt;=5,"Low Calls", IF(tbl_Customers[[#This Row],[total_intl_calls]]&lt;=10, "Medium Calls", "High Calls"))</f>
        <v>Low Calls</v>
      </c>
    </row>
    <row r="2619" spans="1:31"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s="30" t="str">
        <f>IF(tbl_Customers[[#This Row],[total_intl_charge]] &lt;= 3, "Low Charges", "High Charges")</f>
        <v>Low Charges</v>
      </c>
      <c r="Z2619" s="30" t="str">
        <f>IF(tbl_Customers[[#This Row],[total_eve_calls]]&lt;=80,"Low Calls",
IF(tbl_Customers[[#This Row],[total_eve_calls]]&lt;=120,"Medium Calls","High Calls"))</f>
        <v>High Calls</v>
      </c>
      <c r="AA2619" s="30" t="str">
        <f>IF(tbl_Customers[[#This Row],[total_eve_charge]]&lt;=15,"Low Charges",
IF(tbl_Customers[[#This Row],[total_eve_charge]]&lt;=20,"Medium Charges","High Charges"))</f>
        <v>Medium Charges</v>
      </c>
      <c r="AB2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s="30" t="str">
        <f>IF(tbl_Customers[[#This Row],[number_vmail_messages]] = 0, "No Usage", IF(tbl_Customers[[#This Row],[number_vmail_messages]] &lt;= 20, "Low Usage", IF(tbl_Customers[[#This Row],[number_vmail_messages]] &lt;= 40, "Medium Usgae", "High Usage")))</f>
        <v>No Usage</v>
      </c>
      <c r="AD2619" s="30" t="str">
        <f>IF(tbl_Customers[[#This Row],[total_day_minutes]]&lt;=150,"Low Usage", IF(tbl_Customers[[#This Row],[total_day_minutes]]&lt;=200,"Medium Usage", IF(tbl_Customers[[#This Row],[total_day_minutes]]&lt;=250,"High Usage","Very High Usage")))</f>
        <v>Low Usage</v>
      </c>
      <c r="AE2619" s="30" t="str">
        <f>IF(tbl_Customers[[#This Row],[total_intl_calls]]&lt;=5,"Low Calls", IF(tbl_Customers[[#This Row],[total_intl_calls]]&lt;=10, "Medium Calls", "High Calls"))</f>
        <v>Low Calls</v>
      </c>
    </row>
    <row r="2620" spans="1:31"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s="30" t="str">
        <f>IF(tbl_Customers[[#This Row],[total_intl_charge]] &lt;= 3, "Low Charges", "High Charges")</f>
        <v>Low Charges</v>
      </c>
      <c r="Z2620" s="30" t="str">
        <f>IF(tbl_Customers[[#This Row],[total_eve_calls]]&lt;=80,"Low Calls",
IF(tbl_Customers[[#This Row],[total_eve_calls]]&lt;=120,"Medium Calls","High Calls"))</f>
        <v>Low Calls</v>
      </c>
      <c r="AA2620" s="30" t="str">
        <f>IF(tbl_Customers[[#This Row],[total_eve_charge]]&lt;=15,"Low Charges",
IF(tbl_Customers[[#This Row],[total_eve_charge]]&lt;=20,"Medium Charges","High Charges"))</f>
        <v>Low Charges</v>
      </c>
      <c r="AB2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s="30" t="str">
        <f>IF(tbl_Customers[[#This Row],[number_vmail_messages]] = 0, "No Usage", IF(tbl_Customers[[#This Row],[number_vmail_messages]] &lt;= 20, "Low Usage", IF(tbl_Customers[[#This Row],[number_vmail_messages]] &lt;= 40, "Medium Usgae", "High Usage")))</f>
        <v>No Usage</v>
      </c>
      <c r="AD2620" s="30" t="str">
        <f>IF(tbl_Customers[[#This Row],[total_day_minutes]]&lt;=150,"Low Usage", IF(tbl_Customers[[#This Row],[total_day_minutes]]&lt;=200,"Medium Usage", IF(tbl_Customers[[#This Row],[total_day_minutes]]&lt;=250,"High Usage","Very High Usage")))</f>
        <v>Low Usage</v>
      </c>
      <c r="AE2620" s="30" t="str">
        <f>IF(tbl_Customers[[#This Row],[total_intl_calls]]&lt;=5,"Low Calls", IF(tbl_Customers[[#This Row],[total_intl_calls]]&lt;=10, "Medium Calls", "High Calls"))</f>
        <v>Low Calls</v>
      </c>
    </row>
    <row r="2621" spans="1:31"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s="30" t="str">
        <f>IF(tbl_Customers[[#This Row],[total_intl_charge]] &lt;= 3, "Low Charges", "High Charges")</f>
        <v>Low Charges</v>
      </c>
      <c r="Z2621" s="30" t="str">
        <f>IF(tbl_Customers[[#This Row],[total_eve_calls]]&lt;=80,"Low Calls",
IF(tbl_Customers[[#This Row],[total_eve_calls]]&lt;=120,"Medium Calls","High Calls"))</f>
        <v>Medium Calls</v>
      </c>
      <c r="AA2621" s="30" t="str">
        <f>IF(tbl_Customers[[#This Row],[total_eve_charge]]&lt;=15,"Low Charges",
IF(tbl_Customers[[#This Row],[total_eve_charge]]&lt;=20,"Medium Charges","High Charges"))</f>
        <v>High Charges</v>
      </c>
      <c r="AB2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s="30" t="str">
        <f>IF(tbl_Customers[[#This Row],[number_vmail_messages]] = 0, "No Usage", IF(tbl_Customers[[#This Row],[number_vmail_messages]] &lt;= 20, "Low Usage", IF(tbl_Customers[[#This Row],[number_vmail_messages]] &lt;= 40, "Medium Usgae", "High Usage")))</f>
        <v>No Usage</v>
      </c>
      <c r="AD2621" s="30" t="str">
        <f>IF(tbl_Customers[[#This Row],[total_day_minutes]]&lt;=150,"Low Usage", IF(tbl_Customers[[#This Row],[total_day_minutes]]&lt;=200,"Medium Usage", IF(tbl_Customers[[#This Row],[total_day_minutes]]&lt;=250,"High Usage","Very High Usage")))</f>
        <v>High Usage</v>
      </c>
      <c r="AE2621" s="30" t="str">
        <f>IF(tbl_Customers[[#This Row],[total_intl_calls]]&lt;=5,"Low Calls", IF(tbl_Customers[[#This Row],[total_intl_calls]]&lt;=10, "Medium Calls", "High Calls"))</f>
        <v>Low Calls</v>
      </c>
    </row>
    <row r="2622" spans="1:31"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s="30" t="str">
        <f>IF(tbl_Customers[[#This Row],[total_intl_charge]] &lt;= 3, "Low Charges", "High Charges")</f>
        <v>Low Charges</v>
      </c>
      <c r="Z2622" s="30" t="str">
        <f>IF(tbl_Customers[[#This Row],[total_eve_calls]]&lt;=80,"Low Calls",
IF(tbl_Customers[[#This Row],[total_eve_calls]]&lt;=120,"Medium Calls","High Calls"))</f>
        <v>High Calls</v>
      </c>
      <c r="AA2622" s="30" t="str">
        <f>IF(tbl_Customers[[#This Row],[total_eve_charge]]&lt;=15,"Low Charges",
IF(tbl_Customers[[#This Row],[total_eve_charge]]&lt;=20,"Medium Charges","High Charges"))</f>
        <v>High Charges</v>
      </c>
      <c r="AB2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s="30" t="str">
        <f>IF(tbl_Customers[[#This Row],[number_vmail_messages]] = 0, "No Usage", IF(tbl_Customers[[#This Row],[number_vmail_messages]] &lt;= 20, "Low Usage", IF(tbl_Customers[[#This Row],[number_vmail_messages]] &lt;= 40, "Medium Usgae", "High Usage")))</f>
        <v>Medium Usgae</v>
      </c>
      <c r="AD2622" s="30" t="str">
        <f>IF(tbl_Customers[[#This Row],[total_day_minutes]]&lt;=150,"Low Usage", IF(tbl_Customers[[#This Row],[total_day_minutes]]&lt;=200,"Medium Usage", IF(tbl_Customers[[#This Row],[total_day_minutes]]&lt;=250,"High Usage","Very High Usage")))</f>
        <v>Medium Usage</v>
      </c>
      <c r="AE2622" s="30" t="str">
        <f>IF(tbl_Customers[[#This Row],[total_intl_calls]]&lt;=5,"Low Calls", IF(tbl_Customers[[#This Row],[total_intl_calls]]&lt;=10, "Medium Calls", "High Calls"))</f>
        <v>Low Calls</v>
      </c>
    </row>
    <row r="2623" spans="1:31"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s="30" t="str">
        <f>IF(tbl_Customers[[#This Row],[total_intl_charge]] &lt;= 3, "Low Charges", "High Charges")</f>
        <v>Low Charges</v>
      </c>
      <c r="Z2623" s="30" t="str">
        <f>IF(tbl_Customers[[#This Row],[total_eve_calls]]&lt;=80,"Low Calls",
IF(tbl_Customers[[#This Row],[total_eve_calls]]&lt;=120,"Medium Calls","High Calls"))</f>
        <v>Medium Calls</v>
      </c>
      <c r="AA2623" s="30" t="str">
        <f>IF(tbl_Customers[[#This Row],[total_eve_charge]]&lt;=15,"Low Charges",
IF(tbl_Customers[[#This Row],[total_eve_charge]]&lt;=20,"Medium Charges","High Charges"))</f>
        <v>Medium Charges</v>
      </c>
      <c r="AB2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s="30" t="str">
        <f>IF(tbl_Customers[[#This Row],[number_vmail_messages]] = 0, "No Usage", IF(tbl_Customers[[#This Row],[number_vmail_messages]] &lt;= 20, "Low Usage", IF(tbl_Customers[[#This Row],[number_vmail_messages]] &lt;= 40, "Medium Usgae", "High Usage")))</f>
        <v>No Usage</v>
      </c>
      <c r="AD2623" s="30" t="str">
        <f>IF(tbl_Customers[[#This Row],[total_day_minutes]]&lt;=150,"Low Usage", IF(tbl_Customers[[#This Row],[total_day_minutes]]&lt;=200,"Medium Usage", IF(tbl_Customers[[#This Row],[total_day_minutes]]&lt;=250,"High Usage","Very High Usage")))</f>
        <v>Medium Usage</v>
      </c>
      <c r="AE2623" s="30" t="str">
        <f>IF(tbl_Customers[[#This Row],[total_intl_calls]]&lt;=5,"Low Calls", IF(tbl_Customers[[#This Row],[total_intl_calls]]&lt;=10, "Medium Calls", "High Calls"))</f>
        <v>High Calls</v>
      </c>
    </row>
    <row r="2624" spans="1:31"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s="30" t="str">
        <f>IF(tbl_Customers[[#This Row],[total_intl_charge]] &lt;= 3, "Low Charges", "High Charges")</f>
        <v>High Charges</v>
      </c>
      <c r="Z2624" s="30" t="str">
        <f>IF(tbl_Customers[[#This Row],[total_eve_calls]]&lt;=80,"Low Calls",
IF(tbl_Customers[[#This Row],[total_eve_calls]]&lt;=120,"Medium Calls","High Calls"))</f>
        <v>High Calls</v>
      </c>
      <c r="AA2624" s="30" t="str">
        <f>IF(tbl_Customers[[#This Row],[total_eve_charge]]&lt;=15,"Low Charges",
IF(tbl_Customers[[#This Row],[total_eve_charge]]&lt;=20,"Medium Charges","High Charges"))</f>
        <v>Medium Charges</v>
      </c>
      <c r="AB2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s="30" t="str">
        <f>IF(tbl_Customers[[#This Row],[number_vmail_messages]] = 0, "No Usage", IF(tbl_Customers[[#This Row],[number_vmail_messages]] &lt;= 20, "Low Usage", IF(tbl_Customers[[#This Row],[number_vmail_messages]] &lt;= 40, "Medium Usgae", "High Usage")))</f>
        <v>No Usage</v>
      </c>
      <c r="AD2624" s="30" t="str">
        <f>IF(tbl_Customers[[#This Row],[total_day_minutes]]&lt;=150,"Low Usage", IF(tbl_Customers[[#This Row],[total_day_minutes]]&lt;=200,"Medium Usage", IF(tbl_Customers[[#This Row],[total_day_minutes]]&lt;=250,"High Usage","Very High Usage")))</f>
        <v>Medium Usage</v>
      </c>
      <c r="AE2624" s="30" t="str">
        <f>IF(tbl_Customers[[#This Row],[total_intl_calls]]&lt;=5,"Low Calls", IF(tbl_Customers[[#This Row],[total_intl_calls]]&lt;=10, "Medium Calls", "High Calls"))</f>
        <v>Low Calls</v>
      </c>
    </row>
    <row r="2625" spans="1:31"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s="30" t="str">
        <f>IF(tbl_Customers[[#This Row],[total_intl_charge]] &lt;= 3, "Low Charges", "High Charges")</f>
        <v>Low Charges</v>
      </c>
      <c r="Z2625" s="30" t="str">
        <f>IF(tbl_Customers[[#This Row],[total_eve_calls]]&lt;=80,"Low Calls",
IF(tbl_Customers[[#This Row],[total_eve_calls]]&lt;=120,"Medium Calls","High Calls"))</f>
        <v>Medium Calls</v>
      </c>
      <c r="AA2625" s="30" t="str">
        <f>IF(tbl_Customers[[#This Row],[total_eve_charge]]&lt;=15,"Low Charges",
IF(tbl_Customers[[#This Row],[total_eve_charge]]&lt;=20,"Medium Charges","High Charges"))</f>
        <v>Medium Charges</v>
      </c>
      <c r="AB2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s="30" t="str">
        <f>IF(tbl_Customers[[#This Row],[number_vmail_messages]] = 0, "No Usage", IF(tbl_Customers[[#This Row],[number_vmail_messages]] &lt;= 20, "Low Usage", IF(tbl_Customers[[#This Row],[number_vmail_messages]] &lt;= 40, "Medium Usgae", "High Usage")))</f>
        <v>No Usage</v>
      </c>
      <c r="AD2625" s="30" t="str">
        <f>IF(tbl_Customers[[#This Row],[total_day_minutes]]&lt;=150,"Low Usage", IF(tbl_Customers[[#This Row],[total_day_minutes]]&lt;=200,"Medium Usage", IF(tbl_Customers[[#This Row],[total_day_minutes]]&lt;=250,"High Usage","Very High Usage")))</f>
        <v>Medium Usage</v>
      </c>
      <c r="AE2625" s="30" t="str">
        <f>IF(tbl_Customers[[#This Row],[total_intl_calls]]&lt;=5,"Low Calls", IF(tbl_Customers[[#This Row],[total_intl_calls]]&lt;=10, "Medium Calls", "High Calls"))</f>
        <v>Medium Calls</v>
      </c>
    </row>
    <row r="2626" spans="1:31"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s="30" t="str">
        <f>IF(tbl_Customers[[#This Row],[total_intl_charge]] &lt;= 3, "Low Charges", "High Charges")</f>
        <v>Low Charges</v>
      </c>
      <c r="Z2626" s="30" t="str">
        <f>IF(tbl_Customers[[#This Row],[total_eve_calls]]&lt;=80,"Low Calls",
IF(tbl_Customers[[#This Row],[total_eve_calls]]&lt;=120,"Medium Calls","High Calls"))</f>
        <v>Medium Calls</v>
      </c>
      <c r="AA2626" s="30" t="str">
        <f>IF(tbl_Customers[[#This Row],[total_eve_charge]]&lt;=15,"Low Charges",
IF(tbl_Customers[[#This Row],[total_eve_charge]]&lt;=20,"Medium Charges","High Charges"))</f>
        <v>Medium Charges</v>
      </c>
      <c r="AB2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s="30" t="str">
        <f>IF(tbl_Customers[[#This Row],[number_vmail_messages]] = 0, "No Usage", IF(tbl_Customers[[#This Row],[number_vmail_messages]] &lt;= 20, "Low Usage", IF(tbl_Customers[[#This Row],[number_vmail_messages]] &lt;= 40, "Medium Usgae", "High Usage")))</f>
        <v>No Usage</v>
      </c>
      <c r="AD2626" s="30" t="str">
        <f>IF(tbl_Customers[[#This Row],[total_day_minutes]]&lt;=150,"Low Usage", IF(tbl_Customers[[#This Row],[total_day_minutes]]&lt;=200,"Medium Usage", IF(tbl_Customers[[#This Row],[total_day_minutes]]&lt;=250,"High Usage","Very High Usage")))</f>
        <v>Medium Usage</v>
      </c>
      <c r="AE2626" s="30" t="str">
        <f>IF(tbl_Customers[[#This Row],[total_intl_calls]]&lt;=5,"Low Calls", IF(tbl_Customers[[#This Row],[total_intl_calls]]&lt;=10, "Medium Calls", "High Calls"))</f>
        <v>Low Calls</v>
      </c>
    </row>
    <row r="2627" spans="1:31"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s="30" t="str">
        <f>IF(tbl_Customers[[#This Row],[total_intl_charge]] &lt;= 3, "Low Charges", "High Charges")</f>
        <v>Low Charges</v>
      </c>
      <c r="Z2627" s="30" t="str">
        <f>IF(tbl_Customers[[#This Row],[total_eve_calls]]&lt;=80,"Low Calls",
IF(tbl_Customers[[#This Row],[total_eve_calls]]&lt;=120,"Medium Calls","High Calls"))</f>
        <v>High Calls</v>
      </c>
      <c r="AA2627" s="30" t="str">
        <f>IF(tbl_Customers[[#This Row],[total_eve_charge]]&lt;=15,"Low Charges",
IF(tbl_Customers[[#This Row],[total_eve_charge]]&lt;=20,"Medium Charges","High Charges"))</f>
        <v>Medium Charges</v>
      </c>
      <c r="AB2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s="30" t="str">
        <f>IF(tbl_Customers[[#This Row],[number_vmail_messages]] = 0, "No Usage", IF(tbl_Customers[[#This Row],[number_vmail_messages]] &lt;= 20, "Low Usage", IF(tbl_Customers[[#This Row],[number_vmail_messages]] &lt;= 40, "Medium Usgae", "High Usage")))</f>
        <v>Medium Usgae</v>
      </c>
      <c r="AD2627" s="30" t="str">
        <f>IF(tbl_Customers[[#This Row],[total_day_minutes]]&lt;=150,"Low Usage", IF(tbl_Customers[[#This Row],[total_day_minutes]]&lt;=200,"Medium Usage", IF(tbl_Customers[[#This Row],[total_day_minutes]]&lt;=250,"High Usage","Very High Usage")))</f>
        <v>Low Usage</v>
      </c>
      <c r="AE2627" s="30" t="str">
        <f>IF(tbl_Customers[[#This Row],[total_intl_calls]]&lt;=5,"Low Calls", IF(tbl_Customers[[#This Row],[total_intl_calls]]&lt;=10, "Medium Calls", "High Calls"))</f>
        <v>Low Calls</v>
      </c>
    </row>
    <row r="2628" spans="1:31"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s="30" t="str">
        <f>IF(tbl_Customers[[#This Row],[total_intl_charge]] &lt;= 3, "Low Charges", "High Charges")</f>
        <v>High Charges</v>
      </c>
      <c r="Z2628" s="30" t="str">
        <f>IF(tbl_Customers[[#This Row],[total_eve_calls]]&lt;=80,"Low Calls",
IF(tbl_Customers[[#This Row],[total_eve_calls]]&lt;=120,"Medium Calls","High Calls"))</f>
        <v>Medium Calls</v>
      </c>
      <c r="AA2628" s="30" t="str">
        <f>IF(tbl_Customers[[#This Row],[total_eve_charge]]&lt;=15,"Low Charges",
IF(tbl_Customers[[#This Row],[total_eve_charge]]&lt;=20,"Medium Charges","High Charges"))</f>
        <v>Medium Charges</v>
      </c>
      <c r="AB2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s="30" t="str">
        <f>IF(tbl_Customers[[#This Row],[number_vmail_messages]] = 0, "No Usage", IF(tbl_Customers[[#This Row],[number_vmail_messages]] &lt;= 20, "Low Usage", IF(tbl_Customers[[#This Row],[number_vmail_messages]] &lt;= 40, "Medium Usgae", "High Usage")))</f>
        <v>Medium Usgae</v>
      </c>
      <c r="AD2628" s="30" t="str">
        <f>IF(tbl_Customers[[#This Row],[total_day_minutes]]&lt;=150,"Low Usage", IF(tbl_Customers[[#This Row],[total_day_minutes]]&lt;=200,"Medium Usage", IF(tbl_Customers[[#This Row],[total_day_minutes]]&lt;=250,"High Usage","Very High Usage")))</f>
        <v>Low Usage</v>
      </c>
      <c r="AE2628" s="30" t="str">
        <f>IF(tbl_Customers[[#This Row],[total_intl_calls]]&lt;=5,"Low Calls", IF(tbl_Customers[[#This Row],[total_intl_calls]]&lt;=10, "Medium Calls", "High Calls"))</f>
        <v>Medium Calls</v>
      </c>
    </row>
    <row r="2629" spans="1:31"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s="30" t="str">
        <f>IF(tbl_Customers[[#This Row],[total_intl_charge]] &lt;= 3, "Low Charges", "High Charges")</f>
        <v>High Charges</v>
      </c>
      <c r="Z2629" s="30" t="str">
        <f>IF(tbl_Customers[[#This Row],[total_eve_calls]]&lt;=80,"Low Calls",
IF(tbl_Customers[[#This Row],[total_eve_calls]]&lt;=120,"Medium Calls","High Calls"))</f>
        <v>Medium Calls</v>
      </c>
      <c r="AA2629" s="30" t="str">
        <f>IF(tbl_Customers[[#This Row],[total_eve_charge]]&lt;=15,"Low Charges",
IF(tbl_Customers[[#This Row],[total_eve_charge]]&lt;=20,"Medium Charges","High Charges"))</f>
        <v>Medium Charges</v>
      </c>
      <c r="AB2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s="30" t="str">
        <f>IF(tbl_Customers[[#This Row],[number_vmail_messages]] = 0, "No Usage", IF(tbl_Customers[[#This Row],[number_vmail_messages]] &lt;= 20, "Low Usage", IF(tbl_Customers[[#This Row],[number_vmail_messages]] &lt;= 40, "Medium Usgae", "High Usage")))</f>
        <v>No Usage</v>
      </c>
      <c r="AD2629" s="30" t="str">
        <f>IF(tbl_Customers[[#This Row],[total_day_minutes]]&lt;=150,"Low Usage", IF(tbl_Customers[[#This Row],[total_day_minutes]]&lt;=200,"Medium Usage", IF(tbl_Customers[[#This Row],[total_day_minutes]]&lt;=250,"High Usage","Very High Usage")))</f>
        <v>Medium Usage</v>
      </c>
      <c r="AE2629" s="30" t="str">
        <f>IF(tbl_Customers[[#This Row],[total_intl_calls]]&lt;=5,"Low Calls", IF(tbl_Customers[[#This Row],[total_intl_calls]]&lt;=10, "Medium Calls", "High Calls"))</f>
        <v>Low Calls</v>
      </c>
    </row>
    <row r="2630" spans="1:31"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s="30" t="str">
        <f>IF(tbl_Customers[[#This Row],[total_intl_charge]] &lt;= 3, "Low Charges", "High Charges")</f>
        <v>Low Charges</v>
      </c>
      <c r="Z2630" s="30" t="str">
        <f>IF(tbl_Customers[[#This Row],[total_eve_calls]]&lt;=80,"Low Calls",
IF(tbl_Customers[[#This Row],[total_eve_calls]]&lt;=120,"Medium Calls","High Calls"))</f>
        <v>Medium Calls</v>
      </c>
      <c r="AA2630" s="30" t="str">
        <f>IF(tbl_Customers[[#This Row],[total_eve_charge]]&lt;=15,"Low Charges",
IF(tbl_Customers[[#This Row],[total_eve_charge]]&lt;=20,"Medium Charges","High Charges"))</f>
        <v>Medium Charges</v>
      </c>
      <c r="AB2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s="30" t="str">
        <f>IF(tbl_Customers[[#This Row],[number_vmail_messages]] = 0, "No Usage", IF(tbl_Customers[[#This Row],[number_vmail_messages]] &lt;= 20, "Low Usage", IF(tbl_Customers[[#This Row],[number_vmail_messages]] &lt;= 40, "Medium Usgae", "High Usage")))</f>
        <v>Low Usage</v>
      </c>
      <c r="AD2630" s="30" t="str">
        <f>IF(tbl_Customers[[#This Row],[total_day_minutes]]&lt;=150,"Low Usage", IF(tbl_Customers[[#This Row],[total_day_minutes]]&lt;=200,"Medium Usage", IF(tbl_Customers[[#This Row],[total_day_minutes]]&lt;=250,"High Usage","Very High Usage")))</f>
        <v>High Usage</v>
      </c>
      <c r="AE2630" s="30" t="str">
        <f>IF(tbl_Customers[[#This Row],[total_intl_calls]]&lt;=5,"Low Calls", IF(tbl_Customers[[#This Row],[total_intl_calls]]&lt;=10, "Medium Calls", "High Calls"))</f>
        <v>Low Calls</v>
      </c>
    </row>
    <row r="2631" spans="1:31"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s="30" t="str">
        <f>IF(tbl_Customers[[#This Row],[total_intl_charge]] &lt;= 3, "Low Charges", "High Charges")</f>
        <v>Low Charges</v>
      </c>
      <c r="Z2631" s="30" t="str">
        <f>IF(tbl_Customers[[#This Row],[total_eve_calls]]&lt;=80,"Low Calls",
IF(tbl_Customers[[#This Row],[total_eve_calls]]&lt;=120,"Medium Calls","High Calls"))</f>
        <v>Low Calls</v>
      </c>
      <c r="AA2631" s="30" t="str">
        <f>IF(tbl_Customers[[#This Row],[total_eve_charge]]&lt;=15,"Low Charges",
IF(tbl_Customers[[#This Row],[total_eve_charge]]&lt;=20,"Medium Charges","High Charges"))</f>
        <v>High Charges</v>
      </c>
      <c r="AB2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s="30" t="str">
        <f>IF(tbl_Customers[[#This Row],[number_vmail_messages]] = 0, "No Usage", IF(tbl_Customers[[#This Row],[number_vmail_messages]] &lt;= 20, "Low Usage", IF(tbl_Customers[[#This Row],[number_vmail_messages]] &lt;= 40, "Medium Usgae", "High Usage")))</f>
        <v>No Usage</v>
      </c>
      <c r="AD2631" s="30" t="str">
        <f>IF(tbl_Customers[[#This Row],[total_day_minutes]]&lt;=150,"Low Usage", IF(tbl_Customers[[#This Row],[total_day_minutes]]&lt;=200,"Medium Usage", IF(tbl_Customers[[#This Row],[total_day_minutes]]&lt;=250,"High Usage","Very High Usage")))</f>
        <v>High Usage</v>
      </c>
      <c r="AE2631" s="30" t="str">
        <f>IF(tbl_Customers[[#This Row],[total_intl_calls]]&lt;=5,"Low Calls", IF(tbl_Customers[[#This Row],[total_intl_calls]]&lt;=10, "Medium Calls", "High Calls"))</f>
        <v>Low Calls</v>
      </c>
    </row>
    <row r="2632" spans="1:31"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s="30" t="str">
        <f>IF(tbl_Customers[[#This Row],[total_intl_charge]] &lt;= 3, "Low Charges", "High Charges")</f>
        <v>High Charges</v>
      </c>
      <c r="Z2632" s="30" t="str">
        <f>IF(tbl_Customers[[#This Row],[total_eve_calls]]&lt;=80,"Low Calls",
IF(tbl_Customers[[#This Row],[total_eve_calls]]&lt;=120,"Medium Calls","High Calls"))</f>
        <v>High Calls</v>
      </c>
      <c r="AA2632" s="30" t="str">
        <f>IF(tbl_Customers[[#This Row],[total_eve_charge]]&lt;=15,"Low Charges",
IF(tbl_Customers[[#This Row],[total_eve_charge]]&lt;=20,"Medium Charges","High Charges"))</f>
        <v>Low Charges</v>
      </c>
      <c r="AB2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s="30" t="str">
        <f>IF(tbl_Customers[[#This Row],[number_vmail_messages]] = 0, "No Usage", IF(tbl_Customers[[#This Row],[number_vmail_messages]] &lt;= 20, "Low Usage", IF(tbl_Customers[[#This Row],[number_vmail_messages]] &lt;= 40, "Medium Usgae", "High Usage")))</f>
        <v>Medium Usgae</v>
      </c>
      <c r="AD2632" s="30" t="str">
        <f>IF(tbl_Customers[[#This Row],[total_day_minutes]]&lt;=150,"Low Usage", IF(tbl_Customers[[#This Row],[total_day_minutes]]&lt;=200,"Medium Usage", IF(tbl_Customers[[#This Row],[total_day_minutes]]&lt;=250,"High Usage","Very High Usage")))</f>
        <v>Low Usage</v>
      </c>
      <c r="AE2632" s="30" t="str">
        <f>IF(tbl_Customers[[#This Row],[total_intl_calls]]&lt;=5,"Low Calls", IF(tbl_Customers[[#This Row],[total_intl_calls]]&lt;=10, "Medium Calls", "High Calls"))</f>
        <v>Low Calls</v>
      </c>
    </row>
    <row r="2633" spans="1:31"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s="30" t="str">
        <f>IF(tbl_Customers[[#This Row],[total_intl_charge]] &lt;= 3, "Low Charges", "High Charges")</f>
        <v>Low Charges</v>
      </c>
      <c r="Z2633" s="30" t="str">
        <f>IF(tbl_Customers[[#This Row],[total_eve_calls]]&lt;=80,"Low Calls",
IF(tbl_Customers[[#This Row],[total_eve_calls]]&lt;=120,"Medium Calls","High Calls"))</f>
        <v>Medium Calls</v>
      </c>
      <c r="AA2633" s="30" t="str">
        <f>IF(tbl_Customers[[#This Row],[total_eve_charge]]&lt;=15,"Low Charges",
IF(tbl_Customers[[#This Row],[total_eve_charge]]&lt;=20,"Medium Charges","High Charges"))</f>
        <v>Medium Charges</v>
      </c>
      <c r="AB2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s="30" t="str">
        <f>IF(tbl_Customers[[#This Row],[number_vmail_messages]] = 0, "No Usage", IF(tbl_Customers[[#This Row],[number_vmail_messages]] &lt;= 20, "Low Usage", IF(tbl_Customers[[#This Row],[number_vmail_messages]] &lt;= 40, "Medium Usgae", "High Usage")))</f>
        <v>No Usage</v>
      </c>
      <c r="AD2633" s="30" t="str">
        <f>IF(tbl_Customers[[#This Row],[total_day_minutes]]&lt;=150,"Low Usage", IF(tbl_Customers[[#This Row],[total_day_minutes]]&lt;=200,"Medium Usage", IF(tbl_Customers[[#This Row],[total_day_minutes]]&lt;=250,"High Usage","Very High Usage")))</f>
        <v>Medium Usage</v>
      </c>
      <c r="AE2633" s="30" t="str">
        <f>IF(tbl_Customers[[#This Row],[total_intl_calls]]&lt;=5,"Low Calls", IF(tbl_Customers[[#This Row],[total_intl_calls]]&lt;=10, "Medium Calls", "High Calls"))</f>
        <v>Low Calls</v>
      </c>
    </row>
    <row r="2634" spans="1:31"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s="30" t="str">
        <f>IF(tbl_Customers[[#This Row],[total_intl_charge]] &lt;= 3, "Low Charges", "High Charges")</f>
        <v>Low Charges</v>
      </c>
      <c r="Z2634" s="30" t="str">
        <f>IF(tbl_Customers[[#This Row],[total_eve_calls]]&lt;=80,"Low Calls",
IF(tbl_Customers[[#This Row],[total_eve_calls]]&lt;=120,"Medium Calls","High Calls"))</f>
        <v>Medium Calls</v>
      </c>
      <c r="AA2634" s="30" t="str">
        <f>IF(tbl_Customers[[#This Row],[total_eve_charge]]&lt;=15,"Low Charges",
IF(tbl_Customers[[#This Row],[total_eve_charge]]&lt;=20,"Medium Charges","High Charges"))</f>
        <v>Medium Charges</v>
      </c>
      <c r="AB2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s="30" t="str">
        <f>IF(tbl_Customers[[#This Row],[number_vmail_messages]] = 0, "No Usage", IF(tbl_Customers[[#This Row],[number_vmail_messages]] &lt;= 20, "Low Usage", IF(tbl_Customers[[#This Row],[number_vmail_messages]] &lt;= 40, "Medium Usgae", "High Usage")))</f>
        <v>Medium Usgae</v>
      </c>
      <c r="AD2634" s="30" t="str">
        <f>IF(tbl_Customers[[#This Row],[total_day_minutes]]&lt;=150,"Low Usage", IF(tbl_Customers[[#This Row],[total_day_minutes]]&lt;=200,"Medium Usage", IF(tbl_Customers[[#This Row],[total_day_minutes]]&lt;=250,"High Usage","Very High Usage")))</f>
        <v>Low Usage</v>
      </c>
      <c r="AE2634" s="30" t="str">
        <f>IF(tbl_Customers[[#This Row],[total_intl_calls]]&lt;=5,"Low Calls", IF(tbl_Customers[[#This Row],[total_intl_calls]]&lt;=10, "Medium Calls", "High Calls"))</f>
        <v>Medium Calls</v>
      </c>
    </row>
    <row r="2635" spans="1:31"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s="30" t="str">
        <f>IF(tbl_Customers[[#This Row],[total_intl_charge]] &lt;= 3, "Low Charges", "High Charges")</f>
        <v>High Charges</v>
      </c>
      <c r="Z2635" s="30" t="str">
        <f>IF(tbl_Customers[[#This Row],[total_eve_calls]]&lt;=80,"Low Calls",
IF(tbl_Customers[[#This Row],[total_eve_calls]]&lt;=120,"Medium Calls","High Calls"))</f>
        <v>High Calls</v>
      </c>
      <c r="AA2635" s="30" t="str">
        <f>IF(tbl_Customers[[#This Row],[total_eve_charge]]&lt;=15,"Low Charges",
IF(tbl_Customers[[#This Row],[total_eve_charge]]&lt;=20,"Medium Charges","High Charges"))</f>
        <v>Medium Charges</v>
      </c>
      <c r="AB2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s="30" t="str">
        <f>IF(tbl_Customers[[#This Row],[number_vmail_messages]] = 0, "No Usage", IF(tbl_Customers[[#This Row],[number_vmail_messages]] &lt;= 20, "Low Usage", IF(tbl_Customers[[#This Row],[number_vmail_messages]] &lt;= 40, "Medium Usgae", "High Usage")))</f>
        <v>No Usage</v>
      </c>
      <c r="AD2635" s="30" t="str">
        <f>IF(tbl_Customers[[#This Row],[total_day_minutes]]&lt;=150,"Low Usage", IF(tbl_Customers[[#This Row],[total_day_minutes]]&lt;=200,"Medium Usage", IF(tbl_Customers[[#This Row],[total_day_minutes]]&lt;=250,"High Usage","Very High Usage")))</f>
        <v>Medium Usage</v>
      </c>
      <c r="AE2635" s="30" t="str">
        <f>IF(tbl_Customers[[#This Row],[total_intl_calls]]&lt;=5,"Low Calls", IF(tbl_Customers[[#This Row],[total_intl_calls]]&lt;=10, "Medium Calls", "High Calls"))</f>
        <v>High Calls</v>
      </c>
    </row>
    <row r="2636" spans="1:31"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s="30" t="str">
        <f>IF(tbl_Customers[[#This Row],[total_intl_charge]] &lt;= 3, "Low Charges", "High Charges")</f>
        <v>Low Charges</v>
      </c>
      <c r="Z2636" s="30" t="str">
        <f>IF(tbl_Customers[[#This Row],[total_eve_calls]]&lt;=80,"Low Calls",
IF(tbl_Customers[[#This Row],[total_eve_calls]]&lt;=120,"Medium Calls","High Calls"))</f>
        <v>High Calls</v>
      </c>
      <c r="AA2636" s="30" t="str">
        <f>IF(tbl_Customers[[#This Row],[total_eve_charge]]&lt;=15,"Low Charges",
IF(tbl_Customers[[#This Row],[total_eve_charge]]&lt;=20,"Medium Charges","High Charges"))</f>
        <v>High Charges</v>
      </c>
      <c r="AB2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s="30" t="str">
        <f>IF(tbl_Customers[[#This Row],[number_vmail_messages]] = 0, "No Usage", IF(tbl_Customers[[#This Row],[number_vmail_messages]] &lt;= 20, "Low Usage", IF(tbl_Customers[[#This Row],[number_vmail_messages]] &lt;= 40, "Medium Usgae", "High Usage")))</f>
        <v>Medium Usgae</v>
      </c>
      <c r="AD2636" s="30" t="str">
        <f>IF(tbl_Customers[[#This Row],[total_day_minutes]]&lt;=150,"Low Usage", IF(tbl_Customers[[#This Row],[total_day_minutes]]&lt;=200,"Medium Usage", IF(tbl_Customers[[#This Row],[total_day_minutes]]&lt;=250,"High Usage","Very High Usage")))</f>
        <v>Medium Usage</v>
      </c>
      <c r="AE2636" s="30" t="str">
        <f>IF(tbl_Customers[[#This Row],[total_intl_calls]]&lt;=5,"Low Calls", IF(tbl_Customers[[#This Row],[total_intl_calls]]&lt;=10, "Medium Calls", "High Calls"))</f>
        <v>Medium Calls</v>
      </c>
    </row>
    <row r="2637" spans="1:31"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s="30" t="str">
        <f>IF(tbl_Customers[[#This Row],[total_intl_charge]] &lt;= 3, "Low Charges", "High Charges")</f>
        <v>High Charges</v>
      </c>
      <c r="Z2637" s="30" t="str">
        <f>IF(tbl_Customers[[#This Row],[total_eve_calls]]&lt;=80,"Low Calls",
IF(tbl_Customers[[#This Row],[total_eve_calls]]&lt;=120,"Medium Calls","High Calls"))</f>
        <v>Medium Calls</v>
      </c>
      <c r="AA2637" s="30" t="str">
        <f>IF(tbl_Customers[[#This Row],[total_eve_charge]]&lt;=15,"Low Charges",
IF(tbl_Customers[[#This Row],[total_eve_charge]]&lt;=20,"Medium Charges","High Charges"))</f>
        <v>Low Charges</v>
      </c>
      <c r="AB2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s="30" t="str">
        <f>IF(tbl_Customers[[#This Row],[number_vmail_messages]] = 0, "No Usage", IF(tbl_Customers[[#This Row],[number_vmail_messages]] &lt;= 20, "Low Usage", IF(tbl_Customers[[#This Row],[number_vmail_messages]] &lt;= 40, "Medium Usgae", "High Usage")))</f>
        <v>Medium Usgae</v>
      </c>
      <c r="AD2637" s="30" t="str">
        <f>IF(tbl_Customers[[#This Row],[total_day_minutes]]&lt;=150,"Low Usage", IF(tbl_Customers[[#This Row],[total_day_minutes]]&lt;=200,"Medium Usage", IF(tbl_Customers[[#This Row],[total_day_minutes]]&lt;=250,"High Usage","Very High Usage")))</f>
        <v>High Usage</v>
      </c>
      <c r="AE2637" s="30" t="str">
        <f>IF(tbl_Customers[[#This Row],[total_intl_calls]]&lt;=5,"Low Calls", IF(tbl_Customers[[#This Row],[total_intl_calls]]&lt;=10, "Medium Calls", "High Calls"))</f>
        <v>Low Calls</v>
      </c>
    </row>
    <row r="2638" spans="1:31"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s="30" t="str">
        <f>IF(tbl_Customers[[#This Row],[total_intl_charge]] &lt;= 3, "Low Charges", "High Charges")</f>
        <v>Low Charges</v>
      </c>
      <c r="Z2638" s="30" t="str">
        <f>IF(tbl_Customers[[#This Row],[total_eve_calls]]&lt;=80,"Low Calls",
IF(tbl_Customers[[#This Row],[total_eve_calls]]&lt;=120,"Medium Calls","High Calls"))</f>
        <v>Medium Calls</v>
      </c>
      <c r="AA2638" s="30" t="str">
        <f>IF(tbl_Customers[[#This Row],[total_eve_charge]]&lt;=15,"Low Charges",
IF(tbl_Customers[[#This Row],[total_eve_charge]]&lt;=20,"Medium Charges","High Charges"))</f>
        <v>Medium Charges</v>
      </c>
      <c r="AB2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s="30" t="str">
        <f>IF(tbl_Customers[[#This Row],[number_vmail_messages]] = 0, "No Usage", IF(tbl_Customers[[#This Row],[number_vmail_messages]] &lt;= 20, "Low Usage", IF(tbl_Customers[[#This Row],[number_vmail_messages]] &lt;= 40, "Medium Usgae", "High Usage")))</f>
        <v>No Usage</v>
      </c>
      <c r="AD2638" s="30" t="str">
        <f>IF(tbl_Customers[[#This Row],[total_day_minutes]]&lt;=150,"Low Usage", IF(tbl_Customers[[#This Row],[total_day_minutes]]&lt;=200,"Medium Usage", IF(tbl_Customers[[#This Row],[total_day_minutes]]&lt;=250,"High Usage","Very High Usage")))</f>
        <v>Low Usage</v>
      </c>
      <c r="AE2638" s="30" t="str">
        <f>IF(tbl_Customers[[#This Row],[total_intl_calls]]&lt;=5,"Low Calls", IF(tbl_Customers[[#This Row],[total_intl_calls]]&lt;=10, "Medium Calls", "High Calls"))</f>
        <v>Low Calls</v>
      </c>
    </row>
    <row r="2639" spans="1:31"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s="30" t="str">
        <f>IF(tbl_Customers[[#This Row],[total_intl_charge]] &lt;= 3, "Low Charges", "High Charges")</f>
        <v>High Charges</v>
      </c>
      <c r="Z2639" s="30" t="str">
        <f>IF(tbl_Customers[[#This Row],[total_eve_calls]]&lt;=80,"Low Calls",
IF(tbl_Customers[[#This Row],[total_eve_calls]]&lt;=120,"Medium Calls","High Calls"))</f>
        <v>Medium Calls</v>
      </c>
      <c r="AA2639" s="30" t="str">
        <f>IF(tbl_Customers[[#This Row],[total_eve_charge]]&lt;=15,"Low Charges",
IF(tbl_Customers[[#This Row],[total_eve_charge]]&lt;=20,"Medium Charges","High Charges"))</f>
        <v>Medium Charges</v>
      </c>
      <c r="AB2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s="30" t="str">
        <f>IF(tbl_Customers[[#This Row],[number_vmail_messages]] = 0, "No Usage", IF(tbl_Customers[[#This Row],[number_vmail_messages]] &lt;= 20, "Low Usage", IF(tbl_Customers[[#This Row],[number_vmail_messages]] &lt;= 40, "Medium Usgae", "High Usage")))</f>
        <v>No Usage</v>
      </c>
      <c r="AD2639" s="30" t="str">
        <f>IF(tbl_Customers[[#This Row],[total_day_minutes]]&lt;=150,"Low Usage", IF(tbl_Customers[[#This Row],[total_day_minutes]]&lt;=200,"Medium Usage", IF(tbl_Customers[[#This Row],[total_day_minutes]]&lt;=250,"High Usage","Very High Usage")))</f>
        <v>Very High Usage</v>
      </c>
      <c r="AE2639" s="30" t="str">
        <f>IF(tbl_Customers[[#This Row],[total_intl_calls]]&lt;=5,"Low Calls", IF(tbl_Customers[[#This Row],[total_intl_calls]]&lt;=10, "Medium Calls", "High Calls"))</f>
        <v>Medium Calls</v>
      </c>
    </row>
    <row r="2640" spans="1:31"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s="30" t="str">
        <f>IF(tbl_Customers[[#This Row],[total_intl_charge]] &lt;= 3, "Low Charges", "High Charges")</f>
        <v>High Charges</v>
      </c>
      <c r="Z2640" s="30" t="str">
        <f>IF(tbl_Customers[[#This Row],[total_eve_calls]]&lt;=80,"Low Calls",
IF(tbl_Customers[[#This Row],[total_eve_calls]]&lt;=120,"Medium Calls","High Calls"))</f>
        <v>Medium Calls</v>
      </c>
      <c r="AA2640" s="30" t="str">
        <f>IF(tbl_Customers[[#This Row],[total_eve_charge]]&lt;=15,"Low Charges",
IF(tbl_Customers[[#This Row],[total_eve_charge]]&lt;=20,"Medium Charges","High Charges"))</f>
        <v>Low Charges</v>
      </c>
      <c r="AB2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s="30" t="str">
        <f>IF(tbl_Customers[[#This Row],[number_vmail_messages]] = 0, "No Usage", IF(tbl_Customers[[#This Row],[number_vmail_messages]] &lt;= 20, "Low Usage", IF(tbl_Customers[[#This Row],[number_vmail_messages]] &lt;= 40, "Medium Usgae", "High Usage")))</f>
        <v>No Usage</v>
      </c>
      <c r="AD2640" s="30" t="str">
        <f>IF(tbl_Customers[[#This Row],[total_day_minutes]]&lt;=150,"Low Usage", IF(tbl_Customers[[#This Row],[total_day_minutes]]&lt;=200,"Medium Usage", IF(tbl_Customers[[#This Row],[total_day_minutes]]&lt;=250,"High Usage","Very High Usage")))</f>
        <v>Low Usage</v>
      </c>
      <c r="AE2640" s="30" t="str">
        <f>IF(tbl_Customers[[#This Row],[total_intl_calls]]&lt;=5,"Low Calls", IF(tbl_Customers[[#This Row],[total_intl_calls]]&lt;=10, "Medium Calls", "High Calls"))</f>
        <v>Low Calls</v>
      </c>
    </row>
    <row r="2641" spans="1:31"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s="30" t="str">
        <f>IF(tbl_Customers[[#This Row],[total_intl_charge]] &lt;= 3, "Low Charges", "High Charges")</f>
        <v>Low Charges</v>
      </c>
      <c r="Z2641" s="30" t="str">
        <f>IF(tbl_Customers[[#This Row],[total_eve_calls]]&lt;=80,"Low Calls",
IF(tbl_Customers[[#This Row],[total_eve_calls]]&lt;=120,"Medium Calls","High Calls"))</f>
        <v>Medium Calls</v>
      </c>
      <c r="AA2641" s="30" t="str">
        <f>IF(tbl_Customers[[#This Row],[total_eve_charge]]&lt;=15,"Low Charges",
IF(tbl_Customers[[#This Row],[total_eve_charge]]&lt;=20,"Medium Charges","High Charges"))</f>
        <v>Medium Charges</v>
      </c>
      <c r="AB2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s="30" t="str">
        <f>IF(tbl_Customers[[#This Row],[number_vmail_messages]] = 0, "No Usage", IF(tbl_Customers[[#This Row],[number_vmail_messages]] &lt;= 20, "Low Usage", IF(tbl_Customers[[#This Row],[number_vmail_messages]] &lt;= 40, "Medium Usgae", "High Usage")))</f>
        <v>No Usage</v>
      </c>
      <c r="AD2641" s="30" t="str">
        <f>IF(tbl_Customers[[#This Row],[total_day_minutes]]&lt;=150,"Low Usage", IF(tbl_Customers[[#This Row],[total_day_minutes]]&lt;=200,"Medium Usage", IF(tbl_Customers[[#This Row],[total_day_minutes]]&lt;=250,"High Usage","Very High Usage")))</f>
        <v>High Usage</v>
      </c>
      <c r="AE2641" s="30" t="str">
        <f>IF(tbl_Customers[[#This Row],[total_intl_calls]]&lt;=5,"Low Calls", IF(tbl_Customers[[#This Row],[total_intl_calls]]&lt;=10, "Medium Calls", "High Calls"))</f>
        <v>Low Calls</v>
      </c>
    </row>
    <row r="2642" spans="1:31"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s="30" t="str">
        <f>IF(tbl_Customers[[#This Row],[total_intl_charge]] &lt;= 3, "Low Charges", "High Charges")</f>
        <v>Low Charges</v>
      </c>
      <c r="Z2642" s="30" t="str">
        <f>IF(tbl_Customers[[#This Row],[total_eve_calls]]&lt;=80,"Low Calls",
IF(tbl_Customers[[#This Row],[total_eve_calls]]&lt;=120,"Medium Calls","High Calls"))</f>
        <v>Medium Calls</v>
      </c>
      <c r="AA2642" s="30" t="str">
        <f>IF(tbl_Customers[[#This Row],[total_eve_charge]]&lt;=15,"Low Charges",
IF(tbl_Customers[[#This Row],[total_eve_charge]]&lt;=20,"Medium Charges","High Charges"))</f>
        <v>Medium Charges</v>
      </c>
      <c r="AB2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s="30" t="str">
        <f>IF(tbl_Customers[[#This Row],[number_vmail_messages]] = 0, "No Usage", IF(tbl_Customers[[#This Row],[number_vmail_messages]] &lt;= 20, "Low Usage", IF(tbl_Customers[[#This Row],[number_vmail_messages]] &lt;= 40, "Medium Usgae", "High Usage")))</f>
        <v>No Usage</v>
      </c>
      <c r="AD2642" s="30" t="str">
        <f>IF(tbl_Customers[[#This Row],[total_day_minutes]]&lt;=150,"Low Usage", IF(tbl_Customers[[#This Row],[total_day_minutes]]&lt;=200,"Medium Usage", IF(tbl_Customers[[#This Row],[total_day_minutes]]&lt;=250,"High Usage","Very High Usage")))</f>
        <v>Medium Usage</v>
      </c>
      <c r="AE2642" s="30" t="str">
        <f>IF(tbl_Customers[[#This Row],[total_intl_calls]]&lt;=5,"Low Calls", IF(tbl_Customers[[#This Row],[total_intl_calls]]&lt;=10, "Medium Calls", "High Calls"))</f>
        <v>Low Calls</v>
      </c>
    </row>
    <row r="2643" spans="1:31"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s="30" t="str">
        <f>IF(tbl_Customers[[#This Row],[total_intl_charge]] &lt;= 3, "Low Charges", "High Charges")</f>
        <v>High Charges</v>
      </c>
      <c r="Z2643" s="30" t="str">
        <f>IF(tbl_Customers[[#This Row],[total_eve_calls]]&lt;=80,"Low Calls",
IF(tbl_Customers[[#This Row],[total_eve_calls]]&lt;=120,"Medium Calls","High Calls"))</f>
        <v>Medium Calls</v>
      </c>
      <c r="AA2643" s="30" t="str">
        <f>IF(tbl_Customers[[#This Row],[total_eve_charge]]&lt;=15,"Low Charges",
IF(tbl_Customers[[#This Row],[total_eve_charge]]&lt;=20,"Medium Charges","High Charges"))</f>
        <v>Medium Charges</v>
      </c>
      <c r="AB2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s="30" t="str">
        <f>IF(tbl_Customers[[#This Row],[number_vmail_messages]] = 0, "No Usage", IF(tbl_Customers[[#This Row],[number_vmail_messages]] &lt;= 20, "Low Usage", IF(tbl_Customers[[#This Row],[number_vmail_messages]] &lt;= 40, "Medium Usgae", "High Usage")))</f>
        <v>No Usage</v>
      </c>
      <c r="AD2643" s="30" t="str">
        <f>IF(tbl_Customers[[#This Row],[total_day_minutes]]&lt;=150,"Low Usage", IF(tbl_Customers[[#This Row],[total_day_minutes]]&lt;=200,"Medium Usage", IF(tbl_Customers[[#This Row],[total_day_minutes]]&lt;=250,"High Usage","Very High Usage")))</f>
        <v>Medium Usage</v>
      </c>
      <c r="AE2643" s="30" t="str">
        <f>IF(tbl_Customers[[#This Row],[total_intl_calls]]&lt;=5,"Low Calls", IF(tbl_Customers[[#This Row],[total_intl_calls]]&lt;=10, "Medium Calls", "High Calls"))</f>
        <v>Medium Calls</v>
      </c>
    </row>
    <row r="2644" spans="1:31"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s="30" t="str">
        <f>IF(tbl_Customers[[#This Row],[total_intl_charge]] &lt;= 3, "Low Charges", "High Charges")</f>
        <v>Low Charges</v>
      </c>
      <c r="Z2644" s="30" t="str">
        <f>IF(tbl_Customers[[#This Row],[total_eve_calls]]&lt;=80,"Low Calls",
IF(tbl_Customers[[#This Row],[total_eve_calls]]&lt;=120,"Medium Calls","High Calls"))</f>
        <v>Medium Calls</v>
      </c>
      <c r="AA2644" s="30" t="str">
        <f>IF(tbl_Customers[[#This Row],[total_eve_charge]]&lt;=15,"Low Charges",
IF(tbl_Customers[[#This Row],[total_eve_charge]]&lt;=20,"Medium Charges","High Charges"))</f>
        <v>Medium Charges</v>
      </c>
      <c r="AB2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s="30" t="str">
        <f>IF(tbl_Customers[[#This Row],[number_vmail_messages]] = 0, "No Usage", IF(tbl_Customers[[#This Row],[number_vmail_messages]] &lt;= 20, "Low Usage", IF(tbl_Customers[[#This Row],[number_vmail_messages]] &lt;= 40, "Medium Usgae", "High Usage")))</f>
        <v>Medium Usgae</v>
      </c>
      <c r="AD2644" s="30" t="str">
        <f>IF(tbl_Customers[[#This Row],[total_day_minutes]]&lt;=150,"Low Usage", IF(tbl_Customers[[#This Row],[total_day_minutes]]&lt;=200,"Medium Usage", IF(tbl_Customers[[#This Row],[total_day_minutes]]&lt;=250,"High Usage","Very High Usage")))</f>
        <v>Medium Usage</v>
      </c>
      <c r="AE2644" s="30" t="str">
        <f>IF(tbl_Customers[[#This Row],[total_intl_calls]]&lt;=5,"Low Calls", IF(tbl_Customers[[#This Row],[total_intl_calls]]&lt;=10, "Medium Calls", "High Calls"))</f>
        <v>Low Calls</v>
      </c>
    </row>
    <row r="2645" spans="1:31"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s="30" t="str">
        <f>IF(tbl_Customers[[#This Row],[total_intl_charge]] &lt;= 3, "Low Charges", "High Charges")</f>
        <v>High Charges</v>
      </c>
      <c r="Z2645" s="30" t="str">
        <f>IF(tbl_Customers[[#This Row],[total_eve_calls]]&lt;=80,"Low Calls",
IF(tbl_Customers[[#This Row],[total_eve_calls]]&lt;=120,"Medium Calls","High Calls"))</f>
        <v>Medium Calls</v>
      </c>
      <c r="AA2645" s="30" t="str">
        <f>IF(tbl_Customers[[#This Row],[total_eve_charge]]&lt;=15,"Low Charges",
IF(tbl_Customers[[#This Row],[total_eve_charge]]&lt;=20,"Medium Charges","High Charges"))</f>
        <v>Low Charges</v>
      </c>
      <c r="AB2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s="30" t="str">
        <f>IF(tbl_Customers[[#This Row],[number_vmail_messages]] = 0, "No Usage", IF(tbl_Customers[[#This Row],[number_vmail_messages]] &lt;= 20, "Low Usage", IF(tbl_Customers[[#This Row],[number_vmail_messages]] &lt;= 40, "Medium Usgae", "High Usage")))</f>
        <v>No Usage</v>
      </c>
      <c r="AD2645" s="30" t="str">
        <f>IF(tbl_Customers[[#This Row],[total_day_minutes]]&lt;=150,"Low Usage", IF(tbl_Customers[[#This Row],[total_day_minutes]]&lt;=200,"Medium Usage", IF(tbl_Customers[[#This Row],[total_day_minutes]]&lt;=250,"High Usage","Very High Usage")))</f>
        <v>Low Usage</v>
      </c>
      <c r="AE2645" s="30" t="str">
        <f>IF(tbl_Customers[[#This Row],[total_intl_calls]]&lt;=5,"Low Calls", IF(tbl_Customers[[#This Row],[total_intl_calls]]&lt;=10, "Medium Calls", "High Calls"))</f>
        <v>Medium Calls</v>
      </c>
    </row>
    <row r="2646" spans="1:31"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s="30" t="str">
        <f>IF(tbl_Customers[[#This Row],[total_intl_charge]] &lt;= 3, "Low Charges", "High Charges")</f>
        <v>Low Charges</v>
      </c>
      <c r="Z2646" s="30" t="str">
        <f>IF(tbl_Customers[[#This Row],[total_eve_calls]]&lt;=80,"Low Calls",
IF(tbl_Customers[[#This Row],[total_eve_calls]]&lt;=120,"Medium Calls","High Calls"))</f>
        <v>High Calls</v>
      </c>
      <c r="AA2646" s="30" t="str">
        <f>IF(tbl_Customers[[#This Row],[total_eve_charge]]&lt;=15,"Low Charges",
IF(tbl_Customers[[#This Row],[total_eve_charge]]&lt;=20,"Medium Charges","High Charges"))</f>
        <v>High Charges</v>
      </c>
      <c r="AB2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s="30" t="str">
        <f>IF(tbl_Customers[[#This Row],[number_vmail_messages]] = 0, "No Usage", IF(tbl_Customers[[#This Row],[number_vmail_messages]] &lt;= 20, "Low Usage", IF(tbl_Customers[[#This Row],[number_vmail_messages]] &lt;= 40, "Medium Usgae", "High Usage")))</f>
        <v>Medium Usgae</v>
      </c>
      <c r="AD2646" s="30" t="str">
        <f>IF(tbl_Customers[[#This Row],[total_day_minutes]]&lt;=150,"Low Usage", IF(tbl_Customers[[#This Row],[total_day_minutes]]&lt;=200,"Medium Usage", IF(tbl_Customers[[#This Row],[total_day_minutes]]&lt;=250,"High Usage","Very High Usage")))</f>
        <v>High Usage</v>
      </c>
      <c r="AE2646" s="30" t="str">
        <f>IF(tbl_Customers[[#This Row],[total_intl_calls]]&lt;=5,"Low Calls", IF(tbl_Customers[[#This Row],[total_intl_calls]]&lt;=10, "Medium Calls", "High Calls"))</f>
        <v>Medium Calls</v>
      </c>
    </row>
    <row r="2647" spans="1:31"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s="30" t="str">
        <f>IF(tbl_Customers[[#This Row],[total_intl_charge]] &lt;= 3, "Low Charges", "High Charges")</f>
        <v>Low Charges</v>
      </c>
      <c r="Z2647" s="30" t="str">
        <f>IF(tbl_Customers[[#This Row],[total_eve_calls]]&lt;=80,"Low Calls",
IF(tbl_Customers[[#This Row],[total_eve_calls]]&lt;=120,"Medium Calls","High Calls"))</f>
        <v>High Calls</v>
      </c>
      <c r="AA2647" s="30" t="str">
        <f>IF(tbl_Customers[[#This Row],[total_eve_charge]]&lt;=15,"Low Charges",
IF(tbl_Customers[[#This Row],[total_eve_charge]]&lt;=20,"Medium Charges","High Charges"))</f>
        <v>Low Charges</v>
      </c>
      <c r="AB2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s="30" t="str">
        <f>IF(tbl_Customers[[#This Row],[number_vmail_messages]] = 0, "No Usage", IF(tbl_Customers[[#This Row],[number_vmail_messages]] &lt;= 20, "Low Usage", IF(tbl_Customers[[#This Row],[number_vmail_messages]] &lt;= 40, "Medium Usgae", "High Usage")))</f>
        <v>No Usage</v>
      </c>
      <c r="AD2647" s="30" t="str">
        <f>IF(tbl_Customers[[#This Row],[total_day_minutes]]&lt;=150,"Low Usage", IF(tbl_Customers[[#This Row],[total_day_minutes]]&lt;=200,"Medium Usage", IF(tbl_Customers[[#This Row],[total_day_minutes]]&lt;=250,"High Usage","Very High Usage")))</f>
        <v>Medium Usage</v>
      </c>
      <c r="AE2647" s="30" t="str">
        <f>IF(tbl_Customers[[#This Row],[total_intl_calls]]&lt;=5,"Low Calls", IF(tbl_Customers[[#This Row],[total_intl_calls]]&lt;=10, "Medium Calls", "High Calls"))</f>
        <v>Medium Calls</v>
      </c>
    </row>
    <row r="2648" spans="1:31"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s="30" t="str">
        <f>IF(tbl_Customers[[#This Row],[total_intl_charge]] &lt;= 3, "Low Charges", "High Charges")</f>
        <v>High Charges</v>
      </c>
      <c r="Z2648" s="30" t="str">
        <f>IF(tbl_Customers[[#This Row],[total_eve_calls]]&lt;=80,"Low Calls",
IF(tbl_Customers[[#This Row],[total_eve_calls]]&lt;=120,"Medium Calls","High Calls"))</f>
        <v>High Calls</v>
      </c>
      <c r="AA2648" s="30" t="str">
        <f>IF(tbl_Customers[[#This Row],[total_eve_charge]]&lt;=15,"Low Charges",
IF(tbl_Customers[[#This Row],[total_eve_charge]]&lt;=20,"Medium Charges","High Charges"))</f>
        <v>Medium Charges</v>
      </c>
      <c r="AB2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s="30" t="str">
        <f>IF(tbl_Customers[[#This Row],[number_vmail_messages]] = 0, "No Usage", IF(tbl_Customers[[#This Row],[number_vmail_messages]] &lt;= 20, "Low Usage", IF(tbl_Customers[[#This Row],[number_vmail_messages]] &lt;= 40, "Medium Usgae", "High Usage")))</f>
        <v>No Usage</v>
      </c>
      <c r="AD2648" s="30" t="str">
        <f>IF(tbl_Customers[[#This Row],[total_day_minutes]]&lt;=150,"Low Usage", IF(tbl_Customers[[#This Row],[total_day_minutes]]&lt;=200,"Medium Usage", IF(tbl_Customers[[#This Row],[total_day_minutes]]&lt;=250,"High Usage","Very High Usage")))</f>
        <v>Medium Usage</v>
      </c>
      <c r="AE2648" s="30" t="str">
        <f>IF(tbl_Customers[[#This Row],[total_intl_calls]]&lt;=5,"Low Calls", IF(tbl_Customers[[#This Row],[total_intl_calls]]&lt;=10, "Medium Calls", "High Calls"))</f>
        <v>Low Calls</v>
      </c>
    </row>
    <row r="2649" spans="1:31"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s="30" t="str">
        <f>IF(tbl_Customers[[#This Row],[total_intl_charge]] &lt;= 3, "Low Charges", "High Charges")</f>
        <v>High Charges</v>
      </c>
      <c r="Z2649" s="30" t="str">
        <f>IF(tbl_Customers[[#This Row],[total_eve_calls]]&lt;=80,"Low Calls",
IF(tbl_Customers[[#This Row],[total_eve_calls]]&lt;=120,"Medium Calls","High Calls"))</f>
        <v>Medium Calls</v>
      </c>
      <c r="AA2649" s="30" t="str">
        <f>IF(tbl_Customers[[#This Row],[total_eve_charge]]&lt;=15,"Low Charges",
IF(tbl_Customers[[#This Row],[total_eve_charge]]&lt;=20,"Medium Charges","High Charges"))</f>
        <v>Medium Charges</v>
      </c>
      <c r="AB2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s="30" t="str">
        <f>IF(tbl_Customers[[#This Row],[number_vmail_messages]] = 0, "No Usage", IF(tbl_Customers[[#This Row],[number_vmail_messages]] &lt;= 20, "Low Usage", IF(tbl_Customers[[#This Row],[number_vmail_messages]] &lt;= 40, "Medium Usgae", "High Usage")))</f>
        <v>Low Usage</v>
      </c>
      <c r="AD2649" s="30" t="str">
        <f>IF(tbl_Customers[[#This Row],[total_day_minutes]]&lt;=150,"Low Usage", IF(tbl_Customers[[#This Row],[total_day_minutes]]&lt;=200,"Medium Usage", IF(tbl_Customers[[#This Row],[total_day_minutes]]&lt;=250,"High Usage","Very High Usage")))</f>
        <v>High Usage</v>
      </c>
      <c r="AE2649" s="30" t="str">
        <f>IF(tbl_Customers[[#This Row],[total_intl_calls]]&lt;=5,"Low Calls", IF(tbl_Customers[[#This Row],[total_intl_calls]]&lt;=10, "Medium Calls", "High Calls"))</f>
        <v>Low Calls</v>
      </c>
    </row>
    <row r="2650" spans="1:31"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s="30" t="str">
        <f>IF(tbl_Customers[[#This Row],[total_intl_charge]] &lt;= 3, "Low Charges", "High Charges")</f>
        <v>Low Charges</v>
      </c>
      <c r="Z2650" s="30" t="str">
        <f>IF(tbl_Customers[[#This Row],[total_eve_calls]]&lt;=80,"Low Calls",
IF(tbl_Customers[[#This Row],[total_eve_calls]]&lt;=120,"Medium Calls","High Calls"))</f>
        <v>Medium Calls</v>
      </c>
      <c r="AA2650" s="30" t="str">
        <f>IF(tbl_Customers[[#This Row],[total_eve_charge]]&lt;=15,"Low Charges",
IF(tbl_Customers[[#This Row],[total_eve_charge]]&lt;=20,"Medium Charges","High Charges"))</f>
        <v>Medium Charges</v>
      </c>
      <c r="AB2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s="30" t="str">
        <f>IF(tbl_Customers[[#This Row],[number_vmail_messages]] = 0, "No Usage", IF(tbl_Customers[[#This Row],[number_vmail_messages]] &lt;= 20, "Low Usage", IF(tbl_Customers[[#This Row],[number_vmail_messages]] &lt;= 40, "Medium Usgae", "High Usage")))</f>
        <v>Medium Usgae</v>
      </c>
      <c r="AD2650" s="30" t="str">
        <f>IF(tbl_Customers[[#This Row],[total_day_minutes]]&lt;=150,"Low Usage", IF(tbl_Customers[[#This Row],[total_day_minutes]]&lt;=200,"Medium Usage", IF(tbl_Customers[[#This Row],[total_day_minutes]]&lt;=250,"High Usage","Very High Usage")))</f>
        <v>High Usage</v>
      </c>
      <c r="AE2650" s="30" t="str">
        <f>IF(tbl_Customers[[#This Row],[total_intl_calls]]&lt;=5,"Low Calls", IF(tbl_Customers[[#This Row],[total_intl_calls]]&lt;=10, "Medium Calls", "High Calls"))</f>
        <v>Low Calls</v>
      </c>
    </row>
    <row r="2651" spans="1:31"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s="30" t="str">
        <f>IF(tbl_Customers[[#This Row],[total_intl_charge]] &lt;= 3, "Low Charges", "High Charges")</f>
        <v>Low Charges</v>
      </c>
      <c r="Z2651" s="30" t="str">
        <f>IF(tbl_Customers[[#This Row],[total_eve_calls]]&lt;=80,"Low Calls",
IF(tbl_Customers[[#This Row],[total_eve_calls]]&lt;=120,"Medium Calls","High Calls"))</f>
        <v>High Calls</v>
      </c>
      <c r="AA2651" s="30" t="str">
        <f>IF(tbl_Customers[[#This Row],[total_eve_charge]]&lt;=15,"Low Charges",
IF(tbl_Customers[[#This Row],[total_eve_charge]]&lt;=20,"Medium Charges","High Charges"))</f>
        <v>Low Charges</v>
      </c>
      <c r="AB2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s="30" t="str">
        <f>IF(tbl_Customers[[#This Row],[number_vmail_messages]] = 0, "No Usage", IF(tbl_Customers[[#This Row],[number_vmail_messages]] &lt;= 20, "Low Usage", IF(tbl_Customers[[#This Row],[number_vmail_messages]] &lt;= 40, "Medium Usgae", "High Usage")))</f>
        <v>No Usage</v>
      </c>
      <c r="AD2651" s="30" t="str">
        <f>IF(tbl_Customers[[#This Row],[total_day_minutes]]&lt;=150,"Low Usage", IF(tbl_Customers[[#This Row],[total_day_minutes]]&lt;=200,"Medium Usage", IF(tbl_Customers[[#This Row],[total_day_minutes]]&lt;=250,"High Usage","Very High Usage")))</f>
        <v>Medium Usage</v>
      </c>
      <c r="AE2651" s="30" t="str">
        <f>IF(tbl_Customers[[#This Row],[total_intl_calls]]&lt;=5,"Low Calls", IF(tbl_Customers[[#This Row],[total_intl_calls]]&lt;=10, "Medium Calls", "High Calls"))</f>
        <v>Low Calls</v>
      </c>
    </row>
    <row r="2652" spans="1:31"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s="30" t="str">
        <f>IF(tbl_Customers[[#This Row],[total_intl_charge]] &lt;= 3, "Low Charges", "High Charges")</f>
        <v>Low Charges</v>
      </c>
      <c r="Z2652" s="30" t="str">
        <f>IF(tbl_Customers[[#This Row],[total_eve_calls]]&lt;=80,"Low Calls",
IF(tbl_Customers[[#This Row],[total_eve_calls]]&lt;=120,"Medium Calls","High Calls"))</f>
        <v>High Calls</v>
      </c>
      <c r="AA2652" s="30" t="str">
        <f>IF(tbl_Customers[[#This Row],[total_eve_charge]]&lt;=15,"Low Charges",
IF(tbl_Customers[[#This Row],[total_eve_charge]]&lt;=20,"Medium Charges","High Charges"))</f>
        <v>Medium Charges</v>
      </c>
      <c r="AB2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s="30" t="str">
        <f>IF(tbl_Customers[[#This Row],[number_vmail_messages]] = 0, "No Usage", IF(tbl_Customers[[#This Row],[number_vmail_messages]] &lt;= 20, "Low Usage", IF(tbl_Customers[[#This Row],[number_vmail_messages]] &lt;= 40, "Medium Usgae", "High Usage")))</f>
        <v>No Usage</v>
      </c>
      <c r="AD2652" s="30" t="str">
        <f>IF(tbl_Customers[[#This Row],[total_day_minutes]]&lt;=150,"Low Usage", IF(tbl_Customers[[#This Row],[total_day_minutes]]&lt;=200,"Medium Usage", IF(tbl_Customers[[#This Row],[total_day_minutes]]&lt;=250,"High Usage","Very High Usage")))</f>
        <v>High Usage</v>
      </c>
      <c r="AE2652" s="30" t="str">
        <f>IF(tbl_Customers[[#This Row],[total_intl_calls]]&lt;=5,"Low Calls", IF(tbl_Customers[[#This Row],[total_intl_calls]]&lt;=10, "Medium Calls", "High Calls"))</f>
        <v>Medium Calls</v>
      </c>
    </row>
    <row r="2653" spans="1:31"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s="30" t="str">
        <f>IF(tbl_Customers[[#This Row],[total_intl_charge]] &lt;= 3, "Low Charges", "High Charges")</f>
        <v>High Charges</v>
      </c>
      <c r="Z2653" s="30" t="str">
        <f>IF(tbl_Customers[[#This Row],[total_eve_calls]]&lt;=80,"Low Calls",
IF(tbl_Customers[[#This Row],[total_eve_calls]]&lt;=120,"Medium Calls","High Calls"))</f>
        <v>Medium Calls</v>
      </c>
      <c r="AA2653" s="30" t="str">
        <f>IF(tbl_Customers[[#This Row],[total_eve_charge]]&lt;=15,"Low Charges",
IF(tbl_Customers[[#This Row],[total_eve_charge]]&lt;=20,"Medium Charges","High Charges"))</f>
        <v>Medium Charges</v>
      </c>
      <c r="AB2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s="30" t="str">
        <f>IF(tbl_Customers[[#This Row],[number_vmail_messages]] = 0, "No Usage", IF(tbl_Customers[[#This Row],[number_vmail_messages]] &lt;= 20, "Low Usage", IF(tbl_Customers[[#This Row],[number_vmail_messages]] &lt;= 40, "Medium Usgae", "High Usage")))</f>
        <v>No Usage</v>
      </c>
      <c r="AD2653" s="30" t="str">
        <f>IF(tbl_Customers[[#This Row],[total_day_minutes]]&lt;=150,"Low Usage", IF(tbl_Customers[[#This Row],[total_day_minutes]]&lt;=200,"Medium Usage", IF(tbl_Customers[[#This Row],[total_day_minutes]]&lt;=250,"High Usage","Very High Usage")))</f>
        <v>Low Usage</v>
      </c>
      <c r="AE2653" s="30" t="str">
        <f>IF(tbl_Customers[[#This Row],[total_intl_calls]]&lt;=5,"Low Calls", IF(tbl_Customers[[#This Row],[total_intl_calls]]&lt;=10, "Medium Calls", "High Calls"))</f>
        <v>Low Calls</v>
      </c>
    </row>
    <row r="2654" spans="1:31"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s="30" t="str">
        <f>IF(tbl_Customers[[#This Row],[total_intl_charge]] &lt;= 3, "Low Charges", "High Charges")</f>
        <v>Low Charges</v>
      </c>
      <c r="Z2654" s="30" t="str">
        <f>IF(tbl_Customers[[#This Row],[total_eve_calls]]&lt;=80,"Low Calls",
IF(tbl_Customers[[#This Row],[total_eve_calls]]&lt;=120,"Medium Calls","High Calls"))</f>
        <v>High Calls</v>
      </c>
      <c r="AA2654" s="30" t="str">
        <f>IF(tbl_Customers[[#This Row],[total_eve_charge]]&lt;=15,"Low Charges",
IF(tbl_Customers[[#This Row],[total_eve_charge]]&lt;=20,"Medium Charges","High Charges"))</f>
        <v>Medium Charges</v>
      </c>
      <c r="AB2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s="30" t="str">
        <f>IF(tbl_Customers[[#This Row],[number_vmail_messages]] = 0, "No Usage", IF(tbl_Customers[[#This Row],[number_vmail_messages]] &lt;= 20, "Low Usage", IF(tbl_Customers[[#This Row],[number_vmail_messages]] &lt;= 40, "Medium Usgae", "High Usage")))</f>
        <v>No Usage</v>
      </c>
      <c r="AD2654" s="30" t="str">
        <f>IF(tbl_Customers[[#This Row],[total_day_minutes]]&lt;=150,"Low Usage", IF(tbl_Customers[[#This Row],[total_day_minutes]]&lt;=200,"Medium Usage", IF(tbl_Customers[[#This Row],[total_day_minutes]]&lt;=250,"High Usage","Very High Usage")))</f>
        <v>Medium Usage</v>
      </c>
      <c r="AE2654" s="30" t="str">
        <f>IF(tbl_Customers[[#This Row],[total_intl_calls]]&lt;=5,"Low Calls", IF(tbl_Customers[[#This Row],[total_intl_calls]]&lt;=10, "Medium Calls", "High Calls"))</f>
        <v>High Calls</v>
      </c>
    </row>
    <row r="2655" spans="1:31"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s="30" t="str">
        <f>IF(tbl_Customers[[#This Row],[total_intl_charge]] &lt;= 3, "Low Charges", "High Charges")</f>
        <v>Low Charges</v>
      </c>
      <c r="Z2655" s="30" t="str">
        <f>IF(tbl_Customers[[#This Row],[total_eve_calls]]&lt;=80,"Low Calls",
IF(tbl_Customers[[#This Row],[total_eve_calls]]&lt;=120,"Medium Calls","High Calls"))</f>
        <v>Medium Calls</v>
      </c>
      <c r="AA2655" s="30" t="str">
        <f>IF(tbl_Customers[[#This Row],[total_eve_charge]]&lt;=15,"Low Charges",
IF(tbl_Customers[[#This Row],[total_eve_charge]]&lt;=20,"Medium Charges","High Charges"))</f>
        <v>Medium Charges</v>
      </c>
      <c r="AB2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s="30" t="str">
        <f>IF(tbl_Customers[[#This Row],[number_vmail_messages]] = 0, "No Usage", IF(tbl_Customers[[#This Row],[number_vmail_messages]] &lt;= 20, "Low Usage", IF(tbl_Customers[[#This Row],[number_vmail_messages]] &lt;= 40, "Medium Usgae", "High Usage")))</f>
        <v>Low Usage</v>
      </c>
      <c r="AD2655" s="30" t="str">
        <f>IF(tbl_Customers[[#This Row],[total_day_minutes]]&lt;=150,"Low Usage", IF(tbl_Customers[[#This Row],[total_day_minutes]]&lt;=200,"Medium Usage", IF(tbl_Customers[[#This Row],[total_day_minutes]]&lt;=250,"High Usage","Very High Usage")))</f>
        <v>Low Usage</v>
      </c>
      <c r="AE2655" s="30" t="str">
        <f>IF(tbl_Customers[[#This Row],[total_intl_calls]]&lt;=5,"Low Calls", IF(tbl_Customers[[#This Row],[total_intl_calls]]&lt;=10, "Medium Calls", "High Calls"))</f>
        <v>Low Calls</v>
      </c>
    </row>
    <row r="2656" spans="1:31"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s="30" t="str">
        <f>IF(tbl_Customers[[#This Row],[total_intl_charge]] &lt;= 3, "Low Charges", "High Charges")</f>
        <v>Low Charges</v>
      </c>
      <c r="Z2656" s="30" t="str">
        <f>IF(tbl_Customers[[#This Row],[total_eve_calls]]&lt;=80,"Low Calls",
IF(tbl_Customers[[#This Row],[total_eve_calls]]&lt;=120,"Medium Calls","High Calls"))</f>
        <v>Medium Calls</v>
      </c>
      <c r="AA2656" s="30" t="str">
        <f>IF(tbl_Customers[[#This Row],[total_eve_charge]]&lt;=15,"Low Charges",
IF(tbl_Customers[[#This Row],[total_eve_charge]]&lt;=20,"Medium Charges","High Charges"))</f>
        <v>Low Charges</v>
      </c>
      <c r="AB2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s="30" t="str">
        <f>IF(tbl_Customers[[#This Row],[number_vmail_messages]] = 0, "No Usage", IF(tbl_Customers[[#This Row],[number_vmail_messages]] &lt;= 20, "Low Usage", IF(tbl_Customers[[#This Row],[number_vmail_messages]] &lt;= 40, "Medium Usgae", "High Usage")))</f>
        <v>Medium Usgae</v>
      </c>
      <c r="AD2656" s="30" t="str">
        <f>IF(tbl_Customers[[#This Row],[total_day_minutes]]&lt;=150,"Low Usage", IF(tbl_Customers[[#This Row],[total_day_minutes]]&lt;=200,"Medium Usage", IF(tbl_Customers[[#This Row],[total_day_minutes]]&lt;=250,"High Usage","Very High Usage")))</f>
        <v>Medium Usage</v>
      </c>
      <c r="AE2656" s="30" t="str">
        <f>IF(tbl_Customers[[#This Row],[total_intl_calls]]&lt;=5,"Low Calls", IF(tbl_Customers[[#This Row],[total_intl_calls]]&lt;=10, "Medium Calls", "High Calls"))</f>
        <v>Low Calls</v>
      </c>
    </row>
    <row r="2657" spans="1:31"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s="30" t="str">
        <f>IF(tbl_Customers[[#This Row],[total_intl_charge]] &lt;= 3, "Low Charges", "High Charges")</f>
        <v>Low Charges</v>
      </c>
      <c r="Z2657" s="30" t="str">
        <f>IF(tbl_Customers[[#This Row],[total_eve_calls]]&lt;=80,"Low Calls",
IF(tbl_Customers[[#This Row],[total_eve_calls]]&lt;=120,"Medium Calls","High Calls"))</f>
        <v>High Calls</v>
      </c>
      <c r="AA2657" s="30" t="str">
        <f>IF(tbl_Customers[[#This Row],[total_eve_charge]]&lt;=15,"Low Charges",
IF(tbl_Customers[[#This Row],[total_eve_charge]]&lt;=20,"Medium Charges","High Charges"))</f>
        <v>Medium Charges</v>
      </c>
      <c r="AB2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s="30" t="str">
        <f>IF(tbl_Customers[[#This Row],[number_vmail_messages]] = 0, "No Usage", IF(tbl_Customers[[#This Row],[number_vmail_messages]] &lt;= 20, "Low Usage", IF(tbl_Customers[[#This Row],[number_vmail_messages]] &lt;= 40, "Medium Usgae", "High Usage")))</f>
        <v>No Usage</v>
      </c>
      <c r="AD2657" s="30" t="str">
        <f>IF(tbl_Customers[[#This Row],[total_day_minutes]]&lt;=150,"Low Usage", IF(tbl_Customers[[#This Row],[total_day_minutes]]&lt;=200,"Medium Usage", IF(tbl_Customers[[#This Row],[total_day_minutes]]&lt;=250,"High Usage","Very High Usage")))</f>
        <v>Very High Usage</v>
      </c>
      <c r="AE2657" s="30" t="str">
        <f>IF(tbl_Customers[[#This Row],[total_intl_calls]]&lt;=5,"Low Calls", IF(tbl_Customers[[#This Row],[total_intl_calls]]&lt;=10, "Medium Calls", "High Calls"))</f>
        <v>Low Calls</v>
      </c>
    </row>
    <row r="2658" spans="1:31"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s="30" t="str">
        <f>IF(tbl_Customers[[#This Row],[total_intl_charge]] &lt;= 3, "Low Charges", "High Charges")</f>
        <v>Low Charges</v>
      </c>
      <c r="Z2658" s="30" t="str">
        <f>IF(tbl_Customers[[#This Row],[total_eve_calls]]&lt;=80,"Low Calls",
IF(tbl_Customers[[#This Row],[total_eve_calls]]&lt;=120,"Medium Calls","High Calls"))</f>
        <v>Low Calls</v>
      </c>
      <c r="AA2658" s="30" t="str">
        <f>IF(tbl_Customers[[#This Row],[total_eve_charge]]&lt;=15,"Low Charges",
IF(tbl_Customers[[#This Row],[total_eve_charge]]&lt;=20,"Medium Charges","High Charges"))</f>
        <v>High Charges</v>
      </c>
      <c r="AB2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s="30" t="str">
        <f>IF(tbl_Customers[[#This Row],[number_vmail_messages]] = 0, "No Usage", IF(tbl_Customers[[#This Row],[number_vmail_messages]] &lt;= 20, "Low Usage", IF(tbl_Customers[[#This Row],[number_vmail_messages]] &lt;= 40, "Medium Usgae", "High Usage")))</f>
        <v>No Usage</v>
      </c>
      <c r="AD2658" s="30" t="str">
        <f>IF(tbl_Customers[[#This Row],[total_day_minutes]]&lt;=150,"Low Usage", IF(tbl_Customers[[#This Row],[total_day_minutes]]&lt;=200,"Medium Usage", IF(tbl_Customers[[#This Row],[total_day_minutes]]&lt;=250,"High Usage","Very High Usage")))</f>
        <v>Low Usage</v>
      </c>
      <c r="AE2658" s="30" t="str">
        <f>IF(tbl_Customers[[#This Row],[total_intl_calls]]&lt;=5,"Low Calls", IF(tbl_Customers[[#This Row],[total_intl_calls]]&lt;=10, "Medium Calls", "High Calls"))</f>
        <v>Low Calls</v>
      </c>
    </row>
    <row r="2659" spans="1:31"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s="30" t="str">
        <f>IF(tbl_Customers[[#This Row],[total_intl_charge]] &lt;= 3, "Low Charges", "High Charges")</f>
        <v>High Charges</v>
      </c>
      <c r="Z2659" s="30" t="str">
        <f>IF(tbl_Customers[[#This Row],[total_eve_calls]]&lt;=80,"Low Calls",
IF(tbl_Customers[[#This Row],[total_eve_calls]]&lt;=120,"Medium Calls","High Calls"))</f>
        <v>Medium Calls</v>
      </c>
      <c r="AA2659" s="30" t="str">
        <f>IF(tbl_Customers[[#This Row],[total_eve_charge]]&lt;=15,"Low Charges",
IF(tbl_Customers[[#This Row],[total_eve_charge]]&lt;=20,"Medium Charges","High Charges"))</f>
        <v>Low Charges</v>
      </c>
      <c r="AB2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s="30" t="str">
        <f>IF(tbl_Customers[[#This Row],[number_vmail_messages]] = 0, "No Usage", IF(tbl_Customers[[#This Row],[number_vmail_messages]] &lt;= 20, "Low Usage", IF(tbl_Customers[[#This Row],[number_vmail_messages]] &lt;= 40, "Medium Usgae", "High Usage")))</f>
        <v>No Usage</v>
      </c>
      <c r="AD2659" s="30" t="str">
        <f>IF(tbl_Customers[[#This Row],[total_day_minutes]]&lt;=150,"Low Usage", IF(tbl_Customers[[#This Row],[total_day_minutes]]&lt;=200,"Medium Usage", IF(tbl_Customers[[#This Row],[total_day_minutes]]&lt;=250,"High Usage","Very High Usage")))</f>
        <v>Low Usage</v>
      </c>
      <c r="AE2659" s="30" t="str">
        <f>IF(tbl_Customers[[#This Row],[total_intl_calls]]&lt;=5,"Low Calls", IF(tbl_Customers[[#This Row],[total_intl_calls]]&lt;=10, "Medium Calls", "High Calls"))</f>
        <v>Low Calls</v>
      </c>
    </row>
    <row r="2660" spans="1:31"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s="30" t="str">
        <f>IF(tbl_Customers[[#This Row],[total_intl_charge]] &lt;= 3, "Low Charges", "High Charges")</f>
        <v>Low Charges</v>
      </c>
      <c r="Z2660" s="30" t="str">
        <f>IF(tbl_Customers[[#This Row],[total_eve_calls]]&lt;=80,"Low Calls",
IF(tbl_Customers[[#This Row],[total_eve_calls]]&lt;=120,"Medium Calls","High Calls"))</f>
        <v>Medium Calls</v>
      </c>
      <c r="AA2660" s="30" t="str">
        <f>IF(tbl_Customers[[#This Row],[total_eve_charge]]&lt;=15,"Low Charges",
IF(tbl_Customers[[#This Row],[total_eve_charge]]&lt;=20,"Medium Charges","High Charges"))</f>
        <v>Medium Charges</v>
      </c>
      <c r="AB2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s="30" t="str">
        <f>IF(tbl_Customers[[#This Row],[number_vmail_messages]] = 0, "No Usage", IF(tbl_Customers[[#This Row],[number_vmail_messages]] &lt;= 20, "Low Usage", IF(tbl_Customers[[#This Row],[number_vmail_messages]] &lt;= 40, "Medium Usgae", "High Usage")))</f>
        <v>No Usage</v>
      </c>
      <c r="AD2660" s="30" t="str">
        <f>IF(tbl_Customers[[#This Row],[total_day_minutes]]&lt;=150,"Low Usage", IF(tbl_Customers[[#This Row],[total_day_minutes]]&lt;=200,"Medium Usage", IF(tbl_Customers[[#This Row],[total_day_minutes]]&lt;=250,"High Usage","Very High Usage")))</f>
        <v>Medium Usage</v>
      </c>
      <c r="AE2660" s="30" t="str">
        <f>IF(tbl_Customers[[#This Row],[total_intl_calls]]&lt;=5,"Low Calls", IF(tbl_Customers[[#This Row],[total_intl_calls]]&lt;=10, "Medium Calls", "High Calls"))</f>
        <v>Low Calls</v>
      </c>
    </row>
    <row r="2661" spans="1:31"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s="30" t="str">
        <f>IF(tbl_Customers[[#This Row],[total_intl_charge]] &lt;= 3, "Low Charges", "High Charges")</f>
        <v>Low Charges</v>
      </c>
      <c r="Z2661" s="30" t="str">
        <f>IF(tbl_Customers[[#This Row],[total_eve_calls]]&lt;=80,"Low Calls",
IF(tbl_Customers[[#This Row],[total_eve_calls]]&lt;=120,"Medium Calls","High Calls"))</f>
        <v>Medium Calls</v>
      </c>
      <c r="AA2661" s="30" t="str">
        <f>IF(tbl_Customers[[#This Row],[total_eve_charge]]&lt;=15,"Low Charges",
IF(tbl_Customers[[#This Row],[total_eve_charge]]&lt;=20,"Medium Charges","High Charges"))</f>
        <v>Medium Charges</v>
      </c>
      <c r="AB2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s="30" t="str">
        <f>IF(tbl_Customers[[#This Row],[number_vmail_messages]] = 0, "No Usage", IF(tbl_Customers[[#This Row],[number_vmail_messages]] &lt;= 20, "Low Usage", IF(tbl_Customers[[#This Row],[number_vmail_messages]] &lt;= 40, "Medium Usgae", "High Usage")))</f>
        <v>Medium Usgae</v>
      </c>
      <c r="AD2661" s="30" t="str">
        <f>IF(tbl_Customers[[#This Row],[total_day_minutes]]&lt;=150,"Low Usage", IF(tbl_Customers[[#This Row],[total_day_minutes]]&lt;=200,"Medium Usage", IF(tbl_Customers[[#This Row],[total_day_minutes]]&lt;=250,"High Usage","Very High Usage")))</f>
        <v>Low Usage</v>
      </c>
      <c r="AE2661" s="30" t="str">
        <f>IF(tbl_Customers[[#This Row],[total_intl_calls]]&lt;=5,"Low Calls", IF(tbl_Customers[[#This Row],[total_intl_calls]]&lt;=10, "Medium Calls", "High Calls"))</f>
        <v>Low Calls</v>
      </c>
    </row>
    <row r="2662" spans="1:31"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s="30" t="str">
        <f>IF(tbl_Customers[[#This Row],[total_intl_charge]] &lt;= 3, "Low Charges", "High Charges")</f>
        <v>High Charges</v>
      </c>
      <c r="Z2662" s="30" t="str">
        <f>IF(tbl_Customers[[#This Row],[total_eve_calls]]&lt;=80,"Low Calls",
IF(tbl_Customers[[#This Row],[total_eve_calls]]&lt;=120,"Medium Calls","High Calls"))</f>
        <v>Medium Calls</v>
      </c>
      <c r="AA2662" s="30" t="str">
        <f>IF(tbl_Customers[[#This Row],[total_eve_charge]]&lt;=15,"Low Charges",
IF(tbl_Customers[[#This Row],[total_eve_charge]]&lt;=20,"Medium Charges","High Charges"))</f>
        <v>Low Charges</v>
      </c>
      <c r="AB2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s="30" t="str">
        <f>IF(tbl_Customers[[#This Row],[number_vmail_messages]] = 0, "No Usage", IF(tbl_Customers[[#This Row],[number_vmail_messages]] &lt;= 20, "Low Usage", IF(tbl_Customers[[#This Row],[number_vmail_messages]] &lt;= 40, "Medium Usgae", "High Usage")))</f>
        <v>No Usage</v>
      </c>
      <c r="AD2662" s="30" t="str">
        <f>IF(tbl_Customers[[#This Row],[total_day_minutes]]&lt;=150,"Low Usage", IF(tbl_Customers[[#This Row],[total_day_minutes]]&lt;=200,"Medium Usage", IF(tbl_Customers[[#This Row],[total_day_minutes]]&lt;=250,"High Usage","Very High Usage")))</f>
        <v>Low Usage</v>
      </c>
      <c r="AE2662" s="30" t="str">
        <f>IF(tbl_Customers[[#This Row],[total_intl_calls]]&lt;=5,"Low Calls", IF(tbl_Customers[[#This Row],[total_intl_calls]]&lt;=10, "Medium Calls", "High Calls"))</f>
        <v>Low Calls</v>
      </c>
    </row>
    <row r="2663" spans="1:31"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s="30" t="str">
        <f>IF(tbl_Customers[[#This Row],[total_intl_charge]] &lt;= 3, "Low Charges", "High Charges")</f>
        <v>High Charges</v>
      </c>
      <c r="Z2663" s="30" t="str">
        <f>IF(tbl_Customers[[#This Row],[total_eve_calls]]&lt;=80,"Low Calls",
IF(tbl_Customers[[#This Row],[total_eve_calls]]&lt;=120,"Medium Calls","High Calls"))</f>
        <v>Medium Calls</v>
      </c>
      <c r="AA2663" s="30" t="str">
        <f>IF(tbl_Customers[[#This Row],[total_eve_charge]]&lt;=15,"Low Charges",
IF(tbl_Customers[[#This Row],[total_eve_charge]]&lt;=20,"Medium Charges","High Charges"))</f>
        <v>Low Charges</v>
      </c>
      <c r="AB2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s="30" t="str">
        <f>IF(tbl_Customers[[#This Row],[number_vmail_messages]] = 0, "No Usage", IF(tbl_Customers[[#This Row],[number_vmail_messages]] &lt;= 20, "Low Usage", IF(tbl_Customers[[#This Row],[number_vmail_messages]] &lt;= 40, "Medium Usgae", "High Usage")))</f>
        <v>No Usage</v>
      </c>
      <c r="AD2663" s="30" t="str">
        <f>IF(tbl_Customers[[#This Row],[total_day_minutes]]&lt;=150,"Low Usage", IF(tbl_Customers[[#This Row],[total_day_minutes]]&lt;=200,"Medium Usage", IF(tbl_Customers[[#This Row],[total_day_minutes]]&lt;=250,"High Usage","Very High Usage")))</f>
        <v>Low Usage</v>
      </c>
      <c r="AE2663" s="30" t="str">
        <f>IF(tbl_Customers[[#This Row],[total_intl_calls]]&lt;=5,"Low Calls", IF(tbl_Customers[[#This Row],[total_intl_calls]]&lt;=10, "Medium Calls", "High Calls"))</f>
        <v>Low Calls</v>
      </c>
    </row>
    <row r="2664" spans="1:31"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s="30" t="str">
        <f>IF(tbl_Customers[[#This Row],[total_intl_charge]] &lt;= 3, "Low Charges", "High Charges")</f>
        <v>Low Charges</v>
      </c>
      <c r="Z2664" s="30" t="str">
        <f>IF(tbl_Customers[[#This Row],[total_eve_calls]]&lt;=80,"Low Calls",
IF(tbl_Customers[[#This Row],[total_eve_calls]]&lt;=120,"Medium Calls","High Calls"))</f>
        <v>Medium Calls</v>
      </c>
      <c r="AA2664" s="30" t="str">
        <f>IF(tbl_Customers[[#This Row],[total_eve_charge]]&lt;=15,"Low Charges",
IF(tbl_Customers[[#This Row],[total_eve_charge]]&lt;=20,"Medium Charges","High Charges"))</f>
        <v>High Charges</v>
      </c>
      <c r="AB2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s="30" t="str">
        <f>IF(tbl_Customers[[#This Row],[number_vmail_messages]] = 0, "No Usage", IF(tbl_Customers[[#This Row],[number_vmail_messages]] &lt;= 20, "Low Usage", IF(tbl_Customers[[#This Row],[number_vmail_messages]] &lt;= 40, "Medium Usgae", "High Usage")))</f>
        <v>No Usage</v>
      </c>
      <c r="AD2664" s="30" t="str">
        <f>IF(tbl_Customers[[#This Row],[total_day_minutes]]&lt;=150,"Low Usage", IF(tbl_Customers[[#This Row],[total_day_minutes]]&lt;=200,"Medium Usage", IF(tbl_Customers[[#This Row],[total_day_minutes]]&lt;=250,"High Usage","Very High Usage")))</f>
        <v>Low Usage</v>
      </c>
      <c r="AE2664" s="30" t="str">
        <f>IF(tbl_Customers[[#This Row],[total_intl_calls]]&lt;=5,"Low Calls", IF(tbl_Customers[[#This Row],[total_intl_calls]]&lt;=10, "Medium Calls", "High Calls"))</f>
        <v>Low Calls</v>
      </c>
    </row>
    <row r="2665" spans="1:31"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s="30" t="str">
        <f>IF(tbl_Customers[[#This Row],[total_intl_charge]] &lt;= 3, "Low Charges", "High Charges")</f>
        <v>High Charges</v>
      </c>
      <c r="Z2665" s="30" t="str">
        <f>IF(tbl_Customers[[#This Row],[total_eve_calls]]&lt;=80,"Low Calls",
IF(tbl_Customers[[#This Row],[total_eve_calls]]&lt;=120,"Medium Calls","High Calls"))</f>
        <v>Low Calls</v>
      </c>
      <c r="AA2665" s="30" t="str">
        <f>IF(tbl_Customers[[#This Row],[total_eve_charge]]&lt;=15,"Low Charges",
IF(tbl_Customers[[#This Row],[total_eve_charge]]&lt;=20,"Medium Charges","High Charges"))</f>
        <v>Medium Charges</v>
      </c>
      <c r="AB2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s="30" t="str">
        <f>IF(tbl_Customers[[#This Row],[number_vmail_messages]] = 0, "No Usage", IF(tbl_Customers[[#This Row],[number_vmail_messages]] &lt;= 20, "Low Usage", IF(tbl_Customers[[#This Row],[number_vmail_messages]] &lt;= 40, "Medium Usgae", "High Usage")))</f>
        <v>No Usage</v>
      </c>
      <c r="AD2665" s="30" t="str">
        <f>IF(tbl_Customers[[#This Row],[total_day_minutes]]&lt;=150,"Low Usage", IF(tbl_Customers[[#This Row],[total_day_minutes]]&lt;=200,"Medium Usage", IF(tbl_Customers[[#This Row],[total_day_minutes]]&lt;=250,"High Usage","Very High Usage")))</f>
        <v>Very High Usage</v>
      </c>
      <c r="AE2665" s="30" t="str">
        <f>IF(tbl_Customers[[#This Row],[total_intl_calls]]&lt;=5,"Low Calls", IF(tbl_Customers[[#This Row],[total_intl_calls]]&lt;=10, "Medium Calls", "High Calls"))</f>
        <v>Medium Calls</v>
      </c>
    </row>
    <row r="2666" spans="1:31"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s="30" t="str">
        <f>IF(tbl_Customers[[#This Row],[total_intl_charge]] &lt;= 3, "Low Charges", "High Charges")</f>
        <v>Low Charges</v>
      </c>
      <c r="Z2666" s="30" t="str">
        <f>IF(tbl_Customers[[#This Row],[total_eve_calls]]&lt;=80,"Low Calls",
IF(tbl_Customers[[#This Row],[total_eve_calls]]&lt;=120,"Medium Calls","High Calls"))</f>
        <v>Medium Calls</v>
      </c>
      <c r="AA2666" s="30" t="str">
        <f>IF(tbl_Customers[[#This Row],[total_eve_charge]]&lt;=15,"Low Charges",
IF(tbl_Customers[[#This Row],[total_eve_charge]]&lt;=20,"Medium Charges","High Charges"))</f>
        <v>Medium Charges</v>
      </c>
      <c r="AB2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s="30" t="str">
        <f>IF(tbl_Customers[[#This Row],[number_vmail_messages]] = 0, "No Usage", IF(tbl_Customers[[#This Row],[number_vmail_messages]] &lt;= 20, "Low Usage", IF(tbl_Customers[[#This Row],[number_vmail_messages]] &lt;= 40, "Medium Usgae", "High Usage")))</f>
        <v>Medium Usgae</v>
      </c>
      <c r="AD2666" s="30" t="str">
        <f>IF(tbl_Customers[[#This Row],[total_day_minutes]]&lt;=150,"Low Usage", IF(tbl_Customers[[#This Row],[total_day_minutes]]&lt;=200,"Medium Usage", IF(tbl_Customers[[#This Row],[total_day_minutes]]&lt;=250,"High Usage","Very High Usage")))</f>
        <v>High Usage</v>
      </c>
      <c r="AE2666" s="30" t="str">
        <f>IF(tbl_Customers[[#This Row],[total_intl_calls]]&lt;=5,"Low Calls", IF(tbl_Customers[[#This Row],[total_intl_calls]]&lt;=10, "Medium Calls", "High Calls"))</f>
        <v>Low Calls</v>
      </c>
    </row>
    <row r="2667" spans="1:31"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s="30" t="str">
        <f>IF(tbl_Customers[[#This Row],[total_intl_charge]] &lt;= 3, "Low Charges", "High Charges")</f>
        <v>High Charges</v>
      </c>
      <c r="Z2667" s="30" t="str">
        <f>IF(tbl_Customers[[#This Row],[total_eve_calls]]&lt;=80,"Low Calls",
IF(tbl_Customers[[#This Row],[total_eve_calls]]&lt;=120,"Medium Calls","High Calls"))</f>
        <v>Medium Calls</v>
      </c>
      <c r="AA2667" s="30" t="str">
        <f>IF(tbl_Customers[[#This Row],[total_eve_charge]]&lt;=15,"Low Charges",
IF(tbl_Customers[[#This Row],[total_eve_charge]]&lt;=20,"Medium Charges","High Charges"))</f>
        <v>Medium Charges</v>
      </c>
      <c r="AB2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s="30" t="str">
        <f>IF(tbl_Customers[[#This Row],[number_vmail_messages]] = 0, "No Usage", IF(tbl_Customers[[#This Row],[number_vmail_messages]] &lt;= 20, "Low Usage", IF(tbl_Customers[[#This Row],[number_vmail_messages]] &lt;= 40, "Medium Usgae", "High Usage")))</f>
        <v>No Usage</v>
      </c>
      <c r="AD2667" s="30" t="str">
        <f>IF(tbl_Customers[[#This Row],[total_day_minutes]]&lt;=150,"Low Usage", IF(tbl_Customers[[#This Row],[total_day_minutes]]&lt;=200,"Medium Usage", IF(tbl_Customers[[#This Row],[total_day_minutes]]&lt;=250,"High Usage","Very High Usage")))</f>
        <v>Medium Usage</v>
      </c>
      <c r="AE2667" s="30" t="str">
        <f>IF(tbl_Customers[[#This Row],[total_intl_calls]]&lt;=5,"Low Calls", IF(tbl_Customers[[#This Row],[total_intl_calls]]&lt;=10, "Medium Calls", "High Calls"))</f>
        <v>Low Calls</v>
      </c>
    </row>
    <row r="2668" spans="1:31"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s="30" t="str">
        <f>IF(tbl_Customers[[#This Row],[total_intl_charge]] &lt;= 3, "Low Charges", "High Charges")</f>
        <v>Low Charges</v>
      </c>
      <c r="Z2668" s="30" t="str">
        <f>IF(tbl_Customers[[#This Row],[total_eve_calls]]&lt;=80,"Low Calls",
IF(tbl_Customers[[#This Row],[total_eve_calls]]&lt;=120,"Medium Calls","High Calls"))</f>
        <v>High Calls</v>
      </c>
      <c r="AA2668" s="30" t="str">
        <f>IF(tbl_Customers[[#This Row],[total_eve_charge]]&lt;=15,"Low Charges",
IF(tbl_Customers[[#This Row],[total_eve_charge]]&lt;=20,"Medium Charges","High Charges"))</f>
        <v>Medium Charges</v>
      </c>
      <c r="AB2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s="30" t="str">
        <f>IF(tbl_Customers[[#This Row],[number_vmail_messages]] = 0, "No Usage", IF(tbl_Customers[[#This Row],[number_vmail_messages]] &lt;= 20, "Low Usage", IF(tbl_Customers[[#This Row],[number_vmail_messages]] &lt;= 40, "Medium Usgae", "High Usage")))</f>
        <v>No Usage</v>
      </c>
      <c r="AD2668" s="30" t="str">
        <f>IF(tbl_Customers[[#This Row],[total_day_minutes]]&lt;=150,"Low Usage", IF(tbl_Customers[[#This Row],[total_day_minutes]]&lt;=200,"Medium Usage", IF(tbl_Customers[[#This Row],[total_day_minutes]]&lt;=250,"High Usage","Very High Usage")))</f>
        <v>Low Usage</v>
      </c>
      <c r="AE2668" s="30" t="str">
        <f>IF(tbl_Customers[[#This Row],[total_intl_calls]]&lt;=5,"Low Calls", IF(tbl_Customers[[#This Row],[total_intl_calls]]&lt;=10, "Medium Calls", "High Calls"))</f>
        <v>Low Calls</v>
      </c>
    </row>
    <row r="2669" spans="1:31"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s="30" t="str">
        <f>IF(tbl_Customers[[#This Row],[total_intl_charge]] &lt;= 3, "Low Charges", "High Charges")</f>
        <v>Low Charges</v>
      </c>
      <c r="Z2669" s="30" t="str">
        <f>IF(tbl_Customers[[#This Row],[total_eve_calls]]&lt;=80,"Low Calls",
IF(tbl_Customers[[#This Row],[total_eve_calls]]&lt;=120,"Medium Calls","High Calls"))</f>
        <v>Medium Calls</v>
      </c>
      <c r="AA2669" s="30" t="str">
        <f>IF(tbl_Customers[[#This Row],[total_eve_charge]]&lt;=15,"Low Charges",
IF(tbl_Customers[[#This Row],[total_eve_charge]]&lt;=20,"Medium Charges","High Charges"))</f>
        <v>Low Charges</v>
      </c>
      <c r="AB2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s="30" t="str">
        <f>IF(tbl_Customers[[#This Row],[number_vmail_messages]] = 0, "No Usage", IF(tbl_Customers[[#This Row],[number_vmail_messages]] &lt;= 20, "Low Usage", IF(tbl_Customers[[#This Row],[number_vmail_messages]] &lt;= 40, "Medium Usgae", "High Usage")))</f>
        <v>No Usage</v>
      </c>
      <c r="AD2669" s="30" t="str">
        <f>IF(tbl_Customers[[#This Row],[total_day_minutes]]&lt;=150,"Low Usage", IF(tbl_Customers[[#This Row],[total_day_minutes]]&lt;=200,"Medium Usage", IF(tbl_Customers[[#This Row],[total_day_minutes]]&lt;=250,"High Usage","Very High Usage")))</f>
        <v>Low Usage</v>
      </c>
      <c r="AE2669" s="30" t="str">
        <f>IF(tbl_Customers[[#This Row],[total_intl_calls]]&lt;=5,"Low Calls", IF(tbl_Customers[[#This Row],[total_intl_calls]]&lt;=10, "Medium Calls", "High Calls"))</f>
        <v>Low Calls</v>
      </c>
    </row>
    <row r="2670" spans="1:31"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s="30" t="str">
        <f>IF(tbl_Customers[[#This Row],[total_intl_charge]] &lt;= 3, "Low Charges", "High Charges")</f>
        <v>High Charges</v>
      </c>
      <c r="Z2670" s="30" t="str">
        <f>IF(tbl_Customers[[#This Row],[total_eve_calls]]&lt;=80,"Low Calls",
IF(tbl_Customers[[#This Row],[total_eve_calls]]&lt;=120,"Medium Calls","High Calls"))</f>
        <v>Medium Calls</v>
      </c>
      <c r="AA2670" s="30" t="str">
        <f>IF(tbl_Customers[[#This Row],[total_eve_charge]]&lt;=15,"Low Charges",
IF(tbl_Customers[[#This Row],[total_eve_charge]]&lt;=20,"Medium Charges","High Charges"))</f>
        <v>High Charges</v>
      </c>
      <c r="AB2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s="30" t="str">
        <f>IF(tbl_Customers[[#This Row],[number_vmail_messages]] = 0, "No Usage", IF(tbl_Customers[[#This Row],[number_vmail_messages]] &lt;= 20, "Low Usage", IF(tbl_Customers[[#This Row],[number_vmail_messages]] &lt;= 40, "Medium Usgae", "High Usage")))</f>
        <v>No Usage</v>
      </c>
      <c r="AD2670" s="30" t="str">
        <f>IF(tbl_Customers[[#This Row],[total_day_minutes]]&lt;=150,"Low Usage", IF(tbl_Customers[[#This Row],[total_day_minutes]]&lt;=200,"Medium Usage", IF(tbl_Customers[[#This Row],[total_day_minutes]]&lt;=250,"High Usage","Very High Usage")))</f>
        <v>Medium Usage</v>
      </c>
      <c r="AE2670" s="30" t="str">
        <f>IF(tbl_Customers[[#This Row],[total_intl_calls]]&lt;=5,"Low Calls", IF(tbl_Customers[[#This Row],[total_intl_calls]]&lt;=10, "Medium Calls", "High Calls"))</f>
        <v>Low Calls</v>
      </c>
    </row>
    <row r="2671" spans="1:31"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s="30" t="str">
        <f>IF(tbl_Customers[[#This Row],[total_intl_charge]] &lt;= 3, "Low Charges", "High Charges")</f>
        <v>Low Charges</v>
      </c>
      <c r="Z2671" s="30" t="str">
        <f>IF(tbl_Customers[[#This Row],[total_eve_calls]]&lt;=80,"Low Calls",
IF(tbl_Customers[[#This Row],[total_eve_calls]]&lt;=120,"Medium Calls","High Calls"))</f>
        <v>High Calls</v>
      </c>
      <c r="AA2671" s="30" t="str">
        <f>IF(tbl_Customers[[#This Row],[total_eve_charge]]&lt;=15,"Low Charges",
IF(tbl_Customers[[#This Row],[total_eve_charge]]&lt;=20,"Medium Charges","High Charges"))</f>
        <v>Low Charges</v>
      </c>
      <c r="AB2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s="30" t="str">
        <f>IF(tbl_Customers[[#This Row],[number_vmail_messages]] = 0, "No Usage", IF(tbl_Customers[[#This Row],[number_vmail_messages]] &lt;= 20, "Low Usage", IF(tbl_Customers[[#This Row],[number_vmail_messages]] &lt;= 40, "Medium Usgae", "High Usage")))</f>
        <v>No Usage</v>
      </c>
      <c r="AD2671" s="30" t="str">
        <f>IF(tbl_Customers[[#This Row],[total_day_minutes]]&lt;=150,"Low Usage", IF(tbl_Customers[[#This Row],[total_day_minutes]]&lt;=200,"Medium Usage", IF(tbl_Customers[[#This Row],[total_day_minutes]]&lt;=250,"High Usage","Very High Usage")))</f>
        <v>High Usage</v>
      </c>
      <c r="AE2671" s="30" t="str">
        <f>IF(tbl_Customers[[#This Row],[total_intl_calls]]&lt;=5,"Low Calls", IF(tbl_Customers[[#This Row],[total_intl_calls]]&lt;=10, "Medium Calls", "High Calls"))</f>
        <v>Low Calls</v>
      </c>
    </row>
    <row r="2672" spans="1:31"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s="30" t="str">
        <f>IF(tbl_Customers[[#This Row],[total_intl_charge]] &lt;= 3, "Low Charges", "High Charges")</f>
        <v>Low Charges</v>
      </c>
      <c r="Z2672" s="30" t="str">
        <f>IF(tbl_Customers[[#This Row],[total_eve_calls]]&lt;=80,"Low Calls",
IF(tbl_Customers[[#This Row],[total_eve_calls]]&lt;=120,"Medium Calls","High Calls"))</f>
        <v>Medium Calls</v>
      </c>
      <c r="AA2672" s="30" t="str">
        <f>IF(tbl_Customers[[#This Row],[total_eve_charge]]&lt;=15,"Low Charges",
IF(tbl_Customers[[#This Row],[total_eve_charge]]&lt;=20,"Medium Charges","High Charges"))</f>
        <v>High Charges</v>
      </c>
      <c r="AB2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s="30" t="str">
        <f>IF(tbl_Customers[[#This Row],[number_vmail_messages]] = 0, "No Usage", IF(tbl_Customers[[#This Row],[number_vmail_messages]] &lt;= 20, "Low Usage", IF(tbl_Customers[[#This Row],[number_vmail_messages]] &lt;= 40, "Medium Usgae", "High Usage")))</f>
        <v>No Usage</v>
      </c>
      <c r="AD2672" s="30" t="str">
        <f>IF(tbl_Customers[[#This Row],[total_day_minutes]]&lt;=150,"Low Usage", IF(tbl_Customers[[#This Row],[total_day_minutes]]&lt;=200,"Medium Usage", IF(tbl_Customers[[#This Row],[total_day_minutes]]&lt;=250,"High Usage","Very High Usage")))</f>
        <v>High Usage</v>
      </c>
      <c r="AE2672" s="30" t="str">
        <f>IF(tbl_Customers[[#This Row],[total_intl_calls]]&lt;=5,"Low Calls", IF(tbl_Customers[[#This Row],[total_intl_calls]]&lt;=10, "Medium Calls", "High Calls"))</f>
        <v>Low Calls</v>
      </c>
    </row>
    <row r="2673" spans="1:31"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s="30" t="str">
        <f>IF(tbl_Customers[[#This Row],[total_intl_charge]] &lt;= 3, "Low Charges", "High Charges")</f>
        <v>Low Charges</v>
      </c>
      <c r="Z2673" s="30" t="str">
        <f>IF(tbl_Customers[[#This Row],[total_eve_calls]]&lt;=80,"Low Calls",
IF(tbl_Customers[[#This Row],[total_eve_calls]]&lt;=120,"Medium Calls","High Calls"))</f>
        <v>High Calls</v>
      </c>
      <c r="AA2673" s="30" t="str">
        <f>IF(tbl_Customers[[#This Row],[total_eve_charge]]&lt;=15,"Low Charges",
IF(tbl_Customers[[#This Row],[total_eve_charge]]&lt;=20,"Medium Charges","High Charges"))</f>
        <v>High Charges</v>
      </c>
      <c r="AB2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s="30" t="str">
        <f>IF(tbl_Customers[[#This Row],[number_vmail_messages]] = 0, "No Usage", IF(tbl_Customers[[#This Row],[number_vmail_messages]] &lt;= 20, "Low Usage", IF(tbl_Customers[[#This Row],[number_vmail_messages]] &lt;= 40, "Medium Usgae", "High Usage")))</f>
        <v>No Usage</v>
      </c>
      <c r="AD2673" s="30" t="str">
        <f>IF(tbl_Customers[[#This Row],[total_day_minutes]]&lt;=150,"Low Usage", IF(tbl_Customers[[#This Row],[total_day_minutes]]&lt;=200,"Medium Usage", IF(tbl_Customers[[#This Row],[total_day_minutes]]&lt;=250,"High Usage","Very High Usage")))</f>
        <v>High Usage</v>
      </c>
      <c r="AE2673" s="30" t="str">
        <f>IF(tbl_Customers[[#This Row],[total_intl_calls]]&lt;=5,"Low Calls", IF(tbl_Customers[[#This Row],[total_intl_calls]]&lt;=10, "Medium Calls", "High Calls"))</f>
        <v>Low Calls</v>
      </c>
    </row>
    <row r="2674" spans="1:31"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s="30" t="str">
        <f>IF(tbl_Customers[[#This Row],[total_intl_charge]] &lt;= 3, "Low Charges", "High Charges")</f>
        <v>Low Charges</v>
      </c>
      <c r="Z2674" s="30" t="str">
        <f>IF(tbl_Customers[[#This Row],[total_eve_calls]]&lt;=80,"Low Calls",
IF(tbl_Customers[[#This Row],[total_eve_calls]]&lt;=120,"Medium Calls","High Calls"))</f>
        <v>Low Calls</v>
      </c>
      <c r="AA2674" s="30" t="str">
        <f>IF(tbl_Customers[[#This Row],[total_eve_charge]]&lt;=15,"Low Charges",
IF(tbl_Customers[[#This Row],[total_eve_charge]]&lt;=20,"Medium Charges","High Charges"))</f>
        <v>High Charges</v>
      </c>
      <c r="AB2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s="30" t="str">
        <f>IF(tbl_Customers[[#This Row],[number_vmail_messages]] = 0, "No Usage", IF(tbl_Customers[[#This Row],[number_vmail_messages]] &lt;= 20, "Low Usage", IF(tbl_Customers[[#This Row],[number_vmail_messages]] &lt;= 40, "Medium Usgae", "High Usage")))</f>
        <v>No Usage</v>
      </c>
      <c r="AD2674" s="30" t="str">
        <f>IF(tbl_Customers[[#This Row],[total_day_minutes]]&lt;=150,"Low Usage", IF(tbl_Customers[[#This Row],[total_day_minutes]]&lt;=200,"Medium Usage", IF(tbl_Customers[[#This Row],[total_day_minutes]]&lt;=250,"High Usage","Very High Usage")))</f>
        <v>Medium Usage</v>
      </c>
      <c r="AE2674" s="30" t="str">
        <f>IF(tbl_Customers[[#This Row],[total_intl_calls]]&lt;=5,"Low Calls", IF(tbl_Customers[[#This Row],[total_intl_calls]]&lt;=10, "Medium Calls", "High Calls"))</f>
        <v>Low Calls</v>
      </c>
    </row>
    <row r="2675" spans="1:31"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s="30" t="str">
        <f>IF(tbl_Customers[[#This Row],[total_intl_charge]] &lt;= 3, "Low Charges", "High Charges")</f>
        <v>Low Charges</v>
      </c>
      <c r="Z2675" s="30" t="str">
        <f>IF(tbl_Customers[[#This Row],[total_eve_calls]]&lt;=80,"Low Calls",
IF(tbl_Customers[[#This Row],[total_eve_calls]]&lt;=120,"Medium Calls","High Calls"))</f>
        <v>Low Calls</v>
      </c>
      <c r="AA2675" s="30" t="str">
        <f>IF(tbl_Customers[[#This Row],[total_eve_charge]]&lt;=15,"Low Charges",
IF(tbl_Customers[[#This Row],[total_eve_charge]]&lt;=20,"Medium Charges","High Charges"))</f>
        <v>Low Charges</v>
      </c>
      <c r="AB2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s="30" t="str">
        <f>IF(tbl_Customers[[#This Row],[number_vmail_messages]] = 0, "No Usage", IF(tbl_Customers[[#This Row],[number_vmail_messages]] &lt;= 20, "Low Usage", IF(tbl_Customers[[#This Row],[number_vmail_messages]] &lt;= 40, "Medium Usgae", "High Usage")))</f>
        <v>No Usage</v>
      </c>
      <c r="AD2675" s="30" t="str">
        <f>IF(tbl_Customers[[#This Row],[total_day_minutes]]&lt;=150,"Low Usage", IF(tbl_Customers[[#This Row],[total_day_minutes]]&lt;=200,"Medium Usage", IF(tbl_Customers[[#This Row],[total_day_minutes]]&lt;=250,"High Usage","Very High Usage")))</f>
        <v>High Usage</v>
      </c>
      <c r="AE2675" s="30" t="str">
        <f>IF(tbl_Customers[[#This Row],[total_intl_calls]]&lt;=5,"Low Calls", IF(tbl_Customers[[#This Row],[total_intl_calls]]&lt;=10, "Medium Calls", "High Calls"))</f>
        <v>Low Calls</v>
      </c>
    </row>
    <row r="2676" spans="1:31"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s="30" t="str">
        <f>IF(tbl_Customers[[#This Row],[total_intl_charge]] &lt;= 3, "Low Charges", "High Charges")</f>
        <v>Low Charges</v>
      </c>
      <c r="Z2676" s="30" t="str">
        <f>IF(tbl_Customers[[#This Row],[total_eve_calls]]&lt;=80,"Low Calls",
IF(tbl_Customers[[#This Row],[total_eve_calls]]&lt;=120,"Medium Calls","High Calls"))</f>
        <v>Medium Calls</v>
      </c>
      <c r="AA2676" s="30" t="str">
        <f>IF(tbl_Customers[[#This Row],[total_eve_charge]]&lt;=15,"Low Charges",
IF(tbl_Customers[[#This Row],[total_eve_charge]]&lt;=20,"Medium Charges","High Charges"))</f>
        <v>Medium Charges</v>
      </c>
      <c r="AB2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s="30" t="str">
        <f>IF(tbl_Customers[[#This Row],[number_vmail_messages]] = 0, "No Usage", IF(tbl_Customers[[#This Row],[number_vmail_messages]] &lt;= 20, "Low Usage", IF(tbl_Customers[[#This Row],[number_vmail_messages]] &lt;= 40, "Medium Usgae", "High Usage")))</f>
        <v>High Usage</v>
      </c>
      <c r="AD2676" s="30" t="str">
        <f>IF(tbl_Customers[[#This Row],[total_day_minutes]]&lt;=150,"Low Usage", IF(tbl_Customers[[#This Row],[total_day_minutes]]&lt;=200,"Medium Usage", IF(tbl_Customers[[#This Row],[total_day_minutes]]&lt;=250,"High Usage","Very High Usage")))</f>
        <v>Medium Usage</v>
      </c>
      <c r="AE2676" s="30" t="str">
        <f>IF(tbl_Customers[[#This Row],[total_intl_calls]]&lt;=5,"Low Calls", IF(tbl_Customers[[#This Row],[total_intl_calls]]&lt;=10, "Medium Calls", "High Calls"))</f>
        <v>Low Calls</v>
      </c>
    </row>
    <row r="2677" spans="1:31"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s="30" t="str">
        <f>IF(tbl_Customers[[#This Row],[total_intl_charge]] &lt;= 3, "Low Charges", "High Charges")</f>
        <v>Low Charges</v>
      </c>
      <c r="Z2677" s="30" t="str">
        <f>IF(tbl_Customers[[#This Row],[total_eve_calls]]&lt;=80,"Low Calls",
IF(tbl_Customers[[#This Row],[total_eve_calls]]&lt;=120,"Medium Calls","High Calls"))</f>
        <v>Medium Calls</v>
      </c>
      <c r="AA2677" s="30" t="str">
        <f>IF(tbl_Customers[[#This Row],[total_eve_charge]]&lt;=15,"Low Charges",
IF(tbl_Customers[[#This Row],[total_eve_charge]]&lt;=20,"Medium Charges","High Charges"))</f>
        <v>Low Charges</v>
      </c>
      <c r="AB2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s="30" t="str">
        <f>IF(tbl_Customers[[#This Row],[number_vmail_messages]] = 0, "No Usage", IF(tbl_Customers[[#This Row],[number_vmail_messages]] &lt;= 20, "Low Usage", IF(tbl_Customers[[#This Row],[number_vmail_messages]] &lt;= 40, "Medium Usgae", "High Usage")))</f>
        <v>No Usage</v>
      </c>
      <c r="AD2677" s="30" t="str">
        <f>IF(tbl_Customers[[#This Row],[total_day_minutes]]&lt;=150,"Low Usage", IF(tbl_Customers[[#This Row],[total_day_minutes]]&lt;=200,"Medium Usage", IF(tbl_Customers[[#This Row],[total_day_minutes]]&lt;=250,"High Usage","Very High Usage")))</f>
        <v>Low Usage</v>
      </c>
      <c r="AE2677" s="30" t="str">
        <f>IF(tbl_Customers[[#This Row],[total_intl_calls]]&lt;=5,"Low Calls", IF(tbl_Customers[[#This Row],[total_intl_calls]]&lt;=10, "Medium Calls", "High Calls"))</f>
        <v>Low Calls</v>
      </c>
    </row>
    <row r="2678" spans="1:31"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s="30" t="str">
        <f>IF(tbl_Customers[[#This Row],[total_intl_charge]] &lt;= 3, "Low Charges", "High Charges")</f>
        <v>Low Charges</v>
      </c>
      <c r="Z2678" s="30" t="str">
        <f>IF(tbl_Customers[[#This Row],[total_eve_calls]]&lt;=80,"Low Calls",
IF(tbl_Customers[[#This Row],[total_eve_calls]]&lt;=120,"Medium Calls","High Calls"))</f>
        <v>Medium Calls</v>
      </c>
      <c r="AA2678" s="30" t="str">
        <f>IF(tbl_Customers[[#This Row],[total_eve_charge]]&lt;=15,"Low Charges",
IF(tbl_Customers[[#This Row],[total_eve_charge]]&lt;=20,"Medium Charges","High Charges"))</f>
        <v>Medium Charges</v>
      </c>
      <c r="AB2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s="30" t="str">
        <f>IF(tbl_Customers[[#This Row],[number_vmail_messages]] = 0, "No Usage", IF(tbl_Customers[[#This Row],[number_vmail_messages]] &lt;= 20, "Low Usage", IF(tbl_Customers[[#This Row],[number_vmail_messages]] &lt;= 40, "Medium Usgae", "High Usage")))</f>
        <v>No Usage</v>
      </c>
      <c r="AD2678" s="30" t="str">
        <f>IF(tbl_Customers[[#This Row],[total_day_minutes]]&lt;=150,"Low Usage", IF(tbl_Customers[[#This Row],[total_day_minutes]]&lt;=200,"Medium Usage", IF(tbl_Customers[[#This Row],[total_day_minutes]]&lt;=250,"High Usage","Very High Usage")))</f>
        <v>Low Usage</v>
      </c>
      <c r="AE2678" s="30" t="str">
        <f>IF(tbl_Customers[[#This Row],[total_intl_calls]]&lt;=5,"Low Calls", IF(tbl_Customers[[#This Row],[total_intl_calls]]&lt;=10, "Medium Calls", "High Calls"))</f>
        <v>Low Calls</v>
      </c>
    </row>
    <row r="2679" spans="1:31"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s="30" t="str">
        <f>IF(tbl_Customers[[#This Row],[total_intl_charge]] &lt;= 3, "Low Charges", "High Charges")</f>
        <v>Low Charges</v>
      </c>
      <c r="Z2679" s="30" t="str">
        <f>IF(tbl_Customers[[#This Row],[total_eve_calls]]&lt;=80,"Low Calls",
IF(tbl_Customers[[#This Row],[total_eve_calls]]&lt;=120,"Medium Calls","High Calls"))</f>
        <v>High Calls</v>
      </c>
      <c r="AA2679" s="30" t="str">
        <f>IF(tbl_Customers[[#This Row],[total_eve_charge]]&lt;=15,"Low Charges",
IF(tbl_Customers[[#This Row],[total_eve_charge]]&lt;=20,"Medium Charges","High Charges"))</f>
        <v>Medium Charges</v>
      </c>
      <c r="AB2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s="30" t="str">
        <f>IF(tbl_Customers[[#This Row],[number_vmail_messages]] = 0, "No Usage", IF(tbl_Customers[[#This Row],[number_vmail_messages]] &lt;= 20, "Low Usage", IF(tbl_Customers[[#This Row],[number_vmail_messages]] &lt;= 40, "Medium Usgae", "High Usage")))</f>
        <v>No Usage</v>
      </c>
      <c r="AD2679" s="30" t="str">
        <f>IF(tbl_Customers[[#This Row],[total_day_minutes]]&lt;=150,"Low Usage", IF(tbl_Customers[[#This Row],[total_day_minutes]]&lt;=200,"Medium Usage", IF(tbl_Customers[[#This Row],[total_day_minutes]]&lt;=250,"High Usage","Very High Usage")))</f>
        <v>Low Usage</v>
      </c>
      <c r="AE2679" s="30" t="str">
        <f>IF(tbl_Customers[[#This Row],[total_intl_calls]]&lt;=5,"Low Calls", IF(tbl_Customers[[#This Row],[total_intl_calls]]&lt;=10, "Medium Calls", "High Calls"))</f>
        <v>Low Calls</v>
      </c>
    </row>
    <row r="2680" spans="1:31"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s="30" t="str">
        <f>IF(tbl_Customers[[#This Row],[total_intl_charge]] &lt;= 3, "Low Charges", "High Charges")</f>
        <v>Low Charges</v>
      </c>
      <c r="Z2680" s="30" t="str">
        <f>IF(tbl_Customers[[#This Row],[total_eve_calls]]&lt;=80,"Low Calls",
IF(tbl_Customers[[#This Row],[total_eve_calls]]&lt;=120,"Medium Calls","High Calls"))</f>
        <v>Medium Calls</v>
      </c>
      <c r="AA2680" s="30" t="str">
        <f>IF(tbl_Customers[[#This Row],[total_eve_charge]]&lt;=15,"Low Charges",
IF(tbl_Customers[[#This Row],[total_eve_charge]]&lt;=20,"Medium Charges","High Charges"))</f>
        <v>Medium Charges</v>
      </c>
      <c r="AB2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s="30" t="str">
        <f>IF(tbl_Customers[[#This Row],[number_vmail_messages]] = 0, "No Usage", IF(tbl_Customers[[#This Row],[number_vmail_messages]] &lt;= 20, "Low Usage", IF(tbl_Customers[[#This Row],[number_vmail_messages]] &lt;= 40, "Medium Usgae", "High Usage")))</f>
        <v>No Usage</v>
      </c>
      <c r="AD2680" s="30" t="str">
        <f>IF(tbl_Customers[[#This Row],[total_day_minutes]]&lt;=150,"Low Usage", IF(tbl_Customers[[#This Row],[total_day_minutes]]&lt;=200,"Medium Usage", IF(tbl_Customers[[#This Row],[total_day_minutes]]&lt;=250,"High Usage","Very High Usage")))</f>
        <v>Medium Usage</v>
      </c>
      <c r="AE2680" s="30" t="str">
        <f>IF(tbl_Customers[[#This Row],[total_intl_calls]]&lt;=5,"Low Calls", IF(tbl_Customers[[#This Row],[total_intl_calls]]&lt;=10, "Medium Calls", "High Calls"))</f>
        <v>Low Calls</v>
      </c>
    </row>
    <row r="2681" spans="1:31"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s="30" t="str">
        <f>IF(tbl_Customers[[#This Row],[total_intl_charge]] &lt;= 3, "Low Charges", "High Charges")</f>
        <v>Low Charges</v>
      </c>
      <c r="Z2681" s="30" t="str">
        <f>IF(tbl_Customers[[#This Row],[total_eve_calls]]&lt;=80,"Low Calls",
IF(tbl_Customers[[#This Row],[total_eve_calls]]&lt;=120,"Medium Calls","High Calls"))</f>
        <v>Low Calls</v>
      </c>
      <c r="AA2681" s="30" t="str">
        <f>IF(tbl_Customers[[#This Row],[total_eve_charge]]&lt;=15,"Low Charges",
IF(tbl_Customers[[#This Row],[total_eve_charge]]&lt;=20,"Medium Charges","High Charges"))</f>
        <v>Medium Charges</v>
      </c>
      <c r="AB2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s="30" t="str">
        <f>IF(tbl_Customers[[#This Row],[number_vmail_messages]] = 0, "No Usage", IF(tbl_Customers[[#This Row],[number_vmail_messages]] &lt;= 20, "Low Usage", IF(tbl_Customers[[#This Row],[number_vmail_messages]] &lt;= 40, "Medium Usgae", "High Usage")))</f>
        <v>No Usage</v>
      </c>
      <c r="AD2681" s="30" t="str">
        <f>IF(tbl_Customers[[#This Row],[total_day_minutes]]&lt;=150,"Low Usage", IF(tbl_Customers[[#This Row],[total_day_minutes]]&lt;=200,"Medium Usage", IF(tbl_Customers[[#This Row],[total_day_minutes]]&lt;=250,"High Usage","Very High Usage")))</f>
        <v>High Usage</v>
      </c>
      <c r="AE2681" s="30" t="str">
        <f>IF(tbl_Customers[[#This Row],[total_intl_calls]]&lt;=5,"Low Calls", IF(tbl_Customers[[#This Row],[total_intl_calls]]&lt;=10, "Medium Calls", "High Calls"))</f>
        <v>Low Calls</v>
      </c>
    </row>
    <row r="2682" spans="1:31"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s="30" t="str">
        <f>IF(tbl_Customers[[#This Row],[total_intl_charge]] &lt;= 3, "Low Charges", "High Charges")</f>
        <v>Low Charges</v>
      </c>
      <c r="Z2682" s="30" t="str">
        <f>IF(tbl_Customers[[#This Row],[total_eve_calls]]&lt;=80,"Low Calls",
IF(tbl_Customers[[#This Row],[total_eve_calls]]&lt;=120,"Medium Calls","High Calls"))</f>
        <v>Medium Calls</v>
      </c>
      <c r="AA2682" s="30" t="str">
        <f>IF(tbl_Customers[[#This Row],[total_eve_charge]]&lt;=15,"Low Charges",
IF(tbl_Customers[[#This Row],[total_eve_charge]]&lt;=20,"Medium Charges","High Charges"))</f>
        <v>Medium Charges</v>
      </c>
      <c r="AB2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s="30" t="str">
        <f>IF(tbl_Customers[[#This Row],[number_vmail_messages]] = 0, "No Usage", IF(tbl_Customers[[#This Row],[number_vmail_messages]] &lt;= 20, "Low Usage", IF(tbl_Customers[[#This Row],[number_vmail_messages]] &lt;= 40, "Medium Usgae", "High Usage")))</f>
        <v>No Usage</v>
      </c>
      <c r="AD2682" s="30" t="str">
        <f>IF(tbl_Customers[[#This Row],[total_day_minutes]]&lt;=150,"Low Usage", IF(tbl_Customers[[#This Row],[total_day_minutes]]&lt;=200,"Medium Usage", IF(tbl_Customers[[#This Row],[total_day_minutes]]&lt;=250,"High Usage","Very High Usage")))</f>
        <v>High Usage</v>
      </c>
      <c r="AE2682" s="30" t="str">
        <f>IF(tbl_Customers[[#This Row],[total_intl_calls]]&lt;=5,"Low Calls", IF(tbl_Customers[[#This Row],[total_intl_calls]]&lt;=10, "Medium Calls", "High Calls"))</f>
        <v>Low Calls</v>
      </c>
    </row>
    <row r="2683" spans="1:31"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s="30" t="str">
        <f>IF(tbl_Customers[[#This Row],[total_intl_charge]] &lt;= 3, "Low Charges", "High Charges")</f>
        <v>High Charges</v>
      </c>
      <c r="Z2683" s="30" t="str">
        <f>IF(tbl_Customers[[#This Row],[total_eve_calls]]&lt;=80,"Low Calls",
IF(tbl_Customers[[#This Row],[total_eve_calls]]&lt;=120,"Medium Calls","High Calls"))</f>
        <v>Medium Calls</v>
      </c>
      <c r="AA2683" s="30" t="str">
        <f>IF(tbl_Customers[[#This Row],[total_eve_charge]]&lt;=15,"Low Charges",
IF(tbl_Customers[[#This Row],[total_eve_charge]]&lt;=20,"Medium Charges","High Charges"))</f>
        <v>Medium Charges</v>
      </c>
      <c r="AB2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s="30" t="str">
        <f>IF(tbl_Customers[[#This Row],[number_vmail_messages]] = 0, "No Usage", IF(tbl_Customers[[#This Row],[number_vmail_messages]] &lt;= 20, "Low Usage", IF(tbl_Customers[[#This Row],[number_vmail_messages]] &lt;= 40, "Medium Usgae", "High Usage")))</f>
        <v>No Usage</v>
      </c>
      <c r="AD2683" s="30" t="str">
        <f>IF(tbl_Customers[[#This Row],[total_day_minutes]]&lt;=150,"Low Usage", IF(tbl_Customers[[#This Row],[total_day_minutes]]&lt;=200,"Medium Usage", IF(tbl_Customers[[#This Row],[total_day_minutes]]&lt;=250,"High Usage","Very High Usage")))</f>
        <v>Low Usage</v>
      </c>
      <c r="AE2683" s="30" t="str">
        <f>IF(tbl_Customers[[#This Row],[total_intl_calls]]&lt;=5,"Low Calls", IF(tbl_Customers[[#This Row],[total_intl_calls]]&lt;=10, "Medium Calls", "High Calls"))</f>
        <v>Low Calls</v>
      </c>
    </row>
    <row r="2684" spans="1:31"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s="30" t="str">
        <f>IF(tbl_Customers[[#This Row],[total_intl_charge]] &lt;= 3, "Low Charges", "High Charges")</f>
        <v>Low Charges</v>
      </c>
      <c r="Z2684" s="30" t="str">
        <f>IF(tbl_Customers[[#This Row],[total_eve_calls]]&lt;=80,"Low Calls",
IF(tbl_Customers[[#This Row],[total_eve_calls]]&lt;=120,"Medium Calls","High Calls"))</f>
        <v>High Calls</v>
      </c>
      <c r="AA2684" s="30" t="str">
        <f>IF(tbl_Customers[[#This Row],[total_eve_charge]]&lt;=15,"Low Charges",
IF(tbl_Customers[[#This Row],[total_eve_charge]]&lt;=20,"Medium Charges","High Charges"))</f>
        <v>High Charges</v>
      </c>
      <c r="AB2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s="30" t="str">
        <f>IF(tbl_Customers[[#This Row],[number_vmail_messages]] = 0, "No Usage", IF(tbl_Customers[[#This Row],[number_vmail_messages]] &lt;= 20, "Low Usage", IF(tbl_Customers[[#This Row],[number_vmail_messages]] &lt;= 40, "Medium Usgae", "High Usage")))</f>
        <v>No Usage</v>
      </c>
      <c r="AD2684" s="30" t="str">
        <f>IF(tbl_Customers[[#This Row],[total_day_minutes]]&lt;=150,"Low Usage", IF(tbl_Customers[[#This Row],[total_day_minutes]]&lt;=200,"Medium Usage", IF(tbl_Customers[[#This Row],[total_day_minutes]]&lt;=250,"High Usage","Very High Usage")))</f>
        <v>High Usage</v>
      </c>
      <c r="AE2684" s="30" t="str">
        <f>IF(tbl_Customers[[#This Row],[total_intl_calls]]&lt;=5,"Low Calls", IF(tbl_Customers[[#This Row],[total_intl_calls]]&lt;=10, "Medium Calls", "High Calls"))</f>
        <v>Low Calls</v>
      </c>
    </row>
    <row r="2685" spans="1:31"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s="30" t="str">
        <f>IF(tbl_Customers[[#This Row],[total_intl_charge]] &lt;= 3, "Low Charges", "High Charges")</f>
        <v>Low Charges</v>
      </c>
      <c r="Z2685" s="30" t="str">
        <f>IF(tbl_Customers[[#This Row],[total_eve_calls]]&lt;=80,"Low Calls",
IF(tbl_Customers[[#This Row],[total_eve_calls]]&lt;=120,"Medium Calls","High Calls"))</f>
        <v>Medium Calls</v>
      </c>
      <c r="AA2685" s="30" t="str">
        <f>IF(tbl_Customers[[#This Row],[total_eve_charge]]&lt;=15,"Low Charges",
IF(tbl_Customers[[#This Row],[total_eve_charge]]&lt;=20,"Medium Charges","High Charges"))</f>
        <v>Low Charges</v>
      </c>
      <c r="AB2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s="30" t="str">
        <f>IF(tbl_Customers[[#This Row],[number_vmail_messages]] = 0, "No Usage", IF(tbl_Customers[[#This Row],[number_vmail_messages]] &lt;= 20, "Low Usage", IF(tbl_Customers[[#This Row],[number_vmail_messages]] &lt;= 40, "Medium Usgae", "High Usage")))</f>
        <v>High Usage</v>
      </c>
      <c r="AD2685" s="30" t="str">
        <f>IF(tbl_Customers[[#This Row],[total_day_minutes]]&lt;=150,"Low Usage", IF(tbl_Customers[[#This Row],[total_day_minutes]]&lt;=200,"Medium Usage", IF(tbl_Customers[[#This Row],[total_day_minutes]]&lt;=250,"High Usage","Very High Usage")))</f>
        <v>High Usage</v>
      </c>
      <c r="AE2685" s="30" t="str">
        <f>IF(tbl_Customers[[#This Row],[total_intl_calls]]&lt;=5,"Low Calls", IF(tbl_Customers[[#This Row],[total_intl_calls]]&lt;=10, "Medium Calls", "High Calls"))</f>
        <v>Low Calls</v>
      </c>
    </row>
    <row r="2686" spans="1:31"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s="30" t="str">
        <f>IF(tbl_Customers[[#This Row],[total_intl_charge]] &lt;= 3, "Low Charges", "High Charges")</f>
        <v>Low Charges</v>
      </c>
      <c r="Z2686" s="30" t="str">
        <f>IF(tbl_Customers[[#This Row],[total_eve_calls]]&lt;=80,"Low Calls",
IF(tbl_Customers[[#This Row],[total_eve_calls]]&lt;=120,"Medium Calls","High Calls"))</f>
        <v>Medium Calls</v>
      </c>
      <c r="AA2686" s="30" t="str">
        <f>IF(tbl_Customers[[#This Row],[total_eve_charge]]&lt;=15,"Low Charges",
IF(tbl_Customers[[#This Row],[total_eve_charge]]&lt;=20,"Medium Charges","High Charges"))</f>
        <v>Low Charges</v>
      </c>
      <c r="AB2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s="30" t="str">
        <f>IF(tbl_Customers[[#This Row],[number_vmail_messages]] = 0, "No Usage", IF(tbl_Customers[[#This Row],[number_vmail_messages]] &lt;= 20, "Low Usage", IF(tbl_Customers[[#This Row],[number_vmail_messages]] &lt;= 40, "Medium Usgae", "High Usage")))</f>
        <v>No Usage</v>
      </c>
      <c r="AD2686" s="30" t="str">
        <f>IF(tbl_Customers[[#This Row],[total_day_minutes]]&lt;=150,"Low Usage", IF(tbl_Customers[[#This Row],[total_day_minutes]]&lt;=200,"Medium Usage", IF(tbl_Customers[[#This Row],[total_day_minutes]]&lt;=250,"High Usage","Very High Usage")))</f>
        <v>High Usage</v>
      </c>
      <c r="AE2686" s="30" t="str">
        <f>IF(tbl_Customers[[#This Row],[total_intl_calls]]&lt;=5,"Low Calls", IF(tbl_Customers[[#This Row],[total_intl_calls]]&lt;=10, "Medium Calls", "High Calls"))</f>
        <v>Low Calls</v>
      </c>
    </row>
    <row r="2687" spans="1:31"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s="30" t="str">
        <f>IF(tbl_Customers[[#This Row],[total_intl_charge]] &lt;= 3, "Low Charges", "High Charges")</f>
        <v>High Charges</v>
      </c>
      <c r="Z2687" s="30" t="str">
        <f>IF(tbl_Customers[[#This Row],[total_eve_calls]]&lt;=80,"Low Calls",
IF(tbl_Customers[[#This Row],[total_eve_calls]]&lt;=120,"Medium Calls","High Calls"))</f>
        <v>Medium Calls</v>
      </c>
      <c r="AA2687" s="30" t="str">
        <f>IF(tbl_Customers[[#This Row],[total_eve_charge]]&lt;=15,"Low Charges",
IF(tbl_Customers[[#This Row],[total_eve_charge]]&lt;=20,"Medium Charges","High Charges"))</f>
        <v>High Charges</v>
      </c>
      <c r="AB2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s="30" t="str">
        <f>IF(tbl_Customers[[#This Row],[number_vmail_messages]] = 0, "No Usage", IF(tbl_Customers[[#This Row],[number_vmail_messages]] &lt;= 20, "Low Usage", IF(tbl_Customers[[#This Row],[number_vmail_messages]] &lt;= 40, "Medium Usgae", "High Usage")))</f>
        <v>No Usage</v>
      </c>
      <c r="AD2687" s="30" t="str">
        <f>IF(tbl_Customers[[#This Row],[total_day_minutes]]&lt;=150,"Low Usage", IF(tbl_Customers[[#This Row],[total_day_minutes]]&lt;=200,"Medium Usage", IF(tbl_Customers[[#This Row],[total_day_minutes]]&lt;=250,"High Usage","Very High Usage")))</f>
        <v>High Usage</v>
      </c>
      <c r="AE2687" s="30" t="str">
        <f>IF(tbl_Customers[[#This Row],[total_intl_calls]]&lt;=5,"Low Calls", IF(tbl_Customers[[#This Row],[total_intl_calls]]&lt;=10, "Medium Calls", "High Calls"))</f>
        <v>Low Calls</v>
      </c>
    </row>
    <row r="2688" spans="1:31"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s="30" t="str">
        <f>IF(tbl_Customers[[#This Row],[total_intl_charge]] &lt;= 3, "Low Charges", "High Charges")</f>
        <v>High Charges</v>
      </c>
      <c r="Z2688" s="30" t="str">
        <f>IF(tbl_Customers[[#This Row],[total_eve_calls]]&lt;=80,"Low Calls",
IF(tbl_Customers[[#This Row],[total_eve_calls]]&lt;=120,"Medium Calls","High Calls"))</f>
        <v>Medium Calls</v>
      </c>
      <c r="AA2688" s="30" t="str">
        <f>IF(tbl_Customers[[#This Row],[total_eve_charge]]&lt;=15,"Low Charges",
IF(tbl_Customers[[#This Row],[total_eve_charge]]&lt;=20,"Medium Charges","High Charges"))</f>
        <v>Low Charges</v>
      </c>
      <c r="AB2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s="30" t="str">
        <f>IF(tbl_Customers[[#This Row],[number_vmail_messages]] = 0, "No Usage", IF(tbl_Customers[[#This Row],[number_vmail_messages]] &lt;= 20, "Low Usage", IF(tbl_Customers[[#This Row],[number_vmail_messages]] &lt;= 40, "Medium Usgae", "High Usage")))</f>
        <v>No Usage</v>
      </c>
      <c r="AD2688" s="30" t="str">
        <f>IF(tbl_Customers[[#This Row],[total_day_minutes]]&lt;=150,"Low Usage", IF(tbl_Customers[[#This Row],[total_day_minutes]]&lt;=200,"Medium Usage", IF(tbl_Customers[[#This Row],[total_day_minutes]]&lt;=250,"High Usage","Very High Usage")))</f>
        <v>Low Usage</v>
      </c>
      <c r="AE2688" s="30" t="str">
        <f>IF(tbl_Customers[[#This Row],[total_intl_calls]]&lt;=5,"Low Calls", IF(tbl_Customers[[#This Row],[total_intl_calls]]&lt;=10, "Medium Calls", "High Calls"))</f>
        <v>Low Calls</v>
      </c>
    </row>
    <row r="2689" spans="1:31"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s="30" t="str">
        <f>IF(tbl_Customers[[#This Row],[total_intl_charge]] &lt;= 3, "Low Charges", "High Charges")</f>
        <v>Low Charges</v>
      </c>
      <c r="Z2689" s="30" t="str">
        <f>IF(tbl_Customers[[#This Row],[total_eve_calls]]&lt;=80,"Low Calls",
IF(tbl_Customers[[#This Row],[total_eve_calls]]&lt;=120,"Medium Calls","High Calls"))</f>
        <v>High Calls</v>
      </c>
      <c r="AA2689" s="30" t="str">
        <f>IF(tbl_Customers[[#This Row],[total_eve_charge]]&lt;=15,"Low Charges",
IF(tbl_Customers[[#This Row],[total_eve_charge]]&lt;=20,"Medium Charges","High Charges"))</f>
        <v>High Charges</v>
      </c>
      <c r="AB2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s="30" t="str">
        <f>IF(tbl_Customers[[#This Row],[number_vmail_messages]] = 0, "No Usage", IF(tbl_Customers[[#This Row],[number_vmail_messages]] &lt;= 20, "Low Usage", IF(tbl_Customers[[#This Row],[number_vmail_messages]] &lt;= 40, "Medium Usgae", "High Usage")))</f>
        <v>No Usage</v>
      </c>
      <c r="AD2689" s="30" t="str">
        <f>IF(tbl_Customers[[#This Row],[total_day_minutes]]&lt;=150,"Low Usage", IF(tbl_Customers[[#This Row],[total_day_minutes]]&lt;=200,"Medium Usage", IF(tbl_Customers[[#This Row],[total_day_minutes]]&lt;=250,"High Usage","Very High Usage")))</f>
        <v>Low Usage</v>
      </c>
      <c r="AE2689" s="30" t="str">
        <f>IF(tbl_Customers[[#This Row],[total_intl_calls]]&lt;=5,"Low Calls", IF(tbl_Customers[[#This Row],[total_intl_calls]]&lt;=10, "Medium Calls", "High Calls"))</f>
        <v>Medium Calls</v>
      </c>
    </row>
    <row r="2690" spans="1:31"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s="30" t="str">
        <f>IF(tbl_Customers[[#This Row],[total_intl_charge]] &lt;= 3, "Low Charges", "High Charges")</f>
        <v>Low Charges</v>
      </c>
      <c r="Z2690" s="30" t="str">
        <f>IF(tbl_Customers[[#This Row],[total_eve_calls]]&lt;=80,"Low Calls",
IF(tbl_Customers[[#This Row],[total_eve_calls]]&lt;=120,"Medium Calls","High Calls"))</f>
        <v>Medium Calls</v>
      </c>
      <c r="AA2690" s="30" t="str">
        <f>IF(tbl_Customers[[#This Row],[total_eve_charge]]&lt;=15,"Low Charges",
IF(tbl_Customers[[#This Row],[total_eve_charge]]&lt;=20,"Medium Charges","High Charges"))</f>
        <v>Low Charges</v>
      </c>
      <c r="AB2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s="30" t="str">
        <f>IF(tbl_Customers[[#This Row],[number_vmail_messages]] = 0, "No Usage", IF(tbl_Customers[[#This Row],[number_vmail_messages]] &lt;= 20, "Low Usage", IF(tbl_Customers[[#This Row],[number_vmail_messages]] &lt;= 40, "Medium Usgae", "High Usage")))</f>
        <v>No Usage</v>
      </c>
      <c r="AD2690" s="30" t="str">
        <f>IF(tbl_Customers[[#This Row],[total_day_minutes]]&lt;=150,"Low Usage", IF(tbl_Customers[[#This Row],[total_day_minutes]]&lt;=200,"Medium Usage", IF(tbl_Customers[[#This Row],[total_day_minutes]]&lt;=250,"High Usage","Very High Usage")))</f>
        <v>High Usage</v>
      </c>
      <c r="AE2690" s="30" t="str">
        <f>IF(tbl_Customers[[#This Row],[total_intl_calls]]&lt;=5,"Low Calls", IF(tbl_Customers[[#This Row],[total_intl_calls]]&lt;=10, "Medium Calls", "High Calls"))</f>
        <v>Medium Calls</v>
      </c>
    </row>
    <row r="2691" spans="1:31"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s="30" t="str">
        <f>IF(tbl_Customers[[#This Row],[total_intl_charge]] &lt;= 3, "Low Charges", "High Charges")</f>
        <v>High Charges</v>
      </c>
      <c r="Z2691" s="30" t="str">
        <f>IF(tbl_Customers[[#This Row],[total_eve_calls]]&lt;=80,"Low Calls",
IF(tbl_Customers[[#This Row],[total_eve_calls]]&lt;=120,"Medium Calls","High Calls"))</f>
        <v>Low Calls</v>
      </c>
      <c r="AA2691" s="30" t="str">
        <f>IF(tbl_Customers[[#This Row],[total_eve_charge]]&lt;=15,"Low Charges",
IF(tbl_Customers[[#This Row],[total_eve_charge]]&lt;=20,"Medium Charges","High Charges"))</f>
        <v>High Charges</v>
      </c>
      <c r="AB2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s="30" t="str">
        <f>IF(tbl_Customers[[#This Row],[number_vmail_messages]] = 0, "No Usage", IF(tbl_Customers[[#This Row],[number_vmail_messages]] &lt;= 20, "Low Usage", IF(tbl_Customers[[#This Row],[number_vmail_messages]] &lt;= 40, "Medium Usgae", "High Usage")))</f>
        <v>No Usage</v>
      </c>
      <c r="AD2691" s="30" t="str">
        <f>IF(tbl_Customers[[#This Row],[total_day_minutes]]&lt;=150,"Low Usage", IF(tbl_Customers[[#This Row],[total_day_minutes]]&lt;=200,"Medium Usage", IF(tbl_Customers[[#This Row],[total_day_minutes]]&lt;=250,"High Usage","Very High Usage")))</f>
        <v>High Usage</v>
      </c>
      <c r="AE2691" s="30" t="str">
        <f>IF(tbl_Customers[[#This Row],[total_intl_calls]]&lt;=5,"Low Calls", IF(tbl_Customers[[#This Row],[total_intl_calls]]&lt;=10, "Medium Calls", "High Calls"))</f>
        <v>Low Calls</v>
      </c>
    </row>
    <row r="2692" spans="1:31"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s="30" t="str">
        <f>IF(tbl_Customers[[#This Row],[total_intl_charge]] &lt;= 3, "Low Charges", "High Charges")</f>
        <v>High Charges</v>
      </c>
      <c r="Z2692" s="30" t="str">
        <f>IF(tbl_Customers[[#This Row],[total_eve_calls]]&lt;=80,"Low Calls",
IF(tbl_Customers[[#This Row],[total_eve_calls]]&lt;=120,"Medium Calls","High Calls"))</f>
        <v>High Calls</v>
      </c>
      <c r="AA2692" s="30" t="str">
        <f>IF(tbl_Customers[[#This Row],[total_eve_charge]]&lt;=15,"Low Charges",
IF(tbl_Customers[[#This Row],[total_eve_charge]]&lt;=20,"Medium Charges","High Charges"))</f>
        <v>Medium Charges</v>
      </c>
      <c r="AB2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s="30" t="str">
        <f>IF(tbl_Customers[[#This Row],[number_vmail_messages]] = 0, "No Usage", IF(tbl_Customers[[#This Row],[number_vmail_messages]] &lt;= 20, "Low Usage", IF(tbl_Customers[[#This Row],[number_vmail_messages]] &lt;= 40, "Medium Usgae", "High Usage")))</f>
        <v>No Usage</v>
      </c>
      <c r="AD2692" s="30" t="str">
        <f>IF(tbl_Customers[[#This Row],[total_day_minutes]]&lt;=150,"Low Usage", IF(tbl_Customers[[#This Row],[total_day_minutes]]&lt;=200,"Medium Usage", IF(tbl_Customers[[#This Row],[total_day_minutes]]&lt;=250,"High Usage","Very High Usage")))</f>
        <v>Low Usage</v>
      </c>
      <c r="AE2692" s="30" t="str">
        <f>IF(tbl_Customers[[#This Row],[total_intl_calls]]&lt;=5,"Low Calls", IF(tbl_Customers[[#This Row],[total_intl_calls]]&lt;=10, "Medium Calls", "High Calls"))</f>
        <v>Low Calls</v>
      </c>
    </row>
    <row r="2693" spans="1:31"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s="30" t="str">
        <f>IF(tbl_Customers[[#This Row],[total_intl_charge]] &lt;= 3, "Low Charges", "High Charges")</f>
        <v>Low Charges</v>
      </c>
      <c r="Z2693" s="30" t="str">
        <f>IF(tbl_Customers[[#This Row],[total_eve_calls]]&lt;=80,"Low Calls",
IF(tbl_Customers[[#This Row],[total_eve_calls]]&lt;=120,"Medium Calls","High Calls"))</f>
        <v>Medium Calls</v>
      </c>
      <c r="AA2693" s="30" t="str">
        <f>IF(tbl_Customers[[#This Row],[total_eve_charge]]&lt;=15,"Low Charges",
IF(tbl_Customers[[#This Row],[total_eve_charge]]&lt;=20,"Medium Charges","High Charges"))</f>
        <v>Low Charges</v>
      </c>
      <c r="AB2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s="30" t="str">
        <f>IF(tbl_Customers[[#This Row],[number_vmail_messages]] = 0, "No Usage", IF(tbl_Customers[[#This Row],[number_vmail_messages]] &lt;= 20, "Low Usage", IF(tbl_Customers[[#This Row],[number_vmail_messages]] &lt;= 40, "Medium Usgae", "High Usage")))</f>
        <v>High Usage</v>
      </c>
      <c r="AD2693" s="30" t="str">
        <f>IF(tbl_Customers[[#This Row],[total_day_minutes]]&lt;=150,"Low Usage", IF(tbl_Customers[[#This Row],[total_day_minutes]]&lt;=200,"Medium Usage", IF(tbl_Customers[[#This Row],[total_day_minutes]]&lt;=250,"High Usage","Very High Usage")))</f>
        <v>Low Usage</v>
      </c>
      <c r="AE2693" s="30" t="str">
        <f>IF(tbl_Customers[[#This Row],[total_intl_calls]]&lt;=5,"Low Calls", IF(tbl_Customers[[#This Row],[total_intl_calls]]&lt;=10, "Medium Calls", "High Calls"))</f>
        <v>Medium Calls</v>
      </c>
    </row>
    <row r="2694" spans="1:31"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s="30" t="str">
        <f>IF(tbl_Customers[[#This Row],[total_intl_charge]] &lt;= 3, "Low Charges", "High Charges")</f>
        <v>Low Charges</v>
      </c>
      <c r="Z2694" s="30" t="str">
        <f>IF(tbl_Customers[[#This Row],[total_eve_calls]]&lt;=80,"Low Calls",
IF(tbl_Customers[[#This Row],[total_eve_calls]]&lt;=120,"Medium Calls","High Calls"))</f>
        <v>Medium Calls</v>
      </c>
      <c r="AA2694" s="30" t="str">
        <f>IF(tbl_Customers[[#This Row],[total_eve_charge]]&lt;=15,"Low Charges",
IF(tbl_Customers[[#This Row],[total_eve_charge]]&lt;=20,"Medium Charges","High Charges"))</f>
        <v>Medium Charges</v>
      </c>
      <c r="AB2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s="30" t="str">
        <f>IF(tbl_Customers[[#This Row],[number_vmail_messages]] = 0, "No Usage", IF(tbl_Customers[[#This Row],[number_vmail_messages]] &lt;= 20, "Low Usage", IF(tbl_Customers[[#This Row],[number_vmail_messages]] &lt;= 40, "Medium Usgae", "High Usage")))</f>
        <v>Medium Usgae</v>
      </c>
      <c r="AD2694" s="30" t="str">
        <f>IF(tbl_Customers[[#This Row],[total_day_minutes]]&lt;=150,"Low Usage", IF(tbl_Customers[[#This Row],[total_day_minutes]]&lt;=200,"Medium Usage", IF(tbl_Customers[[#This Row],[total_day_minutes]]&lt;=250,"High Usage","Very High Usage")))</f>
        <v>Very High Usage</v>
      </c>
      <c r="AE2694" s="30" t="str">
        <f>IF(tbl_Customers[[#This Row],[total_intl_calls]]&lt;=5,"Low Calls", IF(tbl_Customers[[#This Row],[total_intl_calls]]&lt;=10, "Medium Calls", "High Calls"))</f>
        <v>Low Calls</v>
      </c>
    </row>
    <row r="2695" spans="1:31"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s="30" t="str">
        <f>IF(tbl_Customers[[#This Row],[total_intl_charge]] &lt;= 3, "Low Charges", "High Charges")</f>
        <v>High Charges</v>
      </c>
      <c r="Z2695" s="30" t="str">
        <f>IF(tbl_Customers[[#This Row],[total_eve_calls]]&lt;=80,"Low Calls",
IF(tbl_Customers[[#This Row],[total_eve_calls]]&lt;=120,"Medium Calls","High Calls"))</f>
        <v>Medium Calls</v>
      </c>
      <c r="AA2695" s="30" t="str">
        <f>IF(tbl_Customers[[#This Row],[total_eve_charge]]&lt;=15,"Low Charges",
IF(tbl_Customers[[#This Row],[total_eve_charge]]&lt;=20,"Medium Charges","High Charges"))</f>
        <v>Low Charges</v>
      </c>
      <c r="AB2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s="30" t="str">
        <f>IF(tbl_Customers[[#This Row],[number_vmail_messages]] = 0, "No Usage", IF(tbl_Customers[[#This Row],[number_vmail_messages]] &lt;= 20, "Low Usage", IF(tbl_Customers[[#This Row],[number_vmail_messages]] &lt;= 40, "Medium Usgae", "High Usage")))</f>
        <v>High Usage</v>
      </c>
      <c r="AD2695" s="30" t="str">
        <f>IF(tbl_Customers[[#This Row],[total_day_minutes]]&lt;=150,"Low Usage", IF(tbl_Customers[[#This Row],[total_day_minutes]]&lt;=200,"Medium Usage", IF(tbl_Customers[[#This Row],[total_day_minutes]]&lt;=250,"High Usage","Very High Usage")))</f>
        <v>Medium Usage</v>
      </c>
      <c r="AE2695" s="30" t="str">
        <f>IF(tbl_Customers[[#This Row],[total_intl_calls]]&lt;=5,"Low Calls", IF(tbl_Customers[[#This Row],[total_intl_calls]]&lt;=10, "Medium Calls", "High Calls"))</f>
        <v>Low Calls</v>
      </c>
    </row>
    <row r="2696" spans="1:31"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s="30" t="str">
        <f>IF(tbl_Customers[[#This Row],[total_intl_charge]] &lt;= 3, "Low Charges", "High Charges")</f>
        <v>High Charges</v>
      </c>
      <c r="Z2696" s="30" t="str">
        <f>IF(tbl_Customers[[#This Row],[total_eve_calls]]&lt;=80,"Low Calls",
IF(tbl_Customers[[#This Row],[total_eve_calls]]&lt;=120,"Medium Calls","High Calls"))</f>
        <v>Medium Calls</v>
      </c>
      <c r="AA2696" s="30" t="str">
        <f>IF(tbl_Customers[[#This Row],[total_eve_charge]]&lt;=15,"Low Charges",
IF(tbl_Customers[[#This Row],[total_eve_charge]]&lt;=20,"Medium Charges","High Charges"))</f>
        <v>Medium Charges</v>
      </c>
      <c r="AB2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s="30" t="str">
        <f>IF(tbl_Customers[[#This Row],[number_vmail_messages]] = 0, "No Usage", IF(tbl_Customers[[#This Row],[number_vmail_messages]] &lt;= 20, "Low Usage", IF(tbl_Customers[[#This Row],[number_vmail_messages]] &lt;= 40, "Medium Usgae", "High Usage")))</f>
        <v>No Usage</v>
      </c>
      <c r="AD2696" s="30" t="str">
        <f>IF(tbl_Customers[[#This Row],[total_day_minutes]]&lt;=150,"Low Usage", IF(tbl_Customers[[#This Row],[total_day_minutes]]&lt;=200,"Medium Usage", IF(tbl_Customers[[#This Row],[total_day_minutes]]&lt;=250,"High Usage","Very High Usage")))</f>
        <v>Medium Usage</v>
      </c>
      <c r="AE2696" s="30" t="str">
        <f>IF(tbl_Customers[[#This Row],[total_intl_calls]]&lt;=5,"Low Calls", IF(tbl_Customers[[#This Row],[total_intl_calls]]&lt;=10, "Medium Calls", "High Calls"))</f>
        <v>Low Calls</v>
      </c>
    </row>
    <row r="2697" spans="1:31"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s="30" t="str">
        <f>IF(tbl_Customers[[#This Row],[total_intl_charge]] &lt;= 3, "Low Charges", "High Charges")</f>
        <v>Low Charges</v>
      </c>
      <c r="Z2697" s="30" t="str">
        <f>IF(tbl_Customers[[#This Row],[total_eve_calls]]&lt;=80,"Low Calls",
IF(tbl_Customers[[#This Row],[total_eve_calls]]&lt;=120,"Medium Calls","High Calls"))</f>
        <v>Medium Calls</v>
      </c>
      <c r="AA2697" s="30" t="str">
        <f>IF(tbl_Customers[[#This Row],[total_eve_charge]]&lt;=15,"Low Charges",
IF(tbl_Customers[[#This Row],[total_eve_charge]]&lt;=20,"Medium Charges","High Charges"))</f>
        <v>Medium Charges</v>
      </c>
      <c r="AB2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s="30" t="str">
        <f>IF(tbl_Customers[[#This Row],[number_vmail_messages]] = 0, "No Usage", IF(tbl_Customers[[#This Row],[number_vmail_messages]] &lt;= 20, "Low Usage", IF(tbl_Customers[[#This Row],[number_vmail_messages]] &lt;= 40, "Medium Usgae", "High Usage")))</f>
        <v>No Usage</v>
      </c>
      <c r="AD2697" s="30" t="str">
        <f>IF(tbl_Customers[[#This Row],[total_day_minutes]]&lt;=150,"Low Usage", IF(tbl_Customers[[#This Row],[total_day_minutes]]&lt;=200,"Medium Usage", IF(tbl_Customers[[#This Row],[total_day_minutes]]&lt;=250,"High Usage","Very High Usage")))</f>
        <v>Medium Usage</v>
      </c>
      <c r="AE2697" s="30" t="str">
        <f>IF(tbl_Customers[[#This Row],[total_intl_calls]]&lt;=5,"Low Calls", IF(tbl_Customers[[#This Row],[total_intl_calls]]&lt;=10, "Medium Calls", "High Calls"))</f>
        <v>Low Calls</v>
      </c>
    </row>
    <row r="2698" spans="1:31"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s="30" t="str">
        <f>IF(tbl_Customers[[#This Row],[total_intl_charge]] &lt;= 3, "Low Charges", "High Charges")</f>
        <v>Low Charges</v>
      </c>
      <c r="Z2698" s="30" t="str">
        <f>IF(tbl_Customers[[#This Row],[total_eve_calls]]&lt;=80,"Low Calls",
IF(tbl_Customers[[#This Row],[total_eve_calls]]&lt;=120,"Medium Calls","High Calls"))</f>
        <v>Medium Calls</v>
      </c>
      <c r="AA2698" s="30" t="str">
        <f>IF(tbl_Customers[[#This Row],[total_eve_charge]]&lt;=15,"Low Charges",
IF(tbl_Customers[[#This Row],[total_eve_charge]]&lt;=20,"Medium Charges","High Charges"))</f>
        <v>Medium Charges</v>
      </c>
      <c r="AB2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s="30" t="str">
        <f>IF(tbl_Customers[[#This Row],[number_vmail_messages]] = 0, "No Usage", IF(tbl_Customers[[#This Row],[number_vmail_messages]] &lt;= 20, "Low Usage", IF(tbl_Customers[[#This Row],[number_vmail_messages]] &lt;= 40, "Medium Usgae", "High Usage")))</f>
        <v>No Usage</v>
      </c>
      <c r="AD2698" s="30" t="str">
        <f>IF(tbl_Customers[[#This Row],[total_day_minutes]]&lt;=150,"Low Usage", IF(tbl_Customers[[#This Row],[total_day_minutes]]&lt;=200,"Medium Usage", IF(tbl_Customers[[#This Row],[total_day_minutes]]&lt;=250,"High Usage","Very High Usage")))</f>
        <v>High Usage</v>
      </c>
      <c r="AE2698" s="30" t="str">
        <f>IF(tbl_Customers[[#This Row],[total_intl_calls]]&lt;=5,"Low Calls", IF(tbl_Customers[[#This Row],[total_intl_calls]]&lt;=10, "Medium Calls", "High Calls"))</f>
        <v>Low Calls</v>
      </c>
    </row>
    <row r="2699" spans="1:31"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s="30" t="str">
        <f>IF(tbl_Customers[[#This Row],[total_intl_charge]] &lt;= 3, "Low Charges", "High Charges")</f>
        <v>Low Charges</v>
      </c>
      <c r="Z2699" s="30" t="str">
        <f>IF(tbl_Customers[[#This Row],[total_eve_calls]]&lt;=80,"Low Calls",
IF(tbl_Customers[[#This Row],[total_eve_calls]]&lt;=120,"Medium Calls","High Calls"))</f>
        <v>Medium Calls</v>
      </c>
      <c r="AA2699" s="30" t="str">
        <f>IF(tbl_Customers[[#This Row],[total_eve_charge]]&lt;=15,"Low Charges",
IF(tbl_Customers[[#This Row],[total_eve_charge]]&lt;=20,"Medium Charges","High Charges"))</f>
        <v>Medium Charges</v>
      </c>
      <c r="AB2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s="30" t="str">
        <f>IF(tbl_Customers[[#This Row],[number_vmail_messages]] = 0, "No Usage", IF(tbl_Customers[[#This Row],[number_vmail_messages]] &lt;= 20, "Low Usage", IF(tbl_Customers[[#This Row],[number_vmail_messages]] &lt;= 40, "Medium Usgae", "High Usage")))</f>
        <v>No Usage</v>
      </c>
      <c r="AD2699" s="30" t="str">
        <f>IF(tbl_Customers[[#This Row],[total_day_minutes]]&lt;=150,"Low Usage", IF(tbl_Customers[[#This Row],[total_day_minutes]]&lt;=200,"Medium Usage", IF(tbl_Customers[[#This Row],[total_day_minutes]]&lt;=250,"High Usage","Very High Usage")))</f>
        <v>Medium Usage</v>
      </c>
      <c r="AE2699" s="30" t="str">
        <f>IF(tbl_Customers[[#This Row],[total_intl_calls]]&lt;=5,"Low Calls", IF(tbl_Customers[[#This Row],[total_intl_calls]]&lt;=10, "Medium Calls", "High Calls"))</f>
        <v>Medium Calls</v>
      </c>
    </row>
    <row r="2700" spans="1:31"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s="30" t="str">
        <f>IF(tbl_Customers[[#This Row],[total_intl_charge]] &lt;= 3, "Low Charges", "High Charges")</f>
        <v>Low Charges</v>
      </c>
      <c r="Z2700" s="30" t="str">
        <f>IF(tbl_Customers[[#This Row],[total_eve_calls]]&lt;=80,"Low Calls",
IF(tbl_Customers[[#This Row],[total_eve_calls]]&lt;=120,"Medium Calls","High Calls"))</f>
        <v>Low Calls</v>
      </c>
      <c r="AA2700" s="30" t="str">
        <f>IF(tbl_Customers[[#This Row],[total_eve_charge]]&lt;=15,"Low Charges",
IF(tbl_Customers[[#This Row],[total_eve_charge]]&lt;=20,"Medium Charges","High Charges"))</f>
        <v>Medium Charges</v>
      </c>
      <c r="AB2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s="30" t="str">
        <f>IF(tbl_Customers[[#This Row],[number_vmail_messages]] = 0, "No Usage", IF(tbl_Customers[[#This Row],[number_vmail_messages]] &lt;= 20, "Low Usage", IF(tbl_Customers[[#This Row],[number_vmail_messages]] &lt;= 40, "Medium Usgae", "High Usage")))</f>
        <v>No Usage</v>
      </c>
      <c r="AD2700" s="30" t="str">
        <f>IF(tbl_Customers[[#This Row],[total_day_minutes]]&lt;=150,"Low Usage", IF(tbl_Customers[[#This Row],[total_day_minutes]]&lt;=200,"Medium Usage", IF(tbl_Customers[[#This Row],[total_day_minutes]]&lt;=250,"High Usage","Very High Usage")))</f>
        <v>Medium Usage</v>
      </c>
      <c r="AE2700" s="30" t="str">
        <f>IF(tbl_Customers[[#This Row],[total_intl_calls]]&lt;=5,"Low Calls", IF(tbl_Customers[[#This Row],[total_intl_calls]]&lt;=10, "Medium Calls", "High Calls"))</f>
        <v>Low Calls</v>
      </c>
    </row>
    <row r="2701" spans="1:31"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s="30" t="str">
        <f>IF(tbl_Customers[[#This Row],[total_intl_charge]] &lt;= 3, "Low Charges", "High Charges")</f>
        <v>Low Charges</v>
      </c>
      <c r="Z2701" s="30" t="str">
        <f>IF(tbl_Customers[[#This Row],[total_eve_calls]]&lt;=80,"Low Calls",
IF(tbl_Customers[[#This Row],[total_eve_calls]]&lt;=120,"Medium Calls","High Calls"))</f>
        <v>High Calls</v>
      </c>
      <c r="AA2701" s="30" t="str">
        <f>IF(tbl_Customers[[#This Row],[total_eve_charge]]&lt;=15,"Low Charges",
IF(tbl_Customers[[#This Row],[total_eve_charge]]&lt;=20,"Medium Charges","High Charges"))</f>
        <v>Low Charges</v>
      </c>
      <c r="AB2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s="30" t="str">
        <f>IF(tbl_Customers[[#This Row],[number_vmail_messages]] = 0, "No Usage", IF(tbl_Customers[[#This Row],[number_vmail_messages]] &lt;= 20, "Low Usage", IF(tbl_Customers[[#This Row],[number_vmail_messages]] &lt;= 40, "Medium Usgae", "High Usage")))</f>
        <v>No Usage</v>
      </c>
      <c r="AD2701" s="30" t="str">
        <f>IF(tbl_Customers[[#This Row],[total_day_minutes]]&lt;=150,"Low Usage", IF(tbl_Customers[[#This Row],[total_day_minutes]]&lt;=200,"Medium Usage", IF(tbl_Customers[[#This Row],[total_day_minutes]]&lt;=250,"High Usage","Very High Usage")))</f>
        <v>Medium Usage</v>
      </c>
      <c r="AE2701" s="30" t="str">
        <f>IF(tbl_Customers[[#This Row],[total_intl_calls]]&lt;=5,"Low Calls", IF(tbl_Customers[[#This Row],[total_intl_calls]]&lt;=10, "Medium Calls", "High Calls"))</f>
        <v>Low Calls</v>
      </c>
    </row>
    <row r="2702" spans="1:31"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s="30" t="str">
        <f>IF(tbl_Customers[[#This Row],[total_intl_charge]] &lt;= 3, "Low Charges", "High Charges")</f>
        <v>High Charges</v>
      </c>
      <c r="Z2702" s="30" t="str">
        <f>IF(tbl_Customers[[#This Row],[total_eve_calls]]&lt;=80,"Low Calls",
IF(tbl_Customers[[#This Row],[total_eve_calls]]&lt;=120,"Medium Calls","High Calls"))</f>
        <v>Medium Calls</v>
      </c>
      <c r="AA2702" s="30" t="str">
        <f>IF(tbl_Customers[[#This Row],[total_eve_charge]]&lt;=15,"Low Charges",
IF(tbl_Customers[[#This Row],[total_eve_charge]]&lt;=20,"Medium Charges","High Charges"))</f>
        <v>Low Charges</v>
      </c>
      <c r="AB2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s="30" t="str">
        <f>IF(tbl_Customers[[#This Row],[number_vmail_messages]] = 0, "No Usage", IF(tbl_Customers[[#This Row],[number_vmail_messages]] &lt;= 20, "Low Usage", IF(tbl_Customers[[#This Row],[number_vmail_messages]] &lt;= 40, "Medium Usgae", "High Usage")))</f>
        <v>No Usage</v>
      </c>
      <c r="AD2702" s="30" t="str">
        <f>IF(tbl_Customers[[#This Row],[total_day_minutes]]&lt;=150,"Low Usage", IF(tbl_Customers[[#This Row],[total_day_minutes]]&lt;=200,"Medium Usage", IF(tbl_Customers[[#This Row],[total_day_minutes]]&lt;=250,"High Usage","Very High Usage")))</f>
        <v>High Usage</v>
      </c>
      <c r="AE2702" s="30" t="str">
        <f>IF(tbl_Customers[[#This Row],[total_intl_calls]]&lt;=5,"Low Calls", IF(tbl_Customers[[#This Row],[total_intl_calls]]&lt;=10, "Medium Calls", "High Calls"))</f>
        <v>Low Calls</v>
      </c>
    </row>
    <row r="2703" spans="1:31"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s="30" t="str">
        <f>IF(tbl_Customers[[#This Row],[total_intl_charge]] &lt;= 3, "Low Charges", "High Charges")</f>
        <v>Low Charges</v>
      </c>
      <c r="Z2703" s="30" t="str">
        <f>IF(tbl_Customers[[#This Row],[total_eve_calls]]&lt;=80,"Low Calls",
IF(tbl_Customers[[#This Row],[total_eve_calls]]&lt;=120,"Medium Calls","High Calls"))</f>
        <v>Medium Calls</v>
      </c>
      <c r="AA2703" s="30" t="str">
        <f>IF(tbl_Customers[[#This Row],[total_eve_charge]]&lt;=15,"Low Charges",
IF(tbl_Customers[[#This Row],[total_eve_charge]]&lt;=20,"Medium Charges","High Charges"))</f>
        <v>Low Charges</v>
      </c>
      <c r="AB2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s="30" t="str">
        <f>IF(tbl_Customers[[#This Row],[number_vmail_messages]] = 0, "No Usage", IF(tbl_Customers[[#This Row],[number_vmail_messages]] &lt;= 20, "Low Usage", IF(tbl_Customers[[#This Row],[number_vmail_messages]] &lt;= 40, "Medium Usgae", "High Usage")))</f>
        <v>No Usage</v>
      </c>
      <c r="AD2703" s="30" t="str">
        <f>IF(tbl_Customers[[#This Row],[total_day_minutes]]&lt;=150,"Low Usage", IF(tbl_Customers[[#This Row],[total_day_minutes]]&lt;=200,"Medium Usage", IF(tbl_Customers[[#This Row],[total_day_minutes]]&lt;=250,"High Usage","Very High Usage")))</f>
        <v>Medium Usage</v>
      </c>
      <c r="AE2703" s="30" t="str">
        <f>IF(tbl_Customers[[#This Row],[total_intl_calls]]&lt;=5,"Low Calls", IF(tbl_Customers[[#This Row],[total_intl_calls]]&lt;=10, "Medium Calls", "High Calls"))</f>
        <v>Medium Calls</v>
      </c>
    </row>
    <row r="2704" spans="1:31"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s="30" t="str">
        <f>IF(tbl_Customers[[#This Row],[total_intl_charge]] &lt;= 3, "Low Charges", "High Charges")</f>
        <v>Low Charges</v>
      </c>
      <c r="Z2704" s="30" t="str">
        <f>IF(tbl_Customers[[#This Row],[total_eve_calls]]&lt;=80,"Low Calls",
IF(tbl_Customers[[#This Row],[total_eve_calls]]&lt;=120,"Medium Calls","High Calls"))</f>
        <v>Low Calls</v>
      </c>
      <c r="AA2704" s="30" t="str">
        <f>IF(tbl_Customers[[#This Row],[total_eve_charge]]&lt;=15,"Low Charges",
IF(tbl_Customers[[#This Row],[total_eve_charge]]&lt;=20,"Medium Charges","High Charges"))</f>
        <v>High Charges</v>
      </c>
      <c r="AB2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s="30" t="str">
        <f>IF(tbl_Customers[[#This Row],[number_vmail_messages]] = 0, "No Usage", IF(tbl_Customers[[#This Row],[number_vmail_messages]] &lt;= 20, "Low Usage", IF(tbl_Customers[[#This Row],[number_vmail_messages]] &lt;= 40, "Medium Usgae", "High Usage")))</f>
        <v>Medium Usgae</v>
      </c>
      <c r="AD2704" s="30" t="str">
        <f>IF(tbl_Customers[[#This Row],[total_day_minutes]]&lt;=150,"Low Usage", IF(tbl_Customers[[#This Row],[total_day_minutes]]&lt;=200,"Medium Usage", IF(tbl_Customers[[#This Row],[total_day_minutes]]&lt;=250,"High Usage","Very High Usage")))</f>
        <v>High Usage</v>
      </c>
      <c r="AE2704" s="30" t="str">
        <f>IF(tbl_Customers[[#This Row],[total_intl_calls]]&lt;=5,"Low Calls", IF(tbl_Customers[[#This Row],[total_intl_calls]]&lt;=10, "Medium Calls", "High Calls"))</f>
        <v>Low Calls</v>
      </c>
    </row>
    <row r="2705" spans="1:31"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s="30" t="str">
        <f>IF(tbl_Customers[[#This Row],[total_intl_charge]] &lt;= 3, "Low Charges", "High Charges")</f>
        <v>High Charges</v>
      </c>
      <c r="Z2705" s="30" t="str">
        <f>IF(tbl_Customers[[#This Row],[total_eve_calls]]&lt;=80,"Low Calls",
IF(tbl_Customers[[#This Row],[total_eve_calls]]&lt;=120,"Medium Calls","High Calls"))</f>
        <v>Low Calls</v>
      </c>
      <c r="AA2705" s="30" t="str">
        <f>IF(tbl_Customers[[#This Row],[total_eve_charge]]&lt;=15,"Low Charges",
IF(tbl_Customers[[#This Row],[total_eve_charge]]&lt;=20,"Medium Charges","High Charges"))</f>
        <v>Medium Charges</v>
      </c>
      <c r="AB2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s="30" t="str">
        <f>IF(tbl_Customers[[#This Row],[number_vmail_messages]] = 0, "No Usage", IF(tbl_Customers[[#This Row],[number_vmail_messages]] &lt;= 20, "Low Usage", IF(tbl_Customers[[#This Row],[number_vmail_messages]] &lt;= 40, "Medium Usgae", "High Usage")))</f>
        <v>No Usage</v>
      </c>
      <c r="AD2705" s="30" t="str">
        <f>IF(tbl_Customers[[#This Row],[total_day_minutes]]&lt;=150,"Low Usage", IF(tbl_Customers[[#This Row],[total_day_minutes]]&lt;=200,"Medium Usage", IF(tbl_Customers[[#This Row],[total_day_minutes]]&lt;=250,"High Usage","Very High Usage")))</f>
        <v>High Usage</v>
      </c>
      <c r="AE2705" s="30" t="str">
        <f>IF(tbl_Customers[[#This Row],[total_intl_calls]]&lt;=5,"Low Calls", IF(tbl_Customers[[#This Row],[total_intl_calls]]&lt;=10, "Medium Calls", "High Calls"))</f>
        <v>Low Calls</v>
      </c>
    </row>
    <row r="2706" spans="1:31"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s="30" t="str">
        <f>IF(tbl_Customers[[#This Row],[total_intl_charge]] &lt;= 3, "Low Charges", "High Charges")</f>
        <v>High Charges</v>
      </c>
      <c r="Z2706" s="30" t="str">
        <f>IF(tbl_Customers[[#This Row],[total_eve_calls]]&lt;=80,"Low Calls",
IF(tbl_Customers[[#This Row],[total_eve_calls]]&lt;=120,"Medium Calls","High Calls"))</f>
        <v>Low Calls</v>
      </c>
      <c r="AA2706" s="30" t="str">
        <f>IF(tbl_Customers[[#This Row],[total_eve_charge]]&lt;=15,"Low Charges",
IF(tbl_Customers[[#This Row],[total_eve_charge]]&lt;=20,"Medium Charges","High Charges"))</f>
        <v>Low Charges</v>
      </c>
      <c r="AB2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s="30" t="str">
        <f>IF(tbl_Customers[[#This Row],[number_vmail_messages]] = 0, "No Usage", IF(tbl_Customers[[#This Row],[number_vmail_messages]] &lt;= 20, "Low Usage", IF(tbl_Customers[[#This Row],[number_vmail_messages]] &lt;= 40, "Medium Usgae", "High Usage")))</f>
        <v>No Usage</v>
      </c>
      <c r="AD2706" s="30" t="str">
        <f>IF(tbl_Customers[[#This Row],[total_day_minutes]]&lt;=150,"Low Usage", IF(tbl_Customers[[#This Row],[total_day_minutes]]&lt;=200,"Medium Usage", IF(tbl_Customers[[#This Row],[total_day_minutes]]&lt;=250,"High Usage","Very High Usage")))</f>
        <v>Medium Usage</v>
      </c>
      <c r="AE2706" s="30" t="str">
        <f>IF(tbl_Customers[[#This Row],[total_intl_calls]]&lt;=5,"Low Calls", IF(tbl_Customers[[#This Row],[total_intl_calls]]&lt;=10, "Medium Calls", "High Calls"))</f>
        <v>Low Calls</v>
      </c>
    </row>
    <row r="2707" spans="1:31"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s="30" t="str">
        <f>IF(tbl_Customers[[#This Row],[total_intl_charge]] &lt;= 3, "Low Charges", "High Charges")</f>
        <v>Low Charges</v>
      </c>
      <c r="Z2707" s="30" t="str">
        <f>IF(tbl_Customers[[#This Row],[total_eve_calls]]&lt;=80,"Low Calls",
IF(tbl_Customers[[#This Row],[total_eve_calls]]&lt;=120,"Medium Calls","High Calls"))</f>
        <v>Medium Calls</v>
      </c>
      <c r="AA2707" s="30" t="str">
        <f>IF(tbl_Customers[[#This Row],[total_eve_charge]]&lt;=15,"Low Charges",
IF(tbl_Customers[[#This Row],[total_eve_charge]]&lt;=20,"Medium Charges","High Charges"))</f>
        <v>Low Charges</v>
      </c>
      <c r="AB2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s="30" t="str">
        <f>IF(tbl_Customers[[#This Row],[number_vmail_messages]] = 0, "No Usage", IF(tbl_Customers[[#This Row],[number_vmail_messages]] &lt;= 20, "Low Usage", IF(tbl_Customers[[#This Row],[number_vmail_messages]] &lt;= 40, "Medium Usgae", "High Usage")))</f>
        <v>No Usage</v>
      </c>
      <c r="AD2707" s="30" t="str">
        <f>IF(tbl_Customers[[#This Row],[total_day_minutes]]&lt;=150,"Low Usage", IF(tbl_Customers[[#This Row],[total_day_minutes]]&lt;=200,"Medium Usage", IF(tbl_Customers[[#This Row],[total_day_minutes]]&lt;=250,"High Usage","Very High Usage")))</f>
        <v>High Usage</v>
      </c>
      <c r="AE2707" s="30" t="str">
        <f>IF(tbl_Customers[[#This Row],[total_intl_calls]]&lt;=5,"Low Calls", IF(tbl_Customers[[#This Row],[total_intl_calls]]&lt;=10, "Medium Calls", "High Calls"))</f>
        <v>Low Calls</v>
      </c>
    </row>
    <row r="2708" spans="1:31"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s="30" t="str">
        <f>IF(tbl_Customers[[#This Row],[total_intl_charge]] &lt;= 3, "Low Charges", "High Charges")</f>
        <v>Low Charges</v>
      </c>
      <c r="Z2708" s="30" t="str">
        <f>IF(tbl_Customers[[#This Row],[total_eve_calls]]&lt;=80,"Low Calls",
IF(tbl_Customers[[#This Row],[total_eve_calls]]&lt;=120,"Medium Calls","High Calls"))</f>
        <v>Medium Calls</v>
      </c>
      <c r="AA2708" s="30" t="str">
        <f>IF(tbl_Customers[[#This Row],[total_eve_charge]]&lt;=15,"Low Charges",
IF(tbl_Customers[[#This Row],[total_eve_charge]]&lt;=20,"Medium Charges","High Charges"))</f>
        <v>Medium Charges</v>
      </c>
      <c r="AB2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s="30" t="str">
        <f>IF(tbl_Customers[[#This Row],[number_vmail_messages]] = 0, "No Usage", IF(tbl_Customers[[#This Row],[number_vmail_messages]] &lt;= 20, "Low Usage", IF(tbl_Customers[[#This Row],[number_vmail_messages]] &lt;= 40, "Medium Usgae", "High Usage")))</f>
        <v>Medium Usgae</v>
      </c>
      <c r="AD2708" s="30" t="str">
        <f>IF(tbl_Customers[[#This Row],[total_day_minutes]]&lt;=150,"Low Usage", IF(tbl_Customers[[#This Row],[total_day_minutes]]&lt;=200,"Medium Usage", IF(tbl_Customers[[#This Row],[total_day_minutes]]&lt;=250,"High Usage","Very High Usage")))</f>
        <v>Medium Usage</v>
      </c>
      <c r="AE2708" s="30" t="str">
        <f>IF(tbl_Customers[[#This Row],[total_intl_calls]]&lt;=5,"Low Calls", IF(tbl_Customers[[#This Row],[total_intl_calls]]&lt;=10, "Medium Calls", "High Calls"))</f>
        <v>Low Calls</v>
      </c>
    </row>
    <row r="2709" spans="1:31"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s="30" t="str">
        <f>IF(tbl_Customers[[#This Row],[total_intl_charge]] &lt;= 3, "Low Charges", "High Charges")</f>
        <v>Low Charges</v>
      </c>
      <c r="Z2709" s="30" t="str">
        <f>IF(tbl_Customers[[#This Row],[total_eve_calls]]&lt;=80,"Low Calls",
IF(tbl_Customers[[#This Row],[total_eve_calls]]&lt;=120,"Medium Calls","High Calls"))</f>
        <v>High Calls</v>
      </c>
      <c r="AA2709" s="30" t="str">
        <f>IF(tbl_Customers[[#This Row],[total_eve_charge]]&lt;=15,"Low Charges",
IF(tbl_Customers[[#This Row],[total_eve_charge]]&lt;=20,"Medium Charges","High Charges"))</f>
        <v>Low Charges</v>
      </c>
      <c r="AB2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s="30" t="str">
        <f>IF(tbl_Customers[[#This Row],[number_vmail_messages]] = 0, "No Usage", IF(tbl_Customers[[#This Row],[number_vmail_messages]] &lt;= 20, "Low Usage", IF(tbl_Customers[[#This Row],[number_vmail_messages]] &lt;= 40, "Medium Usgae", "High Usage")))</f>
        <v>No Usage</v>
      </c>
      <c r="AD2709" s="30" t="str">
        <f>IF(tbl_Customers[[#This Row],[total_day_minutes]]&lt;=150,"Low Usage", IF(tbl_Customers[[#This Row],[total_day_minutes]]&lt;=200,"Medium Usage", IF(tbl_Customers[[#This Row],[total_day_minutes]]&lt;=250,"High Usage","Very High Usage")))</f>
        <v>Low Usage</v>
      </c>
      <c r="AE2709" s="30" t="str">
        <f>IF(tbl_Customers[[#This Row],[total_intl_calls]]&lt;=5,"Low Calls", IF(tbl_Customers[[#This Row],[total_intl_calls]]&lt;=10, "Medium Calls", "High Calls"))</f>
        <v>Low Calls</v>
      </c>
    </row>
    <row r="2710" spans="1:31"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s="30" t="str">
        <f>IF(tbl_Customers[[#This Row],[total_intl_charge]] &lt;= 3, "Low Charges", "High Charges")</f>
        <v>Low Charges</v>
      </c>
      <c r="Z2710" s="30" t="str">
        <f>IF(tbl_Customers[[#This Row],[total_eve_calls]]&lt;=80,"Low Calls",
IF(tbl_Customers[[#This Row],[total_eve_calls]]&lt;=120,"Medium Calls","High Calls"))</f>
        <v>Medium Calls</v>
      </c>
      <c r="AA2710" s="30" t="str">
        <f>IF(tbl_Customers[[#This Row],[total_eve_charge]]&lt;=15,"Low Charges",
IF(tbl_Customers[[#This Row],[total_eve_charge]]&lt;=20,"Medium Charges","High Charges"))</f>
        <v>Medium Charges</v>
      </c>
      <c r="AB2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s="30" t="str">
        <f>IF(tbl_Customers[[#This Row],[number_vmail_messages]] = 0, "No Usage", IF(tbl_Customers[[#This Row],[number_vmail_messages]] &lt;= 20, "Low Usage", IF(tbl_Customers[[#This Row],[number_vmail_messages]] &lt;= 40, "Medium Usgae", "High Usage")))</f>
        <v>Medium Usgae</v>
      </c>
      <c r="AD2710" s="30" t="str">
        <f>IF(tbl_Customers[[#This Row],[total_day_minutes]]&lt;=150,"Low Usage", IF(tbl_Customers[[#This Row],[total_day_minutes]]&lt;=200,"Medium Usage", IF(tbl_Customers[[#This Row],[total_day_minutes]]&lt;=250,"High Usage","Very High Usage")))</f>
        <v>High Usage</v>
      </c>
      <c r="AE2710" s="30" t="str">
        <f>IF(tbl_Customers[[#This Row],[total_intl_calls]]&lt;=5,"Low Calls", IF(tbl_Customers[[#This Row],[total_intl_calls]]&lt;=10, "Medium Calls", "High Calls"))</f>
        <v>Medium Calls</v>
      </c>
    </row>
    <row r="2711" spans="1:31"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s="30" t="str">
        <f>IF(tbl_Customers[[#This Row],[total_intl_charge]] &lt;= 3, "Low Charges", "High Charges")</f>
        <v>High Charges</v>
      </c>
      <c r="Z2711" s="30" t="str">
        <f>IF(tbl_Customers[[#This Row],[total_eve_calls]]&lt;=80,"Low Calls",
IF(tbl_Customers[[#This Row],[total_eve_calls]]&lt;=120,"Medium Calls","High Calls"))</f>
        <v>Low Calls</v>
      </c>
      <c r="AA2711" s="30" t="str">
        <f>IF(tbl_Customers[[#This Row],[total_eve_charge]]&lt;=15,"Low Charges",
IF(tbl_Customers[[#This Row],[total_eve_charge]]&lt;=20,"Medium Charges","High Charges"))</f>
        <v>Low Charges</v>
      </c>
      <c r="AB2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s="30" t="str">
        <f>IF(tbl_Customers[[#This Row],[number_vmail_messages]] = 0, "No Usage", IF(tbl_Customers[[#This Row],[number_vmail_messages]] &lt;= 20, "Low Usage", IF(tbl_Customers[[#This Row],[number_vmail_messages]] &lt;= 40, "Medium Usgae", "High Usage")))</f>
        <v>No Usage</v>
      </c>
      <c r="AD2711" s="30" t="str">
        <f>IF(tbl_Customers[[#This Row],[total_day_minutes]]&lt;=150,"Low Usage", IF(tbl_Customers[[#This Row],[total_day_minutes]]&lt;=200,"Medium Usage", IF(tbl_Customers[[#This Row],[total_day_minutes]]&lt;=250,"High Usage","Very High Usage")))</f>
        <v>High Usage</v>
      </c>
      <c r="AE2711" s="30" t="str">
        <f>IF(tbl_Customers[[#This Row],[total_intl_calls]]&lt;=5,"Low Calls", IF(tbl_Customers[[#This Row],[total_intl_calls]]&lt;=10, "Medium Calls", "High Calls"))</f>
        <v>Low Calls</v>
      </c>
    </row>
    <row r="2712" spans="1:31"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s="30" t="str">
        <f>IF(tbl_Customers[[#This Row],[total_intl_charge]] &lt;= 3, "Low Charges", "High Charges")</f>
        <v>High Charges</v>
      </c>
      <c r="Z2712" s="30" t="str">
        <f>IF(tbl_Customers[[#This Row],[total_eve_calls]]&lt;=80,"Low Calls",
IF(tbl_Customers[[#This Row],[total_eve_calls]]&lt;=120,"Medium Calls","High Calls"))</f>
        <v>High Calls</v>
      </c>
      <c r="AA2712" s="30" t="str">
        <f>IF(tbl_Customers[[#This Row],[total_eve_charge]]&lt;=15,"Low Charges",
IF(tbl_Customers[[#This Row],[total_eve_charge]]&lt;=20,"Medium Charges","High Charges"))</f>
        <v>Medium Charges</v>
      </c>
      <c r="AB2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s="30" t="str">
        <f>IF(tbl_Customers[[#This Row],[number_vmail_messages]] = 0, "No Usage", IF(tbl_Customers[[#This Row],[number_vmail_messages]] &lt;= 20, "Low Usage", IF(tbl_Customers[[#This Row],[number_vmail_messages]] &lt;= 40, "Medium Usgae", "High Usage")))</f>
        <v>Medium Usgae</v>
      </c>
      <c r="AD2712" s="30" t="str">
        <f>IF(tbl_Customers[[#This Row],[total_day_minutes]]&lt;=150,"Low Usage", IF(tbl_Customers[[#This Row],[total_day_minutes]]&lt;=200,"Medium Usage", IF(tbl_Customers[[#This Row],[total_day_minutes]]&lt;=250,"High Usage","Very High Usage")))</f>
        <v>Low Usage</v>
      </c>
      <c r="AE2712" s="30" t="str">
        <f>IF(tbl_Customers[[#This Row],[total_intl_calls]]&lt;=5,"Low Calls", IF(tbl_Customers[[#This Row],[total_intl_calls]]&lt;=10, "Medium Calls", "High Calls"))</f>
        <v>Low Calls</v>
      </c>
    </row>
    <row r="2713" spans="1:31"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s="30" t="str">
        <f>IF(tbl_Customers[[#This Row],[total_intl_charge]] &lt;= 3, "Low Charges", "High Charges")</f>
        <v>High Charges</v>
      </c>
      <c r="Z2713" s="30" t="str">
        <f>IF(tbl_Customers[[#This Row],[total_eve_calls]]&lt;=80,"Low Calls",
IF(tbl_Customers[[#This Row],[total_eve_calls]]&lt;=120,"Medium Calls","High Calls"))</f>
        <v>Medium Calls</v>
      </c>
      <c r="AA2713" s="30" t="str">
        <f>IF(tbl_Customers[[#This Row],[total_eve_charge]]&lt;=15,"Low Charges",
IF(tbl_Customers[[#This Row],[total_eve_charge]]&lt;=20,"Medium Charges","High Charges"))</f>
        <v>Low Charges</v>
      </c>
      <c r="AB2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s="30" t="str">
        <f>IF(tbl_Customers[[#This Row],[number_vmail_messages]] = 0, "No Usage", IF(tbl_Customers[[#This Row],[number_vmail_messages]] &lt;= 20, "Low Usage", IF(tbl_Customers[[#This Row],[number_vmail_messages]] &lt;= 40, "Medium Usgae", "High Usage")))</f>
        <v>No Usage</v>
      </c>
      <c r="AD2713" s="30" t="str">
        <f>IF(tbl_Customers[[#This Row],[total_day_minutes]]&lt;=150,"Low Usage", IF(tbl_Customers[[#This Row],[total_day_minutes]]&lt;=200,"Medium Usage", IF(tbl_Customers[[#This Row],[total_day_minutes]]&lt;=250,"High Usage","Very High Usage")))</f>
        <v>Medium Usage</v>
      </c>
      <c r="AE2713" s="30" t="str">
        <f>IF(tbl_Customers[[#This Row],[total_intl_calls]]&lt;=5,"Low Calls", IF(tbl_Customers[[#This Row],[total_intl_calls]]&lt;=10, "Medium Calls", "High Calls"))</f>
        <v>Low Calls</v>
      </c>
    </row>
    <row r="2714" spans="1:31"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s="30" t="str">
        <f>IF(tbl_Customers[[#This Row],[total_intl_charge]] &lt;= 3, "Low Charges", "High Charges")</f>
        <v>Low Charges</v>
      </c>
      <c r="Z2714" s="30" t="str">
        <f>IF(tbl_Customers[[#This Row],[total_eve_calls]]&lt;=80,"Low Calls",
IF(tbl_Customers[[#This Row],[total_eve_calls]]&lt;=120,"Medium Calls","High Calls"))</f>
        <v>High Calls</v>
      </c>
      <c r="AA2714" s="30" t="str">
        <f>IF(tbl_Customers[[#This Row],[total_eve_charge]]&lt;=15,"Low Charges",
IF(tbl_Customers[[#This Row],[total_eve_charge]]&lt;=20,"Medium Charges","High Charges"))</f>
        <v>Medium Charges</v>
      </c>
      <c r="AB2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s="30" t="str">
        <f>IF(tbl_Customers[[#This Row],[number_vmail_messages]] = 0, "No Usage", IF(tbl_Customers[[#This Row],[number_vmail_messages]] &lt;= 20, "Low Usage", IF(tbl_Customers[[#This Row],[number_vmail_messages]] &lt;= 40, "Medium Usgae", "High Usage")))</f>
        <v>Medium Usgae</v>
      </c>
      <c r="AD2714" s="30" t="str">
        <f>IF(tbl_Customers[[#This Row],[total_day_minutes]]&lt;=150,"Low Usage", IF(tbl_Customers[[#This Row],[total_day_minutes]]&lt;=200,"Medium Usage", IF(tbl_Customers[[#This Row],[total_day_minutes]]&lt;=250,"High Usage","Very High Usage")))</f>
        <v>High Usage</v>
      </c>
      <c r="AE2714" s="30" t="str">
        <f>IF(tbl_Customers[[#This Row],[total_intl_calls]]&lt;=5,"Low Calls", IF(tbl_Customers[[#This Row],[total_intl_calls]]&lt;=10, "Medium Calls", "High Calls"))</f>
        <v>Low Calls</v>
      </c>
    </row>
    <row r="2715" spans="1:31"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s="30" t="str">
        <f>IF(tbl_Customers[[#This Row],[total_intl_charge]] &lt;= 3, "Low Charges", "High Charges")</f>
        <v>Low Charges</v>
      </c>
      <c r="Z2715" s="30" t="str">
        <f>IF(tbl_Customers[[#This Row],[total_eve_calls]]&lt;=80,"Low Calls",
IF(tbl_Customers[[#This Row],[total_eve_calls]]&lt;=120,"Medium Calls","High Calls"))</f>
        <v>Medium Calls</v>
      </c>
      <c r="AA2715" s="30" t="str">
        <f>IF(tbl_Customers[[#This Row],[total_eve_charge]]&lt;=15,"Low Charges",
IF(tbl_Customers[[#This Row],[total_eve_charge]]&lt;=20,"Medium Charges","High Charges"))</f>
        <v>High Charges</v>
      </c>
      <c r="AB2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s="30" t="str">
        <f>IF(tbl_Customers[[#This Row],[number_vmail_messages]] = 0, "No Usage", IF(tbl_Customers[[#This Row],[number_vmail_messages]] &lt;= 20, "Low Usage", IF(tbl_Customers[[#This Row],[number_vmail_messages]] &lt;= 40, "Medium Usgae", "High Usage")))</f>
        <v>No Usage</v>
      </c>
      <c r="AD2715" s="30" t="str">
        <f>IF(tbl_Customers[[#This Row],[total_day_minutes]]&lt;=150,"Low Usage", IF(tbl_Customers[[#This Row],[total_day_minutes]]&lt;=200,"Medium Usage", IF(tbl_Customers[[#This Row],[total_day_minutes]]&lt;=250,"High Usage","Very High Usage")))</f>
        <v>Medium Usage</v>
      </c>
      <c r="AE2715" s="30" t="str">
        <f>IF(tbl_Customers[[#This Row],[total_intl_calls]]&lt;=5,"Low Calls", IF(tbl_Customers[[#This Row],[total_intl_calls]]&lt;=10, "Medium Calls", "High Calls"))</f>
        <v>Low Calls</v>
      </c>
    </row>
    <row r="2716" spans="1:31"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s="30" t="str">
        <f>IF(tbl_Customers[[#This Row],[total_intl_charge]] &lt;= 3, "Low Charges", "High Charges")</f>
        <v>Low Charges</v>
      </c>
      <c r="Z2716" s="30" t="str">
        <f>IF(tbl_Customers[[#This Row],[total_eve_calls]]&lt;=80,"Low Calls",
IF(tbl_Customers[[#This Row],[total_eve_calls]]&lt;=120,"Medium Calls","High Calls"))</f>
        <v>Medium Calls</v>
      </c>
      <c r="AA2716" s="30" t="str">
        <f>IF(tbl_Customers[[#This Row],[total_eve_charge]]&lt;=15,"Low Charges",
IF(tbl_Customers[[#This Row],[total_eve_charge]]&lt;=20,"Medium Charges","High Charges"))</f>
        <v>High Charges</v>
      </c>
      <c r="AB2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s="30" t="str">
        <f>IF(tbl_Customers[[#This Row],[number_vmail_messages]] = 0, "No Usage", IF(tbl_Customers[[#This Row],[number_vmail_messages]] &lt;= 20, "Low Usage", IF(tbl_Customers[[#This Row],[number_vmail_messages]] &lt;= 40, "Medium Usgae", "High Usage")))</f>
        <v>Medium Usgae</v>
      </c>
      <c r="AD2716" s="30" t="str">
        <f>IF(tbl_Customers[[#This Row],[total_day_minutes]]&lt;=150,"Low Usage", IF(tbl_Customers[[#This Row],[total_day_minutes]]&lt;=200,"Medium Usage", IF(tbl_Customers[[#This Row],[total_day_minutes]]&lt;=250,"High Usage","Very High Usage")))</f>
        <v>High Usage</v>
      </c>
      <c r="AE2716" s="30" t="str">
        <f>IF(tbl_Customers[[#This Row],[total_intl_calls]]&lt;=5,"Low Calls", IF(tbl_Customers[[#This Row],[total_intl_calls]]&lt;=10, "Medium Calls", "High Calls"))</f>
        <v>Low Calls</v>
      </c>
    </row>
    <row r="2717" spans="1:31"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s="30" t="str">
        <f>IF(tbl_Customers[[#This Row],[total_intl_charge]] &lt;= 3, "Low Charges", "High Charges")</f>
        <v>Low Charges</v>
      </c>
      <c r="Z2717" s="30" t="str">
        <f>IF(tbl_Customers[[#This Row],[total_eve_calls]]&lt;=80,"Low Calls",
IF(tbl_Customers[[#This Row],[total_eve_calls]]&lt;=120,"Medium Calls","High Calls"))</f>
        <v>Medium Calls</v>
      </c>
      <c r="AA2717" s="30" t="str">
        <f>IF(tbl_Customers[[#This Row],[total_eve_charge]]&lt;=15,"Low Charges",
IF(tbl_Customers[[#This Row],[total_eve_charge]]&lt;=20,"Medium Charges","High Charges"))</f>
        <v>High Charges</v>
      </c>
      <c r="AB2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s="30" t="str">
        <f>IF(tbl_Customers[[#This Row],[number_vmail_messages]] = 0, "No Usage", IF(tbl_Customers[[#This Row],[number_vmail_messages]] &lt;= 20, "Low Usage", IF(tbl_Customers[[#This Row],[number_vmail_messages]] &lt;= 40, "Medium Usgae", "High Usage")))</f>
        <v>No Usage</v>
      </c>
      <c r="AD2717" s="30" t="str">
        <f>IF(tbl_Customers[[#This Row],[total_day_minutes]]&lt;=150,"Low Usage", IF(tbl_Customers[[#This Row],[total_day_minutes]]&lt;=200,"Medium Usage", IF(tbl_Customers[[#This Row],[total_day_minutes]]&lt;=250,"High Usage","Very High Usage")))</f>
        <v>High Usage</v>
      </c>
      <c r="AE2717" s="30" t="str">
        <f>IF(tbl_Customers[[#This Row],[total_intl_calls]]&lt;=5,"Low Calls", IF(tbl_Customers[[#This Row],[total_intl_calls]]&lt;=10, "Medium Calls", "High Calls"))</f>
        <v>Medium Calls</v>
      </c>
    </row>
    <row r="2718" spans="1:31"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s="30" t="str">
        <f>IF(tbl_Customers[[#This Row],[total_intl_charge]] &lt;= 3, "Low Charges", "High Charges")</f>
        <v>Low Charges</v>
      </c>
      <c r="Z2718" s="30" t="str">
        <f>IF(tbl_Customers[[#This Row],[total_eve_calls]]&lt;=80,"Low Calls",
IF(tbl_Customers[[#This Row],[total_eve_calls]]&lt;=120,"Medium Calls","High Calls"))</f>
        <v>Low Calls</v>
      </c>
      <c r="AA2718" s="30" t="str">
        <f>IF(tbl_Customers[[#This Row],[total_eve_charge]]&lt;=15,"Low Charges",
IF(tbl_Customers[[#This Row],[total_eve_charge]]&lt;=20,"Medium Charges","High Charges"))</f>
        <v>High Charges</v>
      </c>
      <c r="AB2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s="30" t="str">
        <f>IF(tbl_Customers[[#This Row],[number_vmail_messages]] = 0, "No Usage", IF(tbl_Customers[[#This Row],[number_vmail_messages]] &lt;= 20, "Low Usage", IF(tbl_Customers[[#This Row],[number_vmail_messages]] &lt;= 40, "Medium Usgae", "High Usage")))</f>
        <v>No Usage</v>
      </c>
      <c r="AD2718" s="30" t="str">
        <f>IF(tbl_Customers[[#This Row],[total_day_minutes]]&lt;=150,"Low Usage", IF(tbl_Customers[[#This Row],[total_day_minutes]]&lt;=200,"Medium Usage", IF(tbl_Customers[[#This Row],[total_day_minutes]]&lt;=250,"High Usage","Very High Usage")))</f>
        <v>Very High Usage</v>
      </c>
      <c r="AE2718" s="30" t="str">
        <f>IF(tbl_Customers[[#This Row],[total_intl_calls]]&lt;=5,"Low Calls", IF(tbl_Customers[[#This Row],[total_intl_calls]]&lt;=10, "Medium Calls", "High Calls"))</f>
        <v>Low Calls</v>
      </c>
    </row>
    <row r="2719" spans="1:31"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s="30" t="str">
        <f>IF(tbl_Customers[[#This Row],[total_intl_charge]] &lt;= 3, "Low Charges", "High Charges")</f>
        <v>Low Charges</v>
      </c>
      <c r="Z2719" s="30" t="str">
        <f>IF(tbl_Customers[[#This Row],[total_eve_calls]]&lt;=80,"Low Calls",
IF(tbl_Customers[[#This Row],[total_eve_calls]]&lt;=120,"Medium Calls","High Calls"))</f>
        <v>Medium Calls</v>
      </c>
      <c r="AA2719" s="30" t="str">
        <f>IF(tbl_Customers[[#This Row],[total_eve_charge]]&lt;=15,"Low Charges",
IF(tbl_Customers[[#This Row],[total_eve_charge]]&lt;=20,"Medium Charges","High Charges"))</f>
        <v>Medium Charges</v>
      </c>
      <c r="AB2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s="30" t="str">
        <f>IF(tbl_Customers[[#This Row],[number_vmail_messages]] = 0, "No Usage", IF(tbl_Customers[[#This Row],[number_vmail_messages]] &lt;= 20, "Low Usage", IF(tbl_Customers[[#This Row],[number_vmail_messages]] &lt;= 40, "Medium Usgae", "High Usage")))</f>
        <v>No Usage</v>
      </c>
      <c r="AD2719" s="30" t="str">
        <f>IF(tbl_Customers[[#This Row],[total_day_minutes]]&lt;=150,"Low Usage", IF(tbl_Customers[[#This Row],[total_day_minutes]]&lt;=200,"Medium Usage", IF(tbl_Customers[[#This Row],[total_day_minutes]]&lt;=250,"High Usage","Very High Usage")))</f>
        <v>Low Usage</v>
      </c>
      <c r="AE2719" s="30" t="str">
        <f>IF(tbl_Customers[[#This Row],[total_intl_calls]]&lt;=5,"Low Calls", IF(tbl_Customers[[#This Row],[total_intl_calls]]&lt;=10, "Medium Calls", "High Calls"))</f>
        <v>High Calls</v>
      </c>
    </row>
    <row r="2720" spans="1:31"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s="30" t="str">
        <f>IF(tbl_Customers[[#This Row],[total_intl_charge]] &lt;= 3, "Low Charges", "High Charges")</f>
        <v>High Charges</v>
      </c>
      <c r="Z2720" s="30" t="str">
        <f>IF(tbl_Customers[[#This Row],[total_eve_calls]]&lt;=80,"Low Calls",
IF(tbl_Customers[[#This Row],[total_eve_calls]]&lt;=120,"Medium Calls","High Calls"))</f>
        <v>Medium Calls</v>
      </c>
      <c r="AA2720" s="30" t="str">
        <f>IF(tbl_Customers[[#This Row],[total_eve_charge]]&lt;=15,"Low Charges",
IF(tbl_Customers[[#This Row],[total_eve_charge]]&lt;=20,"Medium Charges","High Charges"))</f>
        <v>Medium Charges</v>
      </c>
      <c r="AB2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s="30" t="str">
        <f>IF(tbl_Customers[[#This Row],[number_vmail_messages]] = 0, "No Usage", IF(tbl_Customers[[#This Row],[number_vmail_messages]] &lt;= 20, "Low Usage", IF(tbl_Customers[[#This Row],[number_vmail_messages]] &lt;= 40, "Medium Usgae", "High Usage")))</f>
        <v>Medium Usgae</v>
      </c>
      <c r="AD2720" s="30" t="str">
        <f>IF(tbl_Customers[[#This Row],[total_day_minutes]]&lt;=150,"Low Usage", IF(tbl_Customers[[#This Row],[total_day_minutes]]&lt;=200,"Medium Usage", IF(tbl_Customers[[#This Row],[total_day_minutes]]&lt;=250,"High Usage","Very High Usage")))</f>
        <v>Very High Usage</v>
      </c>
      <c r="AE2720" s="30" t="str">
        <f>IF(tbl_Customers[[#This Row],[total_intl_calls]]&lt;=5,"Low Calls", IF(tbl_Customers[[#This Row],[total_intl_calls]]&lt;=10, "Medium Calls", "High Calls"))</f>
        <v>Low Calls</v>
      </c>
    </row>
    <row r="2721" spans="1:31"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s="30" t="str">
        <f>IF(tbl_Customers[[#This Row],[total_intl_charge]] &lt;= 3, "Low Charges", "High Charges")</f>
        <v>Low Charges</v>
      </c>
      <c r="Z2721" s="30" t="str">
        <f>IF(tbl_Customers[[#This Row],[total_eve_calls]]&lt;=80,"Low Calls",
IF(tbl_Customers[[#This Row],[total_eve_calls]]&lt;=120,"Medium Calls","High Calls"))</f>
        <v>Medium Calls</v>
      </c>
      <c r="AA2721" s="30" t="str">
        <f>IF(tbl_Customers[[#This Row],[total_eve_charge]]&lt;=15,"Low Charges",
IF(tbl_Customers[[#This Row],[total_eve_charge]]&lt;=20,"Medium Charges","High Charges"))</f>
        <v>Medium Charges</v>
      </c>
      <c r="AB2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s="30" t="str">
        <f>IF(tbl_Customers[[#This Row],[number_vmail_messages]] = 0, "No Usage", IF(tbl_Customers[[#This Row],[number_vmail_messages]] &lt;= 20, "Low Usage", IF(tbl_Customers[[#This Row],[number_vmail_messages]] &lt;= 40, "Medium Usgae", "High Usage")))</f>
        <v>No Usage</v>
      </c>
      <c r="AD2721" s="30" t="str">
        <f>IF(tbl_Customers[[#This Row],[total_day_minutes]]&lt;=150,"Low Usage", IF(tbl_Customers[[#This Row],[total_day_minutes]]&lt;=200,"Medium Usage", IF(tbl_Customers[[#This Row],[total_day_minutes]]&lt;=250,"High Usage","Very High Usage")))</f>
        <v>High Usage</v>
      </c>
      <c r="AE2721" s="30" t="str">
        <f>IF(tbl_Customers[[#This Row],[total_intl_calls]]&lt;=5,"Low Calls", IF(tbl_Customers[[#This Row],[total_intl_calls]]&lt;=10, "Medium Calls", "High Calls"))</f>
        <v>Low Calls</v>
      </c>
    </row>
    <row r="2722" spans="1:31"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s="30" t="str">
        <f>IF(tbl_Customers[[#This Row],[total_intl_charge]] &lt;= 3, "Low Charges", "High Charges")</f>
        <v>High Charges</v>
      </c>
      <c r="Z2722" s="30" t="str">
        <f>IF(tbl_Customers[[#This Row],[total_eve_calls]]&lt;=80,"Low Calls",
IF(tbl_Customers[[#This Row],[total_eve_calls]]&lt;=120,"Medium Calls","High Calls"))</f>
        <v>High Calls</v>
      </c>
      <c r="AA2722" s="30" t="str">
        <f>IF(tbl_Customers[[#This Row],[total_eve_charge]]&lt;=15,"Low Charges",
IF(tbl_Customers[[#This Row],[total_eve_charge]]&lt;=20,"Medium Charges","High Charges"))</f>
        <v>High Charges</v>
      </c>
      <c r="AB2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s="30" t="str">
        <f>IF(tbl_Customers[[#This Row],[number_vmail_messages]] = 0, "No Usage", IF(tbl_Customers[[#This Row],[number_vmail_messages]] &lt;= 20, "Low Usage", IF(tbl_Customers[[#This Row],[number_vmail_messages]] &lt;= 40, "Medium Usgae", "High Usage")))</f>
        <v>No Usage</v>
      </c>
      <c r="AD2722" s="30" t="str">
        <f>IF(tbl_Customers[[#This Row],[total_day_minutes]]&lt;=150,"Low Usage", IF(tbl_Customers[[#This Row],[total_day_minutes]]&lt;=200,"Medium Usage", IF(tbl_Customers[[#This Row],[total_day_minutes]]&lt;=250,"High Usage","Very High Usage")))</f>
        <v>Medium Usage</v>
      </c>
      <c r="AE2722" s="30" t="str">
        <f>IF(tbl_Customers[[#This Row],[total_intl_calls]]&lt;=5,"Low Calls", IF(tbl_Customers[[#This Row],[total_intl_calls]]&lt;=10, "Medium Calls", "High Calls"))</f>
        <v>Low Calls</v>
      </c>
    </row>
    <row r="2723" spans="1:31"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s="30" t="str">
        <f>IF(tbl_Customers[[#This Row],[total_intl_charge]] &lt;= 3, "Low Charges", "High Charges")</f>
        <v>High Charges</v>
      </c>
      <c r="Z2723" s="30" t="str">
        <f>IF(tbl_Customers[[#This Row],[total_eve_calls]]&lt;=80,"Low Calls",
IF(tbl_Customers[[#This Row],[total_eve_calls]]&lt;=120,"Medium Calls","High Calls"))</f>
        <v>Medium Calls</v>
      </c>
      <c r="AA2723" s="30" t="str">
        <f>IF(tbl_Customers[[#This Row],[total_eve_charge]]&lt;=15,"Low Charges",
IF(tbl_Customers[[#This Row],[total_eve_charge]]&lt;=20,"Medium Charges","High Charges"))</f>
        <v>Low Charges</v>
      </c>
      <c r="AB2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s="30" t="str">
        <f>IF(tbl_Customers[[#This Row],[number_vmail_messages]] = 0, "No Usage", IF(tbl_Customers[[#This Row],[number_vmail_messages]] &lt;= 20, "Low Usage", IF(tbl_Customers[[#This Row],[number_vmail_messages]] &lt;= 40, "Medium Usgae", "High Usage")))</f>
        <v>No Usage</v>
      </c>
      <c r="AD2723" s="30" t="str">
        <f>IF(tbl_Customers[[#This Row],[total_day_minutes]]&lt;=150,"Low Usage", IF(tbl_Customers[[#This Row],[total_day_minutes]]&lt;=200,"Medium Usage", IF(tbl_Customers[[#This Row],[total_day_minutes]]&lt;=250,"High Usage","Very High Usage")))</f>
        <v>Low Usage</v>
      </c>
      <c r="AE2723" s="30" t="str">
        <f>IF(tbl_Customers[[#This Row],[total_intl_calls]]&lt;=5,"Low Calls", IF(tbl_Customers[[#This Row],[total_intl_calls]]&lt;=10, "Medium Calls", "High Calls"))</f>
        <v>Medium Calls</v>
      </c>
    </row>
    <row r="2724" spans="1:31"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s="30" t="str">
        <f>IF(tbl_Customers[[#This Row],[total_intl_charge]] &lt;= 3, "Low Charges", "High Charges")</f>
        <v>High Charges</v>
      </c>
      <c r="Z2724" s="30" t="str">
        <f>IF(tbl_Customers[[#This Row],[total_eve_calls]]&lt;=80,"Low Calls",
IF(tbl_Customers[[#This Row],[total_eve_calls]]&lt;=120,"Medium Calls","High Calls"))</f>
        <v>Medium Calls</v>
      </c>
      <c r="AA2724" s="30" t="str">
        <f>IF(tbl_Customers[[#This Row],[total_eve_charge]]&lt;=15,"Low Charges",
IF(tbl_Customers[[#This Row],[total_eve_charge]]&lt;=20,"Medium Charges","High Charges"))</f>
        <v>Medium Charges</v>
      </c>
      <c r="AB2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s="30" t="str">
        <f>IF(tbl_Customers[[#This Row],[number_vmail_messages]] = 0, "No Usage", IF(tbl_Customers[[#This Row],[number_vmail_messages]] &lt;= 20, "Low Usage", IF(tbl_Customers[[#This Row],[number_vmail_messages]] &lt;= 40, "Medium Usgae", "High Usage")))</f>
        <v>No Usage</v>
      </c>
      <c r="AD2724" s="30" t="str">
        <f>IF(tbl_Customers[[#This Row],[total_day_minutes]]&lt;=150,"Low Usage", IF(tbl_Customers[[#This Row],[total_day_minutes]]&lt;=200,"Medium Usage", IF(tbl_Customers[[#This Row],[total_day_minutes]]&lt;=250,"High Usage","Very High Usage")))</f>
        <v>Medium Usage</v>
      </c>
      <c r="AE2724" s="30" t="str">
        <f>IF(tbl_Customers[[#This Row],[total_intl_calls]]&lt;=5,"Low Calls", IF(tbl_Customers[[#This Row],[total_intl_calls]]&lt;=10, "Medium Calls", "High Calls"))</f>
        <v>Medium Calls</v>
      </c>
    </row>
    <row r="2725" spans="1:31"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s="30" t="str">
        <f>IF(tbl_Customers[[#This Row],[total_intl_charge]] &lt;= 3, "Low Charges", "High Charges")</f>
        <v>Low Charges</v>
      </c>
      <c r="Z2725" s="30" t="str">
        <f>IF(tbl_Customers[[#This Row],[total_eve_calls]]&lt;=80,"Low Calls",
IF(tbl_Customers[[#This Row],[total_eve_calls]]&lt;=120,"Medium Calls","High Calls"))</f>
        <v>Medium Calls</v>
      </c>
      <c r="AA2725" s="30" t="str">
        <f>IF(tbl_Customers[[#This Row],[total_eve_charge]]&lt;=15,"Low Charges",
IF(tbl_Customers[[#This Row],[total_eve_charge]]&lt;=20,"Medium Charges","High Charges"))</f>
        <v>Medium Charges</v>
      </c>
      <c r="AB2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s="30" t="str">
        <f>IF(tbl_Customers[[#This Row],[number_vmail_messages]] = 0, "No Usage", IF(tbl_Customers[[#This Row],[number_vmail_messages]] &lt;= 20, "Low Usage", IF(tbl_Customers[[#This Row],[number_vmail_messages]] &lt;= 40, "Medium Usgae", "High Usage")))</f>
        <v>No Usage</v>
      </c>
      <c r="AD2725" s="30" t="str">
        <f>IF(tbl_Customers[[#This Row],[total_day_minutes]]&lt;=150,"Low Usage", IF(tbl_Customers[[#This Row],[total_day_minutes]]&lt;=200,"Medium Usage", IF(tbl_Customers[[#This Row],[total_day_minutes]]&lt;=250,"High Usage","Very High Usage")))</f>
        <v>Medium Usage</v>
      </c>
      <c r="AE2725" s="30" t="str">
        <f>IF(tbl_Customers[[#This Row],[total_intl_calls]]&lt;=5,"Low Calls", IF(tbl_Customers[[#This Row],[total_intl_calls]]&lt;=10, "Medium Calls", "High Calls"))</f>
        <v>Medium Calls</v>
      </c>
    </row>
    <row r="2726" spans="1:31"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s="30" t="str">
        <f>IF(tbl_Customers[[#This Row],[total_intl_charge]] &lt;= 3, "Low Charges", "High Charges")</f>
        <v>Low Charges</v>
      </c>
      <c r="Z2726" s="30" t="str">
        <f>IF(tbl_Customers[[#This Row],[total_eve_calls]]&lt;=80,"Low Calls",
IF(tbl_Customers[[#This Row],[total_eve_calls]]&lt;=120,"Medium Calls","High Calls"))</f>
        <v>Medium Calls</v>
      </c>
      <c r="AA2726" s="30" t="str">
        <f>IF(tbl_Customers[[#This Row],[total_eve_charge]]&lt;=15,"Low Charges",
IF(tbl_Customers[[#This Row],[total_eve_charge]]&lt;=20,"Medium Charges","High Charges"))</f>
        <v>Low Charges</v>
      </c>
      <c r="AB2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s="30" t="str">
        <f>IF(tbl_Customers[[#This Row],[number_vmail_messages]] = 0, "No Usage", IF(tbl_Customers[[#This Row],[number_vmail_messages]] &lt;= 20, "Low Usage", IF(tbl_Customers[[#This Row],[number_vmail_messages]] &lt;= 40, "Medium Usgae", "High Usage")))</f>
        <v>Medium Usgae</v>
      </c>
      <c r="AD2726" s="30" t="str">
        <f>IF(tbl_Customers[[#This Row],[total_day_minutes]]&lt;=150,"Low Usage", IF(tbl_Customers[[#This Row],[total_day_minutes]]&lt;=200,"Medium Usage", IF(tbl_Customers[[#This Row],[total_day_minutes]]&lt;=250,"High Usage","Very High Usage")))</f>
        <v>Medium Usage</v>
      </c>
      <c r="AE2726" s="30" t="str">
        <f>IF(tbl_Customers[[#This Row],[total_intl_calls]]&lt;=5,"Low Calls", IF(tbl_Customers[[#This Row],[total_intl_calls]]&lt;=10, "Medium Calls", "High Calls"))</f>
        <v>Medium Calls</v>
      </c>
    </row>
    <row r="2727" spans="1:31"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s="30" t="str">
        <f>IF(tbl_Customers[[#This Row],[total_intl_charge]] &lt;= 3, "Low Charges", "High Charges")</f>
        <v>Low Charges</v>
      </c>
      <c r="Z2727" s="30" t="str">
        <f>IF(tbl_Customers[[#This Row],[total_eve_calls]]&lt;=80,"Low Calls",
IF(tbl_Customers[[#This Row],[total_eve_calls]]&lt;=120,"Medium Calls","High Calls"))</f>
        <v>Medium Calls</v>
      </c>
      <c r="AA2727" s="30" t="str">
        <f>IF(tbl_Customers[[#This Row],[total_eve_charge]]&lt;=15,"Low Charges",
IF(tbl_Customers[[#This Row],[total_eve_charge]]&lt;=20,"Medium Charges","High Charges"))</f>
        <v>Medium Charges</v>
      </c>
      <c r="AB2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s="30" t="str">
        <f>IF(tbl_Customers[[#This Row],[number_vmail_messages]] = 0, "No Usage", IF(tbl_Customers[[#This Row],[number_vmail_messages]] &lt;= 20, "Low Usage", IF(tbl_Customers[[#This Row],[number_vmail_messages]] &lt;= 40, "Medium Usgae", "High Usage")))</f>
        <v>Medium Usgae</v>
      </c>
      <c r="AD2727" s="30" t="str">
        <f>IF(tbl_Customers[[#This Row],[total_day_minutes]]&lt;=150,"Low Usage", IF(tbl_Customers[[#This Row],[total_day_minutes]]&lt;=200,"Medium Usage", IF(tbl_Customers[[#This Row],[total_day_minutes]]&lt;=250,"High Usage","Very High Usage")))</f>
        <v>Medium Usage</v>
      </c>
      <c r="AE2727" s="30" t="str">
        <f>IF(tbl_Customers[[#This Row],[total_intl_calls]]&lt;=5,"Low Calls", IF(tbl_Customers[[#This Row],[total_intl_calls]]&lt;=10, "Medium Calls", "High Calls"))</f>
        <v>Low Calls</v>
      </c>
    </row>
    <row r="2728" spans="1:31"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s="30" t="str">
        <f>IF(tbl_Customers[[#This Row],[total_intl_charge]] &lt;= 3, "Low Charges", "High Charges")</f>
        <v>High Charges</v>
      </c>
      <c r="Z2728" s="30" t="str">
        <f>IF(tbl_Customers[[#This Row],[total_eve_calls]]&lt;=80,"Low Calls",
IF(tbl_Customers[[#This Row],[total_eve_calls]]&lt;=120,"Medium Calls","High Calls"))</f>
        <v>High Calls</v>
      </c>
      <c r="AA2728" s="30" t="str">
        <f>IF(tbl_Customers[[#This Row],[total_eve_charge]]&lt;=15,"Low Charges",
IF(tbl_Customers[[#This Row],[total_eve_charge]]&lt;=20,"Medium Charges","High Charges"))</f>
        <v>Medium Charges</v>
      </c>
      <c r="AB2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s="30" t="str">
        <f>IF(tbl_Customers[[#This Row],[number_vmail_messages]] = 0, "No Usage", IF(tbl_Customers[[#This Row],[number_vmail_messages]] &lt;= 20, "Low Usage", IF(tbl_Customers[[#This Row],[number_vmail_messages]] &lt;= 40, "Medium Usgae", "High Usage")))</f>
        <v>Medium Usgae</v>
      </c>
      <c r="AD2728" s="30" t="str">
        <f>IF(tbl_Customers[[#This Row],[total_day_minutes]]&lt;=150,"Low Usage", IF(tbl_Customers[[#This Row],[total_day_minutes]]&lt;=200,"Medium Usage", IF(tbl_Customers[[#This Row],[total_day_minutes]]&lt;=250,"High Usage","Very High Usage")))</f>
        <v>High Usage</v>
      </c>
      <c r="AE2728" s="30" t="str">
        <f>IF(tbl_Customers[[#This Row],[total_intl_calls]]&lt;=5,"Low Calls", IF(tbl_Customers[[#This Row],[total_intl_calls]]&lt;=10, "Medium Calls", "High Calls"))</f>
        <v>Medium Calls</v>
      </c>
    </row>
    <row r="2729" spans="1:31"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s="30" t="str">
        <f>IF(tbl_Customers[[#This Row],[total_intl_charge]] &lt;= 3, "Low Charges", "High Charges")</f>
        <v>High Charges</v>
      </c>
      <c r="Z2729" s="30" t="str">
        <f>IF(tbl_Customers[[#This Row],[total_eve_calls]]&lt;=80,"Low Calls",
IF(tbl_Customers[[#This Row],[total_eve_calls]]&lt;=120,"Medium Calls","High Calls"))</f>
        <v>Low Calls</v>
      </c>
      <c r="AA2729" s="30" t="str">
        <f>IF(tbl_Customers[[#This Row],[total_eve_charge]]&lt;=15,"Low Charges",
IF(tbl_Customers[[#This Row],[total_eve_charge]]&lt;=20,"Medium Charges","High Charges"))</f>
        <v>Medium Charges</v>
      </c>
      <c r="AB2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s="30" t="str">
        <f>IF(tbl_Customers[[#This Row],[number_vmail_messages]] = 0, "No Usage", IF(tbl_Customers[[#This Row],[number_vmail_messages]] &lt;= 20, "Low Usage", IF(tbl_Customers[[#This Row],[number_vmail_messages]] &lt;= 40, "Medium Usgae", "High Usage")))</f>
        <v>Low Usage</v>
      </c>
      <c r="AD2729" s="30" t="str">
        <f>IF(tbl_Customers[[#This Row],[total_day_minutes]]&lt;=150,"Low Usage", IF(tbl_Customers[[#This Row],[total_day_minutes]]&lt;=200,"Medium Usage", IF(tbl_Customers[[#This Row],[total_day_minutes]]&lt;=250,"High Usage","Very High Usage")))</f>
        <v>Medium Usage</v>
      </c>
      <c r="AE2729" s="30" t="str">
        <f>IF(tbl_Customers[[#This Row],[total_intl_calls]]&lt;=5,"Low Calls", IF(tbl_Customers[[#This Row],[total_intl_calls]]&lt;=10, "Medium Calls", "High Calls"))</f>
        <v>Medium Calls</v>
      </c>
    </row>
    <row r="2730" spans="1:31"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s="30" t="str">
        <f>IF(tbl_Customers[[#This Row],[total_intl_charge]] &lt;= 3, "Low Charges", "High Charges")</f>
        <v>Low Charges</v>
      </c>
      <c r="Z2730" s="30" t="str">
        <f>IF(tbl_Customers[[#This Row],[total_eve_calls]]&lt;=80,"Low Calls",
IF(tbl_Customers[[#This Row],[total_eve_calls]]&lt;=120,"Medium Calls","High Calls"))</f>
        <v>High Calls</v>
      </c>
      <c r="AA2730" s="30" t="str">
        <f>IF(tbl_Customers[[#This Row],[total_eve_charge]]&lt;=15,"Low Charges",
IF(tbl_Customers[[#This Row],[total_eve_charge]]&lt;=20,"Medium Charges","High Charges"))</f>
        <v>High Charges</v>
      </c>
      <c r="AB2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s="30" t="str">
        <f>IF(tbl_Customers[[#This Row],[number_vmail_messages]] = 0, "No Usage", IF(tbl_Customers[[#This Row],[number_vmail_messages]] &lt;= 20, "Low Usage", IF(tbl_Customers[[#This Row],[number_vmail_messages]] &lt;= 40, "Medium Usgae", "High Usage")))</f>
        <v>Medium Usgae</v>
      </c>
      <c r="AD2730" s="30" t="str">
        <f>IF(tbl_Customers[[#This Row],[total_day_minutes]]&lt;=150,"Low Usage", IF(tbl_Customers[[#This Row],[total_day_minutes]]&lt;=200,"Medium Usage", IF(tbl_Customers[[#This Row],[total_day_minutes]]&lt;=250,"High Usage","Very High Usage")))</f>
        <v>Low Usage</v>
      </c>
      <c r="AE2730" s="30" t="str">
        <f>IF(tbl_Customers[[#This Row],[total_intl_calls]]&lt;=5,"Low Calls", IF(tbl_Customers[[#This Row],[total_intl_calls]]&lt;=10, "Medium Calls", "High Calls"))</f>
        <v>Low Calls</v>
      </c>
    </row>
    <row r="2731" spans="1:31"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s="30" t="str">
        <f>IF(tbl_Customers[[#This Row],[total_intl_charge]] &lt;= 3, "Low Charges", "High Charges")</f>
        <v>Low Charges</v>
      </c>
      <c r="Z2731" s="30" t="str">
        <f>IF(tbl_Customers[[#This Row],[total_eve_calls]]&lt;=80,"Low Calls",
IF(tbl_Customers[[#This Row],[total_eve_calls]]&lt;=120,"Medium Calls","High Calls"))</f>
        <v>Medium Calls</v>
      </c>
      <c r="AA2731" s="30" t="str">
        <f>IF(tbl_Customers[[#This Row],[total_eve_charge]]&lt;=15,"Low Charges",
IF(tbl_Customers[[#This Row],[total_eve_charge]]&lt;=20,"Medium Charges","High Charges"))</f>
        <v>High Charges</v>
      </c>
      <c r="AB2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s="30" t="str">
        <f>IF(tbl_Customers[[#This Row],[number_vmail_messages]] = 0, "No Usage", IF(tbl_Customers[[#This Row],[number_vmail_messages]] &lt;= 20, "Low Usage", IF(tbl_Customers[[#This Row],[number_vmail_messages]] &lt;= 40, "Medium Usgae", "High Usage")))</f>
        <v>Low Usage</v>
      </c>
      <c r="AD2731" s="30" t="str">
        <f>IF(tbl_Customers[[#This Row],[total_day_minutes]]&lt;=150,"Low Usage", IF(tbl_Customers[[#This Row],[total_day_minutes]]&lt;=200,"Medium Usage", IF(tbl_Customers[[#This Row],[total_day_minutes]]&lt;=250,"High Usage","Very High Usage")))</f>
        <v>High Usage</v>
      </c>
      <c r="AE2731" s="30" t="str">
        <f>IF(tbl_Customers[[#This Row],[total_intl_calls]]&lt;=5,"Low Calls", IF(tbl_Customers[[#This Row],[total_intl_calls]]&lt;=10, "Medium Calls", "High Calls"))</f>
        <v>Low Calls</v>
      </c>
    </row>
    <row r="2732" spans="1:31"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s="30" t="str">
        <f>IF(tbl_Customers[[#This Row],[total_intl_charge]] &lt;= 3, "Low Charges", "High Charges")</f>
        <v>Low Charges</v>
      </c>
      <c r="Z2732" s="30" t="str">
        <f>IF(tbl_Customers[[#This Row],[total_eve_calls]]&lt;=80,"Low Calls",
IF(tbl_Customers[[#This Row],[total_eve_calls]]&lt;=120,"Medium Calls","High Calls"))</f>
        <v>Medium Calls</v>
      </c>
      <c r="AA2732" s="30" t="str">
        <f>IF(tbl_Customers[[#This Row],[total_eve_charge]]&lt;=15,"Low Charges",
IF(tbl_Customers[[#This Row],[total_eve_charge]]&lt;=20,"Medium Charges","High Charges"))</f>
        <v>High Charges</v>
      </c>
      <c r="AB2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s="30" t="str">
        <f>IF(tbl_Customers[[#This Row],[number_vmail_messages]] = 0, "No Usage", IF(tbl_Customers[[#This Row],[number_vmail_messages]] &lt;= 20, "Low Usage", IF(tbl_Customers[[#This Row],[number_vmail_messages]] &lt;= 40, "Medium Usgae", "High Usage")))</f>
        <v>No Usage</v>
      </c>
      <c r="AD2732" s="30" t="str">
        <f>IF(tbl_Customers[[#This Row],[total_day_minutes]]&lt;=150,"Low Usage", IF(tbl_Customers[[#This Row],[total_day_minutes]]&lt;=200,"Medium Usage", IF(tbl_Customers[[#This Row],[total_day_minutes]]&lt;=250,"High Usage","Very High Usage")))</f>
        <v>Medium Usage</v>
      </c>
      <c r="AE2732" s="30" t="str">
        <f>IF(tbl_Customers[[#This Row],[total_intl_calls]]&lt;=5,"Low Calls", IF(tbl_Customers[[#This Row],[total_intl_calls]]&lt;=10, "Medium Calls", "High Calls"))</f>
        <v>Medium Calls</v>
      </c>
    </row>
    <row r="2733" spans="1:31"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s="30" t="str">
        <f>IF(tbl_Customers[[#This Row],[total_intl_charge]] &lt;= 3, "Low Charges", "High Charges")</f>
        <v>High Charges</v>
      </c>
      <c r="Z2733" s="30" t="str">
        <f>IF(tbl_Customers[[#This Row],[total_eve_calls]]&lt;=80,"Low Calls",
IF(tbl_Customers[[#This Row],[total_eve_calls]]&lt;=120,"Medium Calls","High Calls"))</f>
        <v>Medium Calls</v>
      </c>
      <c r="AA2733" s="30" t="str">
        <f>IF(tbl_Customers[[#This Row],[total_eve_charge]]&lt;=15,"Low Charges",
IF(tbl_Customers[[#This Row],[total_eve_charge]]&lt;=20,"Medium Charges","High Charges"))</f>
        <v>Low Charges</v>
      </c>
      <c r="AB2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s="30" t="str">
        <f>IF(tbl_Customers[[#This Row],[number_vmail_messages]] = 0, "No Usage", IF(tbl_Customers[[#This Row],[number_vmail_messages]] &lt;= 20, "Low Usage", IF(tbl_Customers[[#This Row],[number_vmail_messages]] &lt;= 40, "Medium Usgae", "High Usage")))</f>
        <v>Medium Usgae</v>
      </c>
      <c r="AD2733" s="30" t="str">
        <f>IF(tbl_Customers[[#This Row],[total_day_minutes]]&lt;=150,"Low Usage", IF(tbl_Customers[[#This Row],[total_day_minutes]]&lt;=200,"Medium Usage", IF(tbl_Customers[[#This Row],[total_day_minutes]]&lt;=250,"High Usage","Very High Usage")))</f>
        <v>Low Usage</v>
      </c>
      <c r="AE2733" s="30" t="str">
        <f>IF(tbl_Customers[[#This Row],[total_intl_calls]]&lt;=5,"Low Calls", IF(tbl_Customers[[#This Row],[total_intl_calls]]&lt;=10, "Medium Calls", "High Calls"))</f>
        <v>Medium Calls</v>
      </c>
    </row>
    <row r="2734" spans="1:31"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s="30" t="str">
        <f>IF(tbl_Customers[[#This Row],[total_intl_charge]] &lt;= 3, "Low Charges", "High Charges")</f>
        <v>High Charges</v>
      </c>
      <c r="Z2734" s="30" t="str">
        <f>IF(tbl_Customers[[#This Row],[total_eve_calls]]&lt;=80,"Low Calls",
IF(tbl_Customers[[#This Row],[total_eve_calls]]&lt;=120,"Medium Calls","High Calls"))</f>
        <v>Medium Calls</v>
      </c>
      <c r="AA2734" s="30" t="str">
        <f>IF(tbl_Customers[[#This Row],[total_eve_charge]]&lt;=15,"Low Charges",
IF(tbl_Customers[[#This Row],[total_eve_charge]]&lt;=20,"Medium Charges","High Charges"))</f>
        <v>Medium Charges</v>
      </c>
      <c r="AB2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s="30" t="str">
        <f>IF(tbl_Customers[[#This Row],[number_vmail_messages]] = 0, "No Usage", IF(tbl_Customers[[#This Row],[number_vmail_messages]] &lt;= 20, "Low Usage", IF(tbl_Customers[[#This Row],[number_vmail_messages]] &lt;= 40, "Medium Usgae", "High Usage")))</f>
        <v>No Usage</v>
      </c>
      <c r="AD2734" s="30" t="str">
        <f>IF(tbl_Customers[[#This Row],[total_day_minutes]]&lt;=150,"Low Usage", IF(tbl_Customers[[#This Row],[total_day_minutes]]&lt;=200,"Medium Usage", IF(tbl_Customers[[#This Row],[total_day_minutes]]&lt;=250,"High Usage","Very High Usage")))</f>
        <v>Medium Usage</v>
      </c>
      <c r="AE2734" s="30" t="str">
        <f>IF(tbl_Customers[[#This Row],[total_intl_calls]]&lt;=5,"Low Calls", IF(tbl_Customers[[#This Row],[total_intl_calls]]&lt;=10, "Medium Calls", "High Calls"))</f>
        <v>Low Calls</v>
      </c>
    </row>
    <row r="2735" spans="1:31"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s="30" t="str">
        <f>IF(tbl_Customers[[#This Row],[total_intl_charge]] &lt;= 3, "Low Charges", "High Charges")</f>
        <v>High Charges</v>
      </c>
      <c r="Z2735" s="30" t="str">
        <f>IF(tbl_Customers[[#This Row],[total_eve_calls]]&lt;=80,"Low Calls",
IF(tbl_Customers[[#This Row],[total_eve_calls]]&lt;=120,"Medium Calls","High Calls"))</f>
        <v>Low Calls</v>
      </c>
      <c r="AA2735" s="30" t="str">
        <f>IF(tbl_Customers[[#This Row],[total_eve_charge]]&lt;=15,"Low Charges",
IF(tbl_Customers[[#This Row],[total_eve_charge]]&lt;=20,"Medium Charges","High Charges"))</f>
        <v>High Charges</v>
      </c>
      <c r="AB2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s="30" t="str">
        <f>IF(tbl_Customers[[#This Row],[number_vmail_messages]] = 0, "No Usage", IF(tbl_Customers[[#This Row],[number_vmail_messages]] &lt;= 20, "Low Usage", IF(tbl_Customers[[#This Row],[number_vmail_messages]] &lt;= 40, "Medium Usgae", "High Usage")))</f>
        <v>No Usage</v>
      </c>
      <c r="AD2735" s="30" t="str">
        <f>IF(tbl_Customers[[#This Row],[total_day_minutes]]&lt;=150,"Low Usage", IF(tbl_Customers[[#This Row],[total_day_minutes]]&lt;=200,"Medium Usage", IF(tbl_Customers[[#This Row],[total_day_minutes]]&lt;=250,"High Usage","Very High Usage")))</f>
        <v>High Usage</v>
      </c>
      <c r="AE2735" s="30" t="str">
        <f>IF(tbl_Customers[[#This Row],[total_intl_calls]]&lt;=5,"Low Calls", IF(tbl_Customers[[#This Row],[total_intl_calls]]&lt;=10, "Medium Calls", "High Calls"))</f>
        <v>Low Calls</v>
      </c>
    </row>
    <row r="2736" spans="1:31"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s="30" t="str">
        <f>IF(tbl_Customers[[#This Row],[total_intl_charge]] &lt;= 3, "Low Charges", "High Charges")</f>
        <v>Low Charges</v>
      </c>
      <c r="Z2736" s="30" t="str">
        <f>IF(tbl_Customers[[#This Row],[total_eve_calls]]&lt;=80,"Low Calls",
IF(tbl_Customers[[#This Row],[total_eve_calls]]&lt;=120,"Medium Calls","High Calls"))</f>
        <v>Medium Calls</v>
      </c>
      <c r="AA2736" s="30" t="str">
        <f>IF(tbl_Customers[[#This Row],[total_eve_charge]]&lt;=15,"Low Charges",
IF(tbl_Customers[[#This Row],[total_eve_charge]]&lt;=20,"Medium Charges","High Charges"))</f>
        <v>Medium Charges</v>
      </c>
      <c r="AB2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s="30" t="str">
        <f>IF(tbl_Customers[[#This Row],[number_vmail_messages]] = 0, "No Usage", IF(tbl_Customers[[#This Row],[number_vmail_messages]] &lt;= 20, "Low Usage", IF(tbl_Customers[[#This Row],[number_vmail_messages]] &lt;= 40, "Medium Usgae", "High Usage")))</f>
        <v>No Usage</v>
      </c>
      <c r="AD2736" s="30" t="str">
        <f>IF(tbl_Customers[[#This Row],[total_day_minutes]]&lt;=150,"Low Usage", IF(tbl_Customers[[#This Row],[total_day_minutes]]&lt;=200,"Medium Usage", IF(tbl_Customers[[#This Row],[total_day_minutes]]&lt;=250,"High Usage","Very High Usage")))</f>
        <v>Very High Usage</v>
      </c>
      <c r="AE2736" s="30" t="str">
        <f>IF(tbl_Customers[[#This Row],[total_intl_calls]]&lt;=5,"Low Calls", IF(tbl_Customers[[#This Row],[total_intl_calls]]&lt;=10, "Medium Calls", "High Calls"))</f>
        <v>Low Calls</v>
      </c>
    </row>
    <row r="2737" spans="1:31"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s="30" t="str">
        <f>IF(tbl_Customers[[#This Row],[total_intl_charge]] &lt;= 3, "Low Charges", "High Charges")</f>
        <v>Low Charges</v>
      </c>
      <c r="Z2737" s="30" t="str">
        <f>IF(tbl_Customers[[#This Row],[total_eve_calls]]&lt;=80,"Low Calls",
IF(tbl_Customers[[#This Row],[total_eve_calls]]&lt;=120,"Medium Calls","High Calls"))</f>
        <v>Medium Calls</v>
      </c>
      <c r="AA2737" s="30" t="str">
        <f>IF(tbl_Customers[[#This Row],[total_eve_charge]]&lt;=15,"Low Charges",
IF(tbl_Customers[[#This Row],[total_eve_charge]]&lt;=20,"Medium Charges","High Charges"))</f>
        <v>Medium Charges</v>
      </c>
      <c r="AB2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s="30" t="str">
        <f>IF(tbl_Customers[[#This Row],[number_vmail_messages]] = 0, "No Usage", IF(tbl_Customers[[#This Row],[number_vmail_messages]] &lt;= 20, "Low Usage", IF(tbl_Customers[[#This Row],[number_vmail_messages]] &lt;= 40, "Medium Usgae", "High Usage")))</f>
        <v>No Usage</v>
      </c>
      <c r="AD2737" s="30" t="str">
        <f>IF(tbl_Customers[[#This Row],[total_day_minutes]]&lt;=150,"Low Usage", IF(tbl_Customers[[#This Row],[total_day_minutes]]&lt;=200,"Medium Usage", IF(tbl_Customers[[#This Row],[total_day_minutes]]&lt;=250,"High Usage","Very High Usage")))</f>
        <v>Very High Usage</v>
      </c>
      <c r="AE2737" s="30" t="str">
        <f>IF(tbl_Customers[[#This Row],[total_intl_calls]]&lt;=5,"Low Calls", IF(tbl_Customers[[#This Row],[total_intl_calls]]&lt;=10, "Medium Calls", "High Calls"))</f>
        <v>Low Calls</v>
      </c>
    </row>
    <row r="2738" spans="1:31"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s="30" t="str">
        <f>IF(tbl_Customers[[#This Row],[total_intl_charge]] &lt;= 3, "Low Charges", "High Charges")</f>
        <v>Low Charges</v>
      </c>
      <c r="Z2738" s="30" t="str">
        <f>IF(tbl_Customers[[#This Row],[total_eve_calls]]&lt;=80,"Low Calls",
IF(tbl_Customers[[#This Row],[total_eve_calls]]&lt;=120,"Medium Calls","High Calls"))</f>
        <v>Medium Calls</v>
      </c>
      <c r="AA2738" s="30" t="str">
        <f>IF(tbl_Customers[[#This Row],[total_eve_charge]]&lt;=15,"Low Charges",
IF(tbl_Customers[[#This Row],[total_eve_charge]]&lt;=20,"Medium Charges","High Charges"))</f>
        <v>Medium Charges</v>
      </c>
      <c r="AB2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s="30" t="str">
        <f>IF(tbl_Customers[[#This Row],[number_vmail_messages]] = 0, "No Usage", IF(tbl_Customers[[#This Row],[number_vmail_messages]] &lt;= 20, "Low Usage", IF(tbl_Customers[[#This Row],[number_vmail_messages]] &lt;= 40, "Medium Usgae", "High Usage")))</f>
        <v>No Usage</v>
      </c>
      <c r="AD2738" s="30" t="str">
        <f>IF(tbl_Customers[[#This Row],[total_day_minutes]]&lt;=150,"Low Usage", IF(tbl_Customers[[#This Row],[total_day_minutes]]&lt;=200,"Medium Usage", IF(tbl_Customers[[#This Row],[total_day_minutes]]&lt;=250,"High Usage","Very High Usage")))</f>
        <v>Medium Usage</v>
      </c>
      <c r="AE2738" s="30" t="str">
        <f>IF(tbl_Customers[[#This Row],[total_intl_calls]]&lt;=5,"Low Calls", IF(tbl_Customers[[#This Row],[total_intl_calls]]&lt;=10, "Medium Calls", "High Calls"))</f>
        <v>Low Calls</v>
      </c>
    </row>
    <row r="2739" spans="1:31"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s="30" t="str">
        <f>IF(tbl_Customers[[#This Row],[total_intl_charge]] &lt;= 3, "Low Charges", "High Charges")</f>
        <v>High Charges</v>
      </c>
      <c r="Z2739" s="30" t="str">
        <f>IF(tbl_Customers[[#This Row],[total_eve_calls]]&lt;=80,"Low Calls",
IF(tbl_Customers[[#This Row],[total_eve_calls]]&lt;=120,"Medium Calls","High Calls"))</f>
        <v>Medium Calls</v>
      </c>
      <c r="AA2739" s="30" t="str">
        <f>IF(tbl_Customers[[#This Row],[total_eve_charge]]&lt;=15,"Low Charges",
IF(tbl_Customers[[#This Row],[total_eve_charge]]&lt;=20,"Medium Charges","High Charges"))</f>
        <v>Medium Charges</v>
      </c>
      <c r="AB2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s="30" t="str">
        <f>IF(tbl_Customers[[#This Row],[number_vmail_messages]] = 0, "No Usage", IF(tbl_Customers[[#This Row],[number_vmail_messages]] &lt;= 20, "Low Usage", IF(tbl_Customers[[#This Row],[number_vmail_messages]] &lt;= 40, "Medium Usgae", "High Usage")))</f>
        <v>No Usage</v>
      </c>
      <c r="AD2739" s="30" t="str">
        <f>IF(tbl_Customers[[#This Row],[total_day_minutes]]&lt;=150,"Low Usage", IF(tbl_Customers[[#This Row],[total_day_minutes]]&lt;=200,"Medium Usage", IF(tbl_Customers[[#This Row],[total_day_minutes]]&lt;=250,"High Usage","Very High Usage")))</f>
        <v>High Usage</v>
      </c>
      <c r="AE2739" s="30" t="str">
        <f>IF(tbl_Customers[[#This Row],[total_intl_calls]]&lt;=5,"Low Calls", IF(tbl_Customers[[#This Row],[total_intl_calls]]&lt;=10, "Medium Calls", "High Calls"))</f>
        <v>Medium Calls</v>
      </c>
    </row>
    <row r="2740" spans="1:31"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s="30" t="str">
        <f>IF(tbl_Customers[[#This Row],[total_intl_charge]] &lt;= 3, "Low Charges", "High Charges")</f>
        <v>Low Charges</v>
      </c>
      <c r="Z2740" s="30" t="str">
        <f>IF(tbl_Customers[[#This Row],[total_eve_calls]]&lt;=80,"Low Calls",
IF(tbl_Customers[[#This Row],[total_eve_calls]]&lt;=120,"Medium Calls","High Calls"))</f>
        <v>Medium Calls</v>
      </c>
      <c r="AA2740" s="30" t="str">
        <f>IF(tbl_Customers[[#This Row],[total_eve_charge]]&lt;=15,"Low Charges",
IF(tbl_Customers[[#This Row],[total_eve_charge]]&lt;=20,"Medium Charges","High Charges"))</f>
        <v>Medium Charges</v>
      </c>
      <c r="AB2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s="30" t="str">
        <f>IF(tbl_Customers[[#This Row],[number_vmail_messages]] = 0, "No Usage", IF(tbl_Customers[[#This Row],[number_vmail_messages]] &lt;= 20, "Low Usage", IF(tbl_Customers[[#This Row],[number_vmail_messages]] &lt;= 40, "Medium Usgae", "High Usage")))</f>
        <v>No Usage</v>
      </c>
      <c r="AD2740" s="30" t="str">
        <f>IF(tbl_Customers[[#This Row],[total_day_minutes]]&lt;=150,"Low Usage", IF(tbl_Customers[[#This Row],[total_day_minutes]]&lt;=200,"Medium Usage", IF(tbl_Customers[[#This Row],[total_day_minutes]]&lt;=250,"High Usage","Very High Usage")))</f>
        <v>High Usage</v>
      </c>
      <c r="AE2740" s="30" t="str">
        <f>IF(tbl_Customers[[#This Row],[total_intl_calls]]&lt;=5,"Low Calls", IF(tbl_Customers[[#This Row],[total_intl_calls]]&lt;=10, "Medium Calls", "High Calls"))</f>
        <v>Medium Calls</v>
      </c>
    </row>
    <row r="2741" spans="1:31"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s="30" t="str">
        <f>IF(tbl_Customers[[#This Row],[total_intl_charge]] &lt;= 3, "Low Charges", "High Charges")</f>
        <v>Low Charges</v>
      </c>
      <c r="Z2741" s="30" t="str">
        <f>IF(tbl_Customers[[#This Row],[total_eve_calls]]&lt;=80,"Low Calls",
IF(tbl_Customers[[#This Row],[total_eve_calls]]&lt;=120,"Medium Calls","High Calls"))</f>
        <v>Medium Calls</v>
      </c>
      <c r="AA2741" s="30" t="str">
        <f>IF(tbl_Customers[[#This Row],[total_eve_charge]]&lt;=15,"Low Charges",
IF(tbl_Customers[[#This Row],[total_eve_charge]]&lt;=20,"Medium Charges","High Charges"))</f>
        <v>Medium Charges</v>
      </c>
      <c r="AB2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s="30" t="str">
        <f>IF(tbl_Customers[[#This Row],[number_vmail_messages]] = 0, "No Usage", IF(tbl_Customers[[#This Row],[number_vmail_messages]] &lt;= 20, "Low Usage", IF(tbl_Customers[[#This Row],[number_vmail_messages]] &lt;= 40, "Medium Usgae", "High Usage")))</f>
        <v>No Usage</v>
      </c>
      <c r="AD2741" s="30" t="str">
        <f>IF(tbl_Customers[[#This Row],[total_day_minutes]]&lt;=150,"Low Usage", IF(tbl_Customers[[#This Row],[total_day_minutes]]&lt;=200,"Medium Usage", IF(tbl_Customers[[#This Row],[total_day_minutes]]&lt;=250,"High Usage","Very High Usage")))</f>
        <v>Medium Usage</v>
      </c>
      <c r="AE2741" s="30" t="str">
        <f>IF(tbl_Customers[[#This Row],[total_intl_calls]]&lt;=5,"Low Calls", IF(tbl_Customers[[#This Row],[total_intl_calls]]&lt;=10, "Medium Calls", "High Calls"))</f>
        <v>High Calls</v>
      </c>
    </row>
    <row r="2742" spans="1:31"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s="30" t="str">
        <f>IF(tbl_Customers[[#This Row],[total_intl_charge]] &lt;= 3, "Low Charges", "High Charges")</f>
        <v>Low Charges</v>
      </c>
      <c r="Z2742" s="30" t="str">
        <f>IF(tbl_Customers[[#This Row],[total_eve_calls]]&lt;=80,"Low Calls",
IF(tbl_Customers[[#This Row],[total_eve_calls]]&lt;=120,"Medium Calls","High Calls"))</f>
        <v>Medium Calls</v>
      </c>
      <c r="AA2742" s="30" t="str">
        <f>IF(tbl_Customers[[#This Row],[total_eve_charge]]&lt;=15,"Low Charges",
IF(tbl_Customers[[#This Row],[total_eve_charge]]&lt;=20,"Medium Charges","High Charges"))</f>
        <v>Medium Charges</v>
      </c>
      <c r="AB2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s="30" t="str">
        <f>IF(tbl_Customers[[#This Row],[number_vmail_messages]] = 0, "No Usage", IF(tbl_Customers[[#This Row],[number_vmail_messages]] &lt;= 20, "Low Usage", IF(tbl_Customers[[#This Row],[number_vmail_messages]] &lt;= 40, "Medium Usgae", "High Usage")))</f>
        <v>Medium Usgae</v>
      </c>
      <c r="AD2742" s="30" t="str">
        <f>IF(tbl_Customers[[#This Row],[total_day_minutes]]&lt;=150,"Low Usage", IF(tbl_Customers[[#This Row],[total_day_minutes]]&lt;=200,"Medium Usage", IF(tbl_Customers[[#This Row],[total_day_minutes]]&lt;=250,"High Usage","Very High Usage")))</f>
        <v>Medium Usage</v>
      </c>
      <c r="AE2742" s="30" t="str">
        <f>IF(tbl_Customers[[#This Row],[total_intl_calls]]&lt;=5,"Low Calls", IF(tbl_Customers[[#This Row],[total_intl_calls]]&lt;=10, "Medium Calls", "High Calls"))</f>
        <v>Low Calls</v>
      </c>
    </row>
    <row r="2743" spans="1:31"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s="30" t="str">
        <f>IF(tbl_Customers[[#This Row],[total_intl_charge]] &lt;= 3, "Low Charges", "High Charges")</f>
        <v>Low Charges</v>
      </c>
      <c r="Z2743" s="30" t="str">
        <f>IF(tbl_Customers[[#This Row],[total_eve_calls]]&lt;=80,"Low Calls",
IF(tbl_Customers[[#This Row],[total_eve_calls]]&lt;=120,"Medium Calls","High Calls"))</f>
        <v>Medium Calls</v>
      </c>
      <c r="AA2743" s="30" t="str">
        <f>IF(tbl_Customers[[#This Row],[total_eve_charge]]&lt;=15,"Low Charges",
IF(tbl_Customers[[#This Row],[total_eve_charge]]&lt;=20,"Medium Charges","High Charges"))</f>
        <v>Low Charges</v>
      </c>
      <c r="AB2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s="30" t="str">
        <f>IF(tbl_Customers[[#This Row],[number_vmail_messages]] = 0, "No Usage", IF(tbl_Customers[[#This Row],[number_vmail_messages]] &lt;= 20, "Low Usage", IF(tbl_Customers[[#This Row],[number_vmail_messages]] &lt;= 40, "Medium Usgae", "High Usage")))</f>
        <v>No Usage</v>
      </c>
      <c r="AD2743" s="30" t="str">
        <f>IF(tbl_Customers[[#This Row],[total_day_minutes]]&lt;=150,"Low Usage", IF(tbl_Customers[[#This Row],[total_day_minutes]]&lt;=200,"Medium Usage", IF(tbl_Customers[[#This Row],[total_day_minutes]]&lt;=250,"High Usage","Very High Usage")))</f>
        <v>High Usage</v>
      </c>
      <c r="AE2743" s="30" t="str">
        <f>IF(tbl_Customers[[#This Row],[total_intl_calls]]&lt;=5,"Low Calls", IF(tbl_Customers[[#This Row],[total_intl_calls]]&lt;=10, "Medium Calls", "High Calls"))</f>
        <v>Low Calls</v>
      </c>
    </row>
    <row r="2744" spans="1:31"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s="30" t="str">
        <f>IF(tbl_Customers[[#This Row],[total_intl_charge]] &lt;= 3, "Low Charges", "High Charges")</f>
        <v>Low Charges</v>
      </c>
      <c r="Z2744" s="30" t="str">
        <f>IF(tbl_Customers[[#This Row],[total_eve_calls]]&lt;=80,"Low Calls",
IF(tbl_Customers[[#This Row],[total_eve_calls]]&lt;=120,"Medium Calls","High Calls"))</f>
        <v>Medium Calls</v>
      </c>
      <c r="AA2744" s="30" t="str">
        <f>IF(tbl_Customers[[#This Row],[total_eve_charge]]&lt;=15,"Low Charges",
IF(tbl_Customers[[#This Row],[total_eve_charge]]&lt;=20,"Medium Charges","High Charges"))</f>
        <v>Low Charges</v>
      </c>
      <c r="AB2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s="30" t="str">
        <f>IF(tbl_Customers[[#This Row],[number_vmail_messages]] = 0, "No Usage", IF(tbl_Customers[[#This Row],[number_vmail_messages]] &lt;= 20, "Low Usage", IF(tbl_Customers[[#This Row],[number_vmail_messages]] &lt;= 40, "Medium Usgae", "High Usage")))</f>
        <v>No Usage</v>
      </c>
      <c r="AD2744" s="30" t="str">
        <f>IF(tbl_Customers[[#This Row],[total_day_minutes]]&lt;=150,"Low Usage", IF(tbl_Customers[[#This Row],[total_day_minutes]]&lt;=200,"Medium Usage", IF(tbl_Customers[[#This Row],[total_day_minutes]]&lt;=250,"High Usage","Very High Usage")))</f>
        <v>Medium Usage</v>
      </c>
      <c r="AE2744" s="30" t="str">
        <f>IF(tbl_Customers[[#This Row],[total_intl_calls]]&lt;=5,"Low Calls", IF(tbl_Customers[[#This Row],[total_intl_calls]]&lt;=10, "Medium Calls", "High Calls"))</f>
        <v>Medium Calls</v>
      </c>
    </row>
    <row r="2745" spans="1:31"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s="30" t="str">
        <f>IF(tbl_Customers[[#This Row],[total_intl_charge]] &lt;= 3, "Low Charges", "High Charges")</f>
        <v>Low Charges</v>
      </c>
      <c r="Z2745" s="30" t="str">
        <f>IF(tbl_Customers[[#This Row],[total_eve_calls]]&lt;=80,"Low Calls",
IF(tbl_Customers[[#This Row],[total_eve_calls]]&lt;=120,"Medium Calls","High Calls"))</f>
        <v>Medium Calls</v>
      </c>
      <c r="AA2745" s="30" t="str">
        <f>IF(tbl_Customers[[#This Row],[total_eve_charge]]&lt;=15,"Low Charges",
IF(tbl_Customers[[#This Row],[total_eve_charge]]&lt;=20,"Medium Charges","High Charges"))</f>
        <v>Low Charges</v>
      </c>
      <c r="AB2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s="30" t="str">
        <f>IF(tbl_Customers[[#This Row],[number_vmail_messages]] = 0, "No Usage", IF(tbl_Customers[[#This Row],[number_vmail_messages]] &lt;= 20, "Low Usage", IF(tbl_Customers[[#This Row],[number_vmail_messages]] &lt;= 40, "Medium Usgae", "High Usage")))</f>
        <v>Medium Usgae</v>
      </c>
      <c r="AD2745" s="30" t="str">
        <f>IF(tbl_Customers[[#This Row],[total_day_minutes]]&lt;=150,"Low Usage", IF(tbl_Customers[[#This Row],[total_day_minutes]]&lt;=200,"Medium Usage", IF(tbl_Customers[[#This Row],[total_day_minutes]]&lt;=250,"High Usage","Very High Usage")))</f>
        <v>High Usage</v>
      </c>
      <c r="AE2745" s="30" t="str">
        <f>IF(tbl_Customers[[#This Row],[total_intl_calls]]&lt;=5,"Low Calls", IF(tbl_Customers[[#This Row],[total_intl_calls]]&lt;=10, "Medium Calls", "High Calls"))</f>
        <v>Low Calls</v>
      </c>
    </row>
    <row r="2746" spans="1:31"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s="30" t="str">
        <f>IF(tbl_Customers[[#This Row],[total_intl_charge]] &lt;= 3, "Low Charges", "High Charges")</f>
        <v>Low Charges</v>
      </c>
      <c r="Z2746" s="30" t="str">
        <f>IF(tbl_Customers[[#This Row],[total_eve_calls]]&lt;=80,"Low Calls",
IF(tbl_Customers[[#This Row],[total_eve_calls]]&lt;=120,"Medium Calls","High Calls"))</f>
        <v>Medium Calls</v>
      </c>
      <c r="AA2746" s="30" t="str">
        <f>IF(tbl_Customers[[#This Row],[total_eve_charge]]&lt;=15,"Low Charges",
IF(tbl_Customers[[#This Row],[total_eve_charge]]&lt;=20,"Medium Charges","High Charges"))</f>
        <v>Medium Charges</v>
      </c>
      <c r="AB2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s="30" t="str">
        <f>IF(tbl_Customers[[#This Row],[number_vmail_messages]] = 0, "No Usage", IF(tbl_Customers[[#This Row],[number_vmail_messages]] &lt;= 20, "Low Usage", IF(tbl_Customers[[#This Row],[number_vmail_messages]] &lt;= 40, "Medium Usgae", "High Usage")))</f>
        <v>Medium Usgae</v>
      </c>
      <c r="AD2746" s="30" t="str">
        <f>IF(tbl_Customers[[#This Row],[total_day_minutes]]&lt;=150,"Low Usage", IF(tbl_Customers[[#This Row],[total_day_minutes]]&lt;=200,"Medium Usage", IF(tbl_Customers[[#This Row],[total_day_minutes]]&lt;=250,"High Usage","Very High Usage")))</f>
        <v>Low Usage</v>
      </c>
      <c r="AE2746" s="30" t="str">
        <f>IF(tbl_Customers[[#This Row],[total_intl_calls]]&lt;=5,"Low Calls", IF(tbl_Customers[[#This Row],[total_intl_calls]]&lt;=10, "Medium Calls", "High Calls"))</f>
        <v>Low Calls</v>
      </c>
    </row>
    <row r="2747" spans="1:31"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s="30" t="str">
        <f>IF(tbl_Customers[[#This Row],[total_intl_charge]] &lt;= 3, "Low Charges", "High Charges")</f>
        <v>Low Charges</v>
      </c>
      <c r="Z2747" s="30" t="str">
        <f>IF(tbl_Customers[[#This Row],[total_eve_calls]]&lt;=80,"Low Calls",
IF(tbl_Customers[[#This Row],[total_eve_calls]]&lt;=120,"Medium Calls","High Calls"))</f>
        <v>Low Calls</v>
      </c>
      <c r="AA2747" s="30" t="str">
        <f>IF(tbl_Customers[[#This Row],[total_eve_charge]]&lt;=15,"Low Charges",
IF(tbl_Customers[[#This Row],[total_eve_charge]]&lt;=20,"Medium Charges","High Charges"))</f>
        <v>Medium Charges</v>
      </c>
      <c r="AB2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s="30" t="str">
        <f>IF(tbl_Customers[[#This Row],[number_vmail_messages]] = 0, "No Usage", IF(tbl_Customers[[#This Row],[number_vmail_messages]] &lt;= 20, "Low Usage", IF(tbl_Customers[[#This Row],[number_vmail_messages]] &lt;= 40, "Medium Usgae", "High Usage")))</f>
        <v>Medium Usgae</v>
      </c>
      <c r="AD2747" s="30" t="str">
        <f>IF(tbl_Customers[[#This Row],[total_day_minutes]]&lt;=150,"Low Usage", IF(tbl_Customers[[#This Row],[total_day_minutes]]&lt;=200,"Medium Usage", IF(tbl_Customers[[#This Row],[total_day_minutes]]&lt;=250,"High Usage","Very High Usage")))</f>
        <v>High Usage</v>
      </c>
      <c r="AE2747" s="30" t="str">
        <f>IF(tbl_Customers[[#This Row],[total_intl_calls]]&lt;=5,"Low Calls", IF(tbl_Customers[[#This Row],[total_intl_calls]]&lt;=10, "Medium Calls", "High Calls"))</f>
        <v>Medium Calls</v>
      </c>
    </row>
    <row r="2748" spans="1:31"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s="30" t="str">
        <f>IF(tbl_Customers[[#This Row],[total_intl_charge]] &lt;= 3, "Low Charges", "High Charges")</f>
        <v>Low Charges</v>
      </c>
      <c r="Z2748" s="30" t="str">
        <f>IF(tbl_Customers[[#This Row],[total_eve_calls]]&lt;=80,"Low Calls",
IF(tbl_Customers[[#This Row],[total_eve_calls]]&lt;=120,"Medium Calls","High Calls"))</f>
        <v>Medium Calls</v>
      </c>
      <c r="AA2748" s="30" t="str">
        <f>IF(tbl_Customers[[#This Row],[total_eve_charge]]&lt;=15,"Low Charges",
IF(tbl_Customers[[#This Row],[total_eve_charge]]&lt;=20,"Medium Charges","High Charges"))</f>
        <v>Medium Charges</v>
      </c>
      <c r="AB2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s="30" t="str">
        <f>IF(tbl_Customers[[#This Row],[number_vmail_messages]] = 0, "No Usage", IF(tbl_Customers[[#This Row],[number_vmail_messages]] &lt;= 20, "Low Usage", IF(tbl_Customers[[#This Row],[number_vmail_messages]] &lt;= 40, "Medium Usgae", "High Usage")))</f>
        <v>No Usage</v>
      </c>
      <c r="AD2748" s="30" t="str">
        <f>IF(tbl_Customers[[#This Row],[total_day_minutes]]&lt;=150,"Low Usage", IF(tbl_Customers[[#This Row],[total_day_minutes]]&lt;=200,"Medium Usage", IF(tbl_Customers[[#This Row],[total_day_minutes]]&lt;=250,"High Usage","Very High Usage")))</f>
        <v>Low Usage</v>
      </c>
      <c r="AE2748" s="30" t="str">
        <f>IF(tbl_Customers[[#This Row],[total_intl_calls]]&lt;=5,"Low Calls", IF(tbl_Customers[[#This Row],[total_intl_calls]]&lt;=10, "Medium Calls", "High Calls"))</f>
        <v>Medium Calls</v>
      </c>
    </row>
    <row r="2749" spans="1:31"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s="30" t="str">
        <f>IF(tbl_Customers[[#This Row],[total_intl_charge]] &lt;= 3, "Low Charges", "High Charges")</f>
        <v>Low Charges</v>
      </c>
      <c r="Z2749" s="30" t="str">
        <f>IF(tbl_Customers[[#This Row],[total_eve_calls]]&lt;=80,"Low Calls",
IF(tbl_Customers[[#This Row],[total_eve_calls]]&lt;=120,"Medium Calls","High Calls"))</f>
        <v>Medium Calls</v>
      </c>
      <c r="AA2749" s="30" t="str">
        <f>IF(tbl_Customers[[#This Row],[total_eve_charge]]&lt;=15,"Low Charges",
IF(tbl_Customers[[#This Row],[total_eve_charge]]&lt;=20,"Medium Charges","High Charges"))</f>
        <v>High Charges</v>
      </c>
      <c r="AB2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s="30" t="str">
        <f>IF(tbl_Customers[[#This Row],[number_vmail_messages]] = 0, "No Usage", IF(tbl_Customers[[#This Row],[number_vmail_messages]] &lt;= 20, "Low Usage", IF(tbl_Customers[[#This Row],[number_vmail_messages]] &lt;= 40, "Medium Usgae", "High Usage")))</f>
        <v>No Usage</v>
      </c>
      <c r="AD2749" s="30" t="str">
        <f>IF(tbl_Customers[[#This Row],[total_day_minutes]]&lt;=150,"Low Usage", IF(tbl_Customers[[#This Row],[total_day_minutes]]&lt;=200,"Medium Usage", IF(tbl_Customers[[#This Row],[total_day_minutes]]&lt;=250,"High Usage","Very High Usage")))</f>
        <v>Very High Usage</v>
      </c>
      <c r="AE2749" s="30" t="str">
        <f>IF(tbl_Customers[[#This Row],[total_intl_calls]]&lt;=5,"Low Calls", IF(tbl_Customers[[#This Row],[total_intl_calls]]&lt;=10, "Medium Calls", "High Calls"))</f>
        <v>Low Calls</v>
      </c>
    </row>
    <row r="2750" spans="1:31"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s="30" t="str">
        <f>IF(tbl_Customers[[#This Row],[total_intl_charge]] &lt;= 3, "Low Charges", "High Charges")</f>
        <v>Low Charges</v>
      </c>
      <c r="Z2750" s="30" t="str">
        <f>IF(tbl_Customers[[#This Row],[total_eve_calls]]&lt;=80,"Low Calls",
IF(tbl_Customers[[#This Row],[total_eve_calls]]&lt;=120,"Medium Calls","High Calls"))</f>
        <v>Medium Calls</v>
      </c>
      <c r="AA2750" s="30" t="str">
        <f>IF(tbl_Customers[[#This Row],[total_eve_charge]]&lt;=15,"Low Charges",
IF(tbl_Customers[[#This Row],[total_eve_charge]]&lt;=20,"Medium Charges","High Charges"))</f>
        <v>Medium Charges</v>
      </c>
      <c r="AB2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s="30" t="str">
        <f>IF(tbl_Customers[[#This Row],[number_vmail_messages]] = 0, "No Usage", IF(tbl_Customers[[#This Row],[number_vmail_messages]] &lt;= 20, "Low Usage", IF(tbl_Customers[[#This Row],[number_vmail_messages]] &lt;= 40, "Medium Usgae", "High Usage")))</f>
        <v>Medium Usgae</v>
      </c>
      <c r="AD2750" s="30" t="str">
        <f>IF(tbl_Customers[[#This Row],[total_day_minutes]]&lt;=150,"Low Usage", IF(tbl_Customers[[#This Row],[total_day_minutes]]&lt;=200,"Medium Usage", IF(tbl_Customers[[#This Row],[total_day_minutes]]&lt;=250,"High Usage","Very High Usage")))</f>
        <v>Low Usage</v>
      </c>
      <c r="AE2750" s="30" t="str">
        <f>IF(tbl_Customers[[#This Row],[total_intl_calls]]&lt;=5,"Low Calls", IF(tbl_Customers[[#This Row],[total_intl_calls]]&lt;=10, "Medium Calls", "High Calls"))</f>
        <v>Medium Calls</v>
      </c>
    </row>
    <row r="2751" spans="1:31"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s="30" t="str">
        <f>IF(tbl_Customers[[#This Row],[total_intl_charge]] &lt;= 3, "Low Charges", "High Charges")</f>
        <v>Low Charges</v>
      </c>
      <c r="Z2751" s="30" t="str">
        <f>IF(tbl_Customers[[#This Row],[total_eve_calls]]&lt;=80,"Low Calls",
IF(tbl_Customers[[#This Row],[total_eve_calls]]&lt;=120,"Medium Calls","High Calls"))</f>
        <v>Medium Calls</v>
      </c>
      <c r="AA2751" s="30" t="str">
        <f>IF(tbl_Customers[[#This Row],[total_eve_charge]]&lt;=15,"Low Charges",
IF(tbl_Customers[[#This Row],[total_eve_charge]]&lt;=20,"Medium Charges","High Charges"))</f>
        <v>High Charges</v>
      </c>
      <c r="AB2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s="30" t="str">
        <f>IF(tbl_Customers[[#This Row],[number_vmail_messages]] = 0, "No Usage", IF(tbl_Customers[[#This Row],[number_vmail_messages]] &lt;= 20, "Low Usage", IF(tbl_Customers[[#This Row],[number_vmail_messages]] &lt;= 40, "Medium Usgae", "High Usage")))</f>
        <v>No Usage</v>
      </c>
      <c r="AD2751" s="30" t="str">
        <f>IF(tbl_Customers[[#This Row],[total_day_minutes]]&lt;=150,"Low Usage", IF(tbl_Customers[[#This Row],[total_day_minutes]]&lt;=200,"Medium Usage", IF(tbl_Customers[[#This Row],[total_day_minutes]]&lt;=250,"High Usage","Very High Usage")))</f>
        <v>Medium Usage</v>
      </c>
      <c r="AE2751" s="30" t="str">
        <f>IF(tbl_Customers[[#This Row],[total_intl_calls]]&lt;=5,"Low Calls", IF(tbl_Customers[[#This Row],[total_intl_calls]]&lt;=10, "Medium Calls", "High Calls"))</f>
        <v>Low Calls</v>
      </c>
    </row>
    <row r="2752" spans="1:31"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s="30" t="str">
        <f>IF(tbl_Customers[[#This Row],[total_intl_charge]] &lt;= 3, "Low Charges", "High Charges")</f>
        <v>High Charges</v>
      </c>
      <c r="Z2752" s="30" t="str">
        <f>IF(tbl_Customers[[#This Row],[total_eve_calls]]&lt;=80,"Low Calls",
IF(tbl_Customers[[#This Row],[total_eve_calls]]&lt;=120,"Medium Calls","High Calls"))</f>
        <v>Low Calls</v>
      </c>
      <c r="AA2752" s="30" t="str">
        <f>IF(tbl_Customers[[#This Row],[total_eve_charge]]&lt;=15,"Low Charges",
IF(tbl_Customers[[#This Row],[total_eve_charge]]&lt;=20,"Medium Charges","High Charges"))</f>
        <v>Low Charges</v>
      </c>
      <c r="AB2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s="30" t="str">
        <f>IF(tbl_Customers[[#This Row],[number_vmail_messages]] = 0, "No Usage", IF(tbl_Customers[[#This Row],[number_vmail_messages]] &lt;= 20, "Low Usage", IF(tbl_Customers[[#This Row],[number_vmail_messages]] &lt;= 40, "Medium Usgae", "High Usage")))</f>
        <v>No Usage</v>
      </c>
      <c r="AD2752" s="30" t="str">
        <f>IF(tbl_Customers[[#This Row],[total_day_minutes]]&lt;=150,"Low Usage", IF(tbl_Customers[[#This Row],[total_day_minutes]]&lt;=200,"Medium Usage", IF(tbl_Customers[[#This Row],[total_day_minutes]]&lt;=250,"High Usage","Very High Usage")))</f>
        <v>High Usage</v>
      </c>
      <c r="AE2752" s="30" t="str">
        <f>IF(tbl_Customers[[#This Row],[total_intl_calls]]&lt;=5,"Low Calls", IF(tbl_Customers[[#This Row],[total_intl_calls]]&lt;=10, "Medium Calls", "High Calls"))</f>
        <v>Low Calls</v>
      </c>
    </row>
    <row r="2753" spans="1:31"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s="30" t="str">
        <f>IF(tbl_Customers[[#This Row],[total_intl_charge]] &lt;= 3, "Low Charges", "High Charges")</f>
        <v>Low Charges</v>
      </c>
      <c r="Z2753" s="30" t="str">
        <f>IF(tbl_Customers[[#This Row],[total_eve_calls]]&lt;=80,"Low Calls",
IF(tbl_Customers[[#This Row],[total_eve_calls]]&lt;=120,"Medium Calls","High Calls"))</f>
        <v>Medium Calls</v>
      </c>
      <c r="AA2753" s="30" t="str">
        <f>IF(tbl_Customers[[#This Row],[total_eve_charge]]&lt;=15,"Low Charges",
IF(tbl_Customers[[#This Row],[total_eve_charge]]&lt;=20,"Medium Charges","High Charges"))</f>
        <v>High Charges</v>
      </c>
      <c r="AB2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s="30" t="str">
        <f>IF(tbl_Customers[[#This Row],[number_vmail_messages]] = 0, "No Usage", IF(tbl_Customers[[#This Row],[number_vmail_messages]] &lt;= 20, "Low Usage", IF(tbl_Customers[[#This Row],[number_vmail_messages]] &lt;= 40, "Medium Usgae", "High Usage")))</f>
        <v>Medium Usgae</v>
      </c>
      <c r="AD2753" s="30" t="str">
        <f>IF(tbl_Customers[[#This Row],[total_day_minutes]]&lt;=150,"Low Usage", IF(tbl_Customers[[#This Row],[total_day_minutes]]&lt;=200,"Medium Usage", IF(tbl_Customers[[#This Row],[total_day_minutes]]&lt;=250,"High Usage","Very High Usage")))</f>
        <v>Medium Usage</v>
      </c>
      <c r="AE2753" s="30" t="str">
        <f>IF(tbl_Customers[[#This Row],[total_intl_calls]]&lt;=5,"Low Calls", IF(tbl_Customers[[#This Row],[total_intl_calls]]&lt;=10, "Medium Calls", "High Calls"))</f>
        <v>Low Calls</v>
      </c>
    </row>
    <row r="2754" spans="1:31"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s="30" t="str">
        <f>IF(tbl_Customers[[#This Row],[total_intl_charge]] &lt;= 3, "Low Charges", "High Charges")</f>
        <v>Low Charges</v>
      </c>
      <c r="Z2754" s="30" t="str">
        <f>IF(tbl_Customers[[#This Row],[total_eve_calls]]&lt;=80,"Low Calls",
IF(tbl_Customers[[#This Row],[total_eve_calls]]&lt;=120,"Medium Calls","High Calls"))</f>
        <v>Medium Calls</v>
      </c>
      <c r="AA2754" s="30" t="str">
        <f>IF(tbl_Customers[[#This Row],[total_eve_charge]]&lt;=15,"Low Charges",
IF(tbl_Customers[[#This Row],[total_eve_charge]]&lt;=20,"Medium Charges","High Charges"))</f>
        <v>Low Charges</v>
      </c>
      <c r="AB2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s="30" t="str">
        <f>IF(tbl_Customers[[#This Row],[number_vmail_messages]] = 0, "No Usage", IF(tbl_Customers[[#This Row],[number_vmail_messages]] &lt;= 20, "Low Usage", IF(tbl_Customers[[#This Row],[number_vmail_messages]] &lt;= 40, "Medium Usgae", "High Usage")))</f>
        <v>No Usage</v>
      </c>
      <c r="AD2754" s="30" t="str">
        <f>IF(tbl_Customers[[#This Row],[total_day_minutes]]&lt;=150,"Low Usage", IF(tbl_Customers[[#This Row],[total_day_minutes]]&lt;=200,"Medium Usage", IF(tbl_Customers[[#This Row],[total_day_minutes]]&lt;=250,"High Usage","Very High Usage")))</f>
        <v>Low Usage</v>
      </c>
      <c r="AE2754" s="30" t="str">
        <f>IF(tbl_Customers[[#This Row],[total_intl_calls]]&lt;=5,"Low Calls", IF(tbl_Customers[[#This Row],[total_intl_calls]]&lt;=10, "Medium Calls", "High Calls"))</f>
        <v>Medium Calls</v>
      </c>
    </row>
    <row r="2755" spans="1:31"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s="30" t="str">
        <f>IF(tbl_Customers[[#This Row],[total_intl_charge]] &lt;= 3, "Low Charges", "High Charges")</f>
        <v>Low Charges</v>
      </c>
      <c r="Z2755" s="30" t="str">
        <f>IF(tbl_Customers[[#This Row],[total_eve_calls]]&lt;=80,"Low Calls",
IF(tbl_Customers[[#This Row],[total_eve_calls]]&lt;=120,"Medium Calls","High Calls"))</f>
        <v>Medium Calls</v>
      </c>
      <c r="AA2755" s="30" t="str">
        <f>IF(tbl_Customers[[#This Row],[total_eve_charge]]&lt;=15,"Low Charges",
IF(tbl_Customers[[#This Row],[total_eve_charge]]&lt;=20,"Medium Charges","High Charges"))</f>
        <v>Medium Charges</v>
      </c>
      <c r="AB2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s="30" t="str">
        <f>IF(tbl_Customers[[#This Row],[number_vmail_messages]] = 0, "No Usage", IF(tbl_Customers[[#This Row],[number_vmail_messages]] &lt;= 20, "Low Usage", IF(tbl_Customers[[#This Row],[number_vmail_messages]] &lt;= 40, "Medium Usgae", "High Usage")))</f>
        <v>No Usage</v>
      </c>
      <c r="AD2755" s="30" t="str">
        <f>IF(tbl_Customers[[#This Row],[total_day_minutes]]&lt;=150,"Low Usage", IF(tbl_Customers[[#This Row],[total_day_minutes]]&lt;=200,"Medium Usage", IF(tbl_Customers[[#This Row],[total_day_minutes]]&lt;=250,"High Usage","Very High Usage")))</f>
        <v>High Usage</v>
      </c>
      <c r="AE2755" s="30" t="str">
        <f>IF(tbl_Customers[[#This Row],[total_intl_calls]]&lt;=5,"Low Calls", IF(tbl_Customers[[#This Row],[total_intl_calls]]&lt;=10, "Medium Calls", "High Calls"))</f>
        <v>Medium Calls</v>
      </c>
    </row>
    <row r="2756" spans="1:31"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s="30" t="str">
        <f>IF(tbl_Customers[[#This Row],[total_intl_charge]] &lt;= 3, "Low Charges", "High Charges")</f>
        <v>High Charges</v>
      </c>
      <c r="Z2756" s="30" t="str">
        <f>IF(tbl_Customers[[#This Row],[total_eve_calls]]&lt;=80,"Low Calls",
IF(tbl_Customers[[#This Row],[total_eve_calls]]&lt;=120,"Medium Calls","High Calls"))</f>
        <v>Medium Calls</v>
      </c>
      <c r="AA2756" s="30" t="str">
        <f>IF(tbl_Customers[[#This Row],[total_eve_charge]]&lt;=15,"Low Charges",
IF(tbl_Customers[[#This Row],[total_eve_charge]]&lt;=20,"Medium Charges","High Charges"))</f>
        <v>Low Charges</v>
      </c>
      <c r="AB2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s="30" t="str">
        <f>IF(tbl_Customers[[#This Row],[number_vmail_messages]] = 0, "No Usage", IF(tbl_Customers[[#This Row],[number_vmail_messages]] &lt;= 20, "Low Usage", IF(tbl_Customers[[#This Row],[number_vmail_messages]] &lt;= 40, "Medium Usgae", "High Usage")))</f>
        <v>No Usage</v>
      </c>
      <c r="AD2756" s="30" t="str">
        <f>IF(tbl_Customers[[#This Row],[total_day_minutes]]&lt;=150,"Low Usage", IF(tbl_Customers[[#This Row],[total_day_minutes]]&lt;=200,"Medium Usage", IF(tbl_Customers[[#This Row],[total_day_minutes]]&lt;=250,"High Usage","Very High Usage")))</f>
        <v>Low Usage</v>
      </c>
      <c r="AE2756" s="30" t="str">
        <f>IF(tbl_Customers[[#This Row],[total_intl_calls]]&lt;=5,"Low Calls", IF(tbl_Customers[[#This Row],[total_intl_calls]]&lt;=10, "Medium Calls", "High Calls"))</f>
        <v>Low Calls</v>
      </c>
    </row>
    <row r="2757" spans="1:31"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s="30" t="str">
        <f>IF(tbl_Customers[[#This Row],[total_intl_charge]] &lt;= 3, "Low Charges", "High Charges")</f>
        <v>High Charges</v>
      </c>
      <c r="Z2757" s="30" t="str">
        <f>IF(tbl_Customers[[#This Row],[total_eve_calls]]&lt;=80,"Low Calls",
IF(tbl_Customers[[#This Row],[total_eve_calls]]&lt;=120,"Medium Calls","High Calls"))</f>
        <v>Medium Calls</v>
      </c>
      <c r="AA2757" s="30" t="str">
        <f>IF(tbl_Customers[[#This Row],[total_eve_charge]]&lt;=15,"Low Charges",
IF(tbl_Customers[[#This Row],[total_eve_charge]]&lt;=20,"Medium Charges","High Charges"))</f>
        <v>High Charges</v>
      </c>
      <c r="AB2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s="30" t="str">
        <f>IF(tbl_Customers[[#This Row],[number_vmail_messages]] = 0, "No Usage", IF(tbl_Customers[[#This Row],[number_vmail_messages]] &lt;= 20, "Low Usage", IF(tbl_Customers[[#This Row],[number_vmail_messages]] &lt;= 40, "Medium Usgae", "High Usage")))</f>
        <v>High Usage</v>
      </c>
      <c r="AD2757" s="30" t="str">
        <f>IF(tbl_Customers[[#This Row],[total_day_minutes]]&lt;=150,"Low Usage", IF(tbl_Customers[[#This Row],[total_day_minutes]]&lt;=200,"Medium Usage", IF(tbl_Customers[[#This Row],[total_day_minutes]]&lt;=250,"High Usage","Very High Usage")))</f>
        <v>Low Usage</v>
      </c>
      <c r="AE2757" s="30" t="str">
        <f>IF(tbl_Customers[[#This Row],[total_intl_calls]]&lt;=5,"Low Calls", IF(tbl_Customers[[#This Row],[total_intl_calls]]&lt;=10, "Medium Calls", "High Calls"))</f>
        <v>Low Calls</v>
      </c>
    </row>
    <row r="2758" spans="1:31"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s="30" t="str">
        <f>IF(tbl_Customers[[#This Row],[total_intl_charge]] &lt;= 3, "Low Charges", "High Charges")</f>
        <v>Low Charges</v>
      </c>
      <c r="Z2758" s="30" t="str">
        <f>IF(tbl_Customers[[#This Row],[total_eve_calls]]&lt;=80,"Low Calls",
IF(tbl_Customers[[#This Row],[total_eve_calls]]&lt;=120,"Medium Calls","High Calls"))</f>
        <v>High Calls</v>
      </c>
      <c r="AA2758" s="30" t="str">
        <f>IF(tbl_Customers[[#This Row],[total_eve_charge]]&lt;=15,"Low Charges",
IF(tbl_Customers[[#This Row],[total_eve_charge]]&lt;=20,"Medium Charges","High Charges"))</f>
        <v>Low Charges</v>
      </c>
      <c r="AB2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s="30" t="str">
        <f>IF(tbl_Customers[[#This Row],[number_vmail_messages]] = 0, "No Usage", IF(tbl_Customers[[#This Row],[number_vmail_messages]] &lt;= 20, "Low Usage", IF(tbl_Customers[[#This Row],[number_vmail_messages]] &lt;= 40, "Medium Usgae", "High Usage")))</f>
        <v>No Usage</v>
      </c>
      <c r="AD2758" s="30" t="str">
        <f>IF(tbl_Customers[[#This Row],[total_day_minutes]]&lt;=150,"Low Usage", IF(tbl_Customers[[#This Row],[total_day_minutes]]&lt;=200,"Medium Usage", IF(tbl_Customers[[#This Row],[total_day_minutes]]&lt;=250,"High Usage","Very High Usage")))</f>
        <v>Low Usage</v>
      </c>
      <c r="AE2758" s="30" t="str">
        <f>IF(tbl_Customers[[#This Row],[total_intl_calls]]&lt;=5,"Low Calls", IF(tbl_Customers[[#This Row],[total_intl_calls]]&lt;=10, "Medium Calls", "High Calls"))</f>
        <v>Medium Calls</v>
      </c>
    </row>
    <row r="2759" spans="1:31"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s="30" t="str">
        <f>IF(tbl_Customers[[#This Row],[total_intl_charge]] &lt;= 3, "Low Charges", "High Charges")</f>
        <v>High Charges</v>
      </c>
      <c r="Z2759" s="30" t="str">
        <f>IF(tbl_Customers[[#This Row],[total_eve_calls]]&lt;=80,"Low Calls",
IF(tbl_Customers[[#This Row],[total_eve_calls]]&lt;=120,"Medium Calls","High Calls"))</f>
        <v>Medium Calls</v>
      </c>
      <c r="AA2759" s="30" t="str">
        <f>IF(tbl_Customers[[#This Row],[total_eve_charge]]&lt;=15,"Low Charges",
IF(tbl_Customers[[#This Row],[total_eve_charge]]&lt;=20,"Medium Charges","High Charges"))</f>
        <v>Medium Charges</v>
      </c>
      <c r="AB2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s="30" t="str">
        <f>IF(tbl_Customers[[#This Row],[number_vmail_messages]] = 0, "No Usage", IF(tbl_Customers[[#This Row],[number_vmail_messages]] &lt;= 20, "Low Usage", IF(tbl_Customers[[#This Row],[number_vmail_messages]] &lt;= 40, "Medium Usgae", "High Usage")))</f>
        <v>No Usage</v>
      </c>
      <c r="AD2759" s="30" t="str">
        <f>IF(tbl_Customers[[#This Row],[total_day_minutes]]&lt;=150,"Low Usage", IF(tbl_Customers[[#This Row],[total_day_minutes]]&lt;=200,"Medium Usage", IF(tbl_Customers[[#This Row],[total_day_minutes]]&lt;=250,"High Usage","Very High Usage")))</f>
        <v>Low Usage</v>
      </c>
      <c r="AE2759" s="30" t="str">
        <f>IF(tbl_Customers[[#This Row],[total_intl_calls]]&lt;=5,"Low Calls", IF(tbl_Customers[[#This Row],[total_intl_calls]]&lt;=10, "Medium Calls", "High Calls"))</f>
        <v>Low Calls</v>
      </c>
    </row>
    <row r="2760" spans="1:31"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s="30" t="str">
        <f>IF(tbl_Customers[[#This Row],[total_intl_charge]] &lt;= 3, "Low Charges", "High Charges")</f>
        <v>High Charges</v>
      </c>
      <c r="Z2760" s="30" t="str">
        <f>IF(tbl_Customers[[#This Row],[total_eve_calls]]&lt;=80,"Low Calls",
IF(tbl_Customers[[#This Row],[total_eve_calls]]&lt;=120,"Medium Calls","High Calls"))</f>
        <v>Medium Calls</v>
      </c>
      <c r="AA2760" s="30" t="str">
        <f>IF(tbl_Customers[[#This Row],[total_eve_charge]]&lt;=15,"Low Charges",
IF(tbl_Customers[[#This Row],[total_eve_charge]]&lt;=20,"Medium Charges","High Charges"))</f>
        <v>High Charges</v>
      </c>
      <c r="AB2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s="30" t="str">
        <f>IF(tbl_Customers[[#This Row],[number_vmail_messages]] = 0, "No Usage", IF(tbl_Customers[[#This Row],[number_vmail_messages]] &lt;= 20, "Low Usage", IF(tbl_Customers[[#This Row],[number_vmail_messages]] &lt;= 40, "Medium Usgae", "High Usage")))</f>
        <v>No Usage</v>
      </c>
      <c r="AD2760" s="30" t="str">
        <f>IF(tbl_Customers[[#This Row],[total_day_minutes]]&lt;=150,"Low Usage", IF(tbl_Customers[[#This Row],[total_day_minutes]]&lt;=200,"Medium Usage", IF(tbl_Customers[[#This Row],[total_day_minutes]]&lt;=250,"High Usage","Very High Usage")))</f>
        <v>Low Usage</v>
      </c>
      <c r="AE2760" s="30" t="str">
        <f>IF(tbl_Customers[[#This Row],[total_intl_calls]]&lt;=5,"Low Calls", IF(tbl_Customers[[#This Row],[total_intl_calls]]&lt;=10, "Medium Calls", "High Calls"))</f>
        <v>Low Calls</v>
      </c>
    </row>
    <row r="2761" spans="1:31"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s="30" t="str">
        <f>IF(tbl_Customers[[#This Row],[total_intl_charge]] &lt;= 3, "Low Charges", "High Charges")</f>
        <v>Low Charges</v>
      </c>
      <c r="Z2761" s="30" t="str">
        <f>IF(tbl_Customers[[#This Row],[total_eve_calls]]&lt;=80,"Low Calls",
IF(tbl_Customers[[#This Row],[total_eve_calls]]&lt;=120,"Medium Calls","High Calls"))</f>
        <v>High Calls</v>
      </c>
      <c r="AA2761" s="30" t="str">
        <f>IF(tbl_Customers[[#This Row],[total_eve_charge]]&lt;=15,"Low Charges",
IF(tbl_Customers[[#This Row],[total_eve_charge]]&lt;=20,"Medium Charges","High Charges"))</f>
        <v>Low Charges</v>
      </c>
      <c r="AB2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s="30" t="str">
        <f>IF(tbl_Customers[[#This Row],[number_vmail_messages]] = 0, "No Usage", IF(tbl_Customers[[#This Row],[number_vmail_messages]] &lt;= 20, "Low Usage", IF(tbl_Customers[[#This Row],[number_vmail_messages]] &lt;= 40, "Medium Usgae", "High Usage")))</f>
        <v>No Usage</v>
      </c>
      <c r="AD2761" s="30" t="str">
        <f>IF(tbl_Customers[[#This Row],[total_day_minutes]]&lt;=150,"Low Usage", IF(tbl_Customers[[#This Row],[total_day_minutes]]&lt;=200,"Medium Usage", IF(tbl_Customers[[#This Row],[total_day_minutes]]&lt;=250,"High Usage","Very High Usage")))</f>
        <v>Very High Usage</v>
      </c>
      <c r="AE2761" s="30" t="str">
        <f>IF(tbl_Customers[[#This Row],[total_intl_calls]]&lt;=5,"Low Calls", IF(tbl_Customers[[#This Row],[total_intl_calls]]&lt;=10, "Medium Calls", "High Calls"))</f>
        <v>Low Calls</v>
      </c>
    </row>
    <row r="2762" spans="1:31"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s="30" t="str">
        <f>IF(tbl_Customers[[#This Row],[total_intl_charge]] &lt;= 3, "Low Charges", "High Charges")</f>
        <v>High Charges</v>
      </c>
      <c r="Z2762" s="30" t="str">
        <f>IF(tbl_Customers[[#This Row],[total_eve_calls]]&lt;=80,"Low Calls",
IF(tbl_Customers[[#This Row],[total_eve_calls]]&lt;=120,"Medium Calls","High Calls"))</f>
        <v>Medium Calls</v>
      </c>
      <c r="AA2762" s="30" t="str">
        <f>IF(tbl_Customers[[#This Row],[total_eve_charge]]&lt;=15,"Low Charges",
IF(tbl_Customers[[#This Row],[total_eve_charge]]&lt;=20,"Medium Charges","High Charges"))</f>
        <v>Medium Charges</v>
      </c>
      <c r="AB2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s="30" t="str">
        <f>IF(tbl_Customers[[#This Row],[number_vmail_messages]] = 0, "No Usage", IF(tbl_Customers[[#This Row],[number_vmail_messages]] &lt;= 20, "Low Usage", IF(tbl_Customers[[#This Row],[number_vmail_messages]] &lt;= 40, "Medium Usgae", "High Usage")))</f>
        <v>No Usage</v>
      </c>
      <c r="AD2762" s="30" t="str">
        <f>IF(tbl_Customers[[#This Row],[total_day_minutes]]&lt;=150,"Low Usage", IF(tbl_Customers[[#This Row],[total_day_minutes]]&lt;=200,"Medium Usage", IF(tbl_Customers[[#This Row],[total_day_minutes]]&lt;=250,"High Usage","Very High Usage")))</f>
        <v>Medium Usage</v>
      </c>
      <c r="AE2762" s="30" t="str">
        <f>IF(tbl_Customers[[#This Row],[total_intl_calls]]&lt;=5,"Low Calls", IF(tbl_Customers[[#This Row],[total_intl_calls]]&lt;=10, "Medium Calls", "High Calls"))</f>
        <v>Low Calls</v>
      </c>
    </row>
    <row r="2763" spans="1:31"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s="30" t="str">
        <f>IF(tbl_Customers[[#This Row],[total_intl_charge]] &lt;= 3, "Low Charges", "High Charges")</f>
        <v>Low Charges</v>
      </c>
      <c r="Z2763" s="30" t="str">
        <f>IF(tbl_Customers[[#This Row],[total_eve_calls]]&lt;=80,"Low Calls",
IF(tbl_Customers[[#This Row],[total_eve_calls]]&lt;=120,"Medium Calls","High Calls"))</f>
        <v>Medium Calls</v>
      </c>
      <c r="AA2763" s="30" t="str">
        <f>IF(tbl_Customers[[#This Row],[total_eve_charge]]&lt;=15,"Low Charges",
IF(tbl_Customers[[#This Row],[total_eve_charge]]&lt;=20,"Medium Charges","High Charges"))</f>
        <v>Medium Charges</v>
      </c>
      <c r="AB2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s="30" t="str">
        <f>IF(tbl_Customers[[#This Row],[number_vmail_messages]] = 0, "No Usage", IF(tbl_Customers[[#This Row],[number_vmail_messages]] &lt;= 20, "Low Usage", IF(tbl_Customers[[#This Row],[number_vmail_messages]] &lt;= 40, "Medium Usgae", "High Usage")))</f>
        <v>Medium Usgae</v>
      </c>
      <c r="AD2763" s="30" t="str">
        <f>IF(tbl_Customers[[#This Row],[total_day_minutes]]&lt;=150,"Low Usage", IF(tbl_Customers[[#This Row],[total_day_minutes]]&lt;=200,"Medium Usage", IF(tbl_Customers[[#This Row],[total_day_minutes]]&lt;=250,"High Usage","Very High Usage")))</f>
        <v>Medium Usage</v>
      </c>
      <c r="AE2763" s="30" t="str">
        <f>IF(tbl_Customers[[#This Row],[total_intl_calls]]&lt;=5,"Low Calls", IF(tbl_Customers[[#This Row],[total_intl_calls]]&lt;=10, "Medium Calls", "High Calls"))</f>
        <v>Low Calls</v>
      </c>
    </row>
    <row r="2764" spans="1:31"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s="30" t="str">
        <f>IF(tbl_Customers[[#This Row],[total_intl_charge]] &lt;= 3, "Low Charges", "High Charges")</f>
        <v>High Charges</v>
      </c>
      <c r="Z2764" s="30" t="str">
        <f>IF(tbl_Customers[[#This Row],[total_eve_calls]]&lt;=80,"Low Calls",
IF(tbl_Customers[[#This Row],[total_eve_calls]]&lt;=120,"Medium Calls","High Calls"))</f>
        <v>Medium Calls</v>
      </c>
      <c r="AA2764" s="30" t="str">
        <f>IF(tbl_Customers[[#This Row],[total_eve_charge]]&lt;=15,"Low Charges",
IF(tbl_Customers[[#This Row],[total_eve_charge]]&lt;=20,"Medium Charges","High Charges"))</f>
        <v>High Charges</v>
      </c>
      <c r="AB2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s="30" t="str">
        <f>IF(tbl_Customers[[#This Row],[number_vmail_messages]] = 0, "No Usage", IF(tbl_Customers[[#This Row],[number_vmail_messages]] &lt;= 20, "Low Usage", IF(tbl_Customers[[#This Row],[number_vmail_messages]] &lt;= 40, "Medium Usgae", "High Usage")))</f>
        <v>Medium Usgae</v>
      </c>
      <c r="AD2764" s="30" t="str">
        <f>IF(tbl_Customers[[#This Row],[total_day_minutes]]&lt;=150,"Low Usage", IF(tbl_Customers[[#This Row],[total_day_minutes]]&lt;=200,"Medium Usage", IF(tbl_Customers[[#This Row],[total_day_minutes]]&lt;=250,"High Usage","Very High Usage")))</f>
        <v>Medium Usage</v>
      </c>
      <c r="AE2764" s="30" t="str">
        <f>IF(tbl_Customers[[#This Row],[total_intl_calls]]&lt;=5,"Low Calls", IF(tbl_Customers[[#This Row],[total_intl_calls]]&lt;=10, "Medium Calls", "High Calls"))</f>
        <v>Low Calls</v>
      </c>
    </row>
    <row r="2765" spans="1:31"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s="30" t="str">
        <f>IF(tbl_Customers[[#This Row],[total_intl_charge]] &lt;= 3, "Low Charges", "High Charges")</f>
        <v>Low Charges</v>
      </c>
      <c r="Z2765" s="30" t="str">
        <f>IF(tbl_Customers[[#This Row],[total_eve_calls]]&lt;=80,"Low Calls",
IF(tbl_Customers[[#This Row],[total_eve_calls]]&lt;=120,"Medium Calls","High Calls"))</f>
        <v>Low Calls</v>
      </c>
      <c r="AA2765" s="30" t="str">
        <f>IF(tbl_Customers[[#This Row],[total_eve_charge]]&lt;=15,"Low Charges",
IF(tbl_Customers[[#This Row],[total_eve_charge]]&lt;=20,"Medium Charges","High Charges"))</f>
        <v>Medium Charges</v>
      </c>
      <c r="AB2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s="30" t="str">
        <f>IF(tbl_Customers[[#This Row],[number_vmail_messages]] = 0, "No Usage", IF(tbl_Customers[[#This Row],[number_vmail_messages]] &lt;= 20, "Low Usage", IF(tbl_Customers[[#This Row],[number_vmail_messages]] &lt;= 40, "Medium Usgae", "High Usage")))</f>
        <v>No Usage</v>
      </c>
      <c r="AD2765" s="30" t="str">
        <f>IF(tbl_Customers[[#This Row],[total_day_minutes]]&lt;=150,"Low Usage", IF(tbl_Customers[[#This Row],[total_day_minutes]]&lt;=200,"Medium Usage", IF(tbl_Customers[[#This Row],[total_day_minutes]]&lt;=250,"High Usage","Very High Usage")))</f>
        <v>Very High Usage</v>
      </c>
      <c r="AE2765" s="30" t="str">
        <f>IF(tbl_Customers[[#This Row],[total_intl_calls]]&lt;=5,"Low Calls", IF(tbl_Customers[[#This Row],[total_intl_calls]]&lt;=10, "Medium Calls", "High Calls"))</f>
        <v>Low Calls</v>
      </c>
    </row>
    <row r="2766" spans="1:31"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s="30" t="str">
        <f>IF(tbl_Customers[[#This Row],[total_intl_charge]] &lt;= 3, "Low Charges", "High Charges")</f>
        <v>High Charges</v>
      </c>
      <c r="Z2766" s="30" t="str">
        <f>IF(tbl_Customers[[#This Row],[total_eve_calls]]&lt;=80,"Low Calls",
IF(tbl_Customers[[#This Row],[total_eve_calls]]&lt;=120,"Medium Calls","High Calls"))</f>
        <v>Medium Calls</v>
      </c>
      <c r="AA2766" s="30" t="str">
        <f>IF(tbl_Customers[[#This Row],[total_eve_charge]]&lt;=15,"Low Charges",
IF(tbl_Customers[[#This Row],[total_eve_charge]]&lt;=20,"Medium Charges","High Charges"))</f>
        <v>Medium Charges</v>
      </c>
      <c r="AB2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s="30" t="str">
        <f>IF(tbl_Customers[[#This Row],[number_vmail_messages]] = 0, "No Usage", IF(tbl_Customers[[#This Row],[number_vmail_messages]] &lt;= 20, "Low Usage", IF(tbl_Customers[[#This Row],[number_vmail_messages]] &lt;= 40, "Medium Usgae", "High Usage")))</f>
        <v>No Usage</v>
      </c>
      <c r="AD2766" s="30" t="str">
        <f>IF(tbl_Customers[[#This Row],[total_day_minutes]]&lt;=150,"Low Usage", IF(tbl_Customers[[#This Row],[total_day_minutes]]&lt;=200,"Medium Usage", IF(tbl_Customers[[#This Row],[total_day_minutes]]&lt;=250,"High Usage","Very High Usage")))</f>
        <v>Low Usage</v>
      </c>
      <c r="AE2766" s="30" t="str">
        <f>IF(tbl_Customers[[#This Row],[total_intl_calls]]&lt;=5,"Low Calls", IF(tbl_Customers[[#This Row],[total_intl_calls]]&lt;=10, "Medium Calls", "High Calls"))</f>
        <v>Low Calls</v>
      </c>
    </row>
    <row r="2767" spans="1:31"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s="30" t="str">
        <f>IF(tbl_Customers[[#This Row],[total_intl_charge]] &lt;= 3, "Low Charges", "High Charges")</f>
        <v>High Charges</v>
      </c>
      <c r="Z2767" s="30" t="str">
        <f>IF(tbl_Customers[[#This Row],[total_eve_calls]]&lt;=80,"Low Calls",
IF(tbl_Customers[[#This Row],[total_eve_calls]]&lt;=120,"Medium Calls","High Calls"))</f>
        <v>Medium Calls</v>
      </c>
      <c r="AA2767" s="30" t="str">
        <f>IF(tbl_Customers[[#This Row],[total_eve_charge]]&lt;=15,"Low Charges",
IF(tbl_Customers[[#This Row],[total_eve_charge]]&lt;=20,"Medium Charges","High Charges"))</f>
        <v>Medium Charges</v>
      </c>
      <c r="AB2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s="30" t="str">
        <f>IF(tbl_Customers[[#This Row],[number_vmail_messages]] = 0, "No Usage", IF(tbl_Customers[[#This Row],[number_vmail_messages]] &lt;= 20, "Low Usage", IF(tbl_Customers[[#This Row],[number_vmail_messages]] &lt;= 40, "Medium Usgae", "High Usage")))</f>
        <v>No Usage</v>
      </c>
      <c r="AD2767" s="30" t="str">
        <f>IF(tbl_Customers[[#This Row],[total_day_minutes]]&lt;=150,"Low Usage", IF(tbl_Customers[[#This Row],[total_day_minutes]]&lt;=200,"Medium Usage", IF(tbl_Customers[[#This Row],[total_day_minutes]]&lt;=250,"High Usage","Very High Usage")))</f>
        <v>High Usage</v>
      </c>
      <c r="AE2767" s="30" t="str">
        <f>IF(tbl_Customers[[#This Row],[total_intl_calls]]&lt;=5,"Low Calls", IF(tbl_Customers[[#This Row],[total_intl_calls]]&lt;=10, "Medium Calls", "High Calls"))</f>
        <v>Low Calls</v>
      </c>
    </row>
    <row r="2768" spans="1:31"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s="30" t="str">
        <f>IF(tbl_Customers[[#This Row],[total_intl_charge]] &lt;= 3, "Low Charges", "High Charges")</f>
        <v>High Charges</v>
      </c>
      <c r="Z2768" s="30" t="str">
        <f>IF(tbl_Customers[[#This Row],[total_eve_calls]]&lt;=80,"Low Calls",
IF(tbl_Customers[[#This Row],[total_eve_calls]]&lt;=120,"Medium Calls","High Calls"))</f>
        <v>Medium Calls</v>
      </c>
      <c r="AA2768" s="30" t="str">
        <f>IF(tbl_Customers[[#This Row],[total_eve_charge]]&lt;=15,"Low Charges",
IF(tbl_Customers[[#This Row],[total_eve_charge]]&lt;=20,"Medium Charges","High Charges"))</f>
        <v>Medium Charges</v>
      </c>
      <c r="AB2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s="30" t="str">
        <f>IF(tbl_Customers[[#This Row],[number_vmail_messages]] = 0, "No Usage", IF(tbl_Customers[[#This Row],[number_vmail_messages]] &lt;= 20, "Low Usage", IF(tbl_Customers[[#This Row],[number_vmail_messages]] &lt;= 40, "Medium Usgae", "High Usage")))</f>
        <v>No Usage</v>
      </c>
      <c r="AD2768" s="30" t="str">
        <f>IF(tbl_Customers[[#This Row],[total_day_minutes]]&lt;=150,"Low Usage", IF(tbl_Customers[[#This Row],[total_day_minutes]]&lt;=200,"Medium Usage", IF(tbl_Customers[[#This Row],[total_day_minutes]]&lt;=250,"High Usage","Very High Usage")))</f>
        <v>Low Usage</v>
      </c>
      <c r="AE2768" s="30" t="str">
        <f>IF(tbl_Customers[[#This Row],[total_intl_calls]]&lt;=5,"Low Calls", IF(tbl_Customers[[#This Row],[total_intl_calls]]&lt;=10, "Medium Calls", "High Calls"))</f>
        <v>Low Calls</v>
      </c>
    </row>
    <row r="2769" spans="1:31"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s="30" t="str">
        <f>IF(tbl_Customers[[#This Row],[total_intl_charge]] &lt;= 3, "Low Charges", "High Charges")</f>
        <v>High Charges</v>
      </c>
      <c r="Z2769" s="30" t="str">
        <f>IF(tbl_Customers[[#This Row],[total_eve_calls]]&lt;=80,"Low Calls",
IF(tbl_Customers[[#This Row],[total_eve_calls]]&lt;=120,"Medium Calls","High Calls"))</f>
        <v>Medium Calls</v>
      </c>
      <c r="AA2769" s="30" t="str">
        <f>IF(tbl_Customers[[#This Row],[total_eve_charge]]&lt;=15,"Low Charges",
IF(tbl_Customers[[#This Row],[total_eve_charge]]&lt;=20,"Medium Charges","High Charges"))</f>
        <v>Medium Charges</v>
      </c>
      <c r="AB2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s="30" t="str">
        <f>IF(tbl_Customers[[#This Row],[number_vmail_messages]] = 0, "No Usage", IF(tbl_Customers[[#This Row],[number_vmail_messages]] &lt;= 20, "Low Usage", IF(tbl_Customers[[#This Row],[number_vmail_messages]] &lt;= 40, "Medium Usgae", "High Usage")))</f>
        <v>No Usage</v>
      </c>
      <c r="AD2769" s="30" t="str">
        <f>IF(tbl_Customers[[#This Row],[total_day_minutes]]&lt;=150,"Low Usage", IF(tbl_Customers[[#This Row],[total_day_minutes]]&lt;=200,"Medium Usage", IF(tbl_Customers[[#This Row],[total_day_minutes]]&lt;=250,"High Usage","Very High Usage")))</f>
        <v>High Usage</v>
      </c>
      <c r="AE2769" s="30" t="str">
        <f>IF(tbl_Customers[[#This Row],[total_intl_calls]]&lt;=5,"Low Calls", IF(tbl_Customers[[#This Row],[total_intl_calls]]&lt;=10, "Medium Calls", "High Calls"))</f>
        <v>Low Calls</v>
      </c>
    </row>
    <row r="2770" spans="1:31"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s="30" t="str">
        <f>IF(tbl_Customers[[#This Row],[total_intl_charge]] &lt;= 3, "Low Charges", "High Charges")</f>
        <v>Low Charges</v>
      </c>
      <c r="Z2770" s="30" t="str">
        <f>IF(tbl_Customers[[#This Row],[total_eve_calls]]&lt;=80,"Low Calls",
IF(tbl_Customers[[#This Row],[total_eve_calls]]&lt;=120,"Medium Calls","High Calls"))</f>
        <v>Medium Calls</v>
      </c>
      <c r="AA2770" s="30" t="str">
        <f>IF(tbl_Customers[[#This Row],[total_eve_charge]]&lt;=15,"Low Charges",
IF(tbl_Customers[[#This Row],[total_eve_charge]]&lt;=20,"Medium Charges","High Charges"))</f>
        <v>Low Charges</v>
      </c>
      <c r="AB2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s="30" t="str">
        <f>IF(tbl_Customers[[#This Row],[number_vmail_messages]] = 0, "No Usage", IF(tbl_Customers[[#This Row],[number_vmail_messages]] &lt;= 20, "Low Usage", IF(tbl_Customers[[#This Row],[number_vmail_messages]] &lt;= 40, "Medium Usgae", "High Usage")))</f>
        <v>No Usage</v>
      </c>
      <c r="AD2770" s="30" t="str">
        <f>IF(tbl_Customers[[#This Row],[total_day_minutes]]&lt;=150,"Low Usage", IF(tbl_Customers[[#This Row],[total_day_minutes]]&lt;=200,"Medium Usage", IF(tbl_Customers[[#This Row],[total_day_minutes]]&lt;=250,"High Usage","Very High Usage")))</f>
        <v>Medium Usage</v>
      </c>
      <c r="AE2770" s="30" t="str">
        <f>IF(tbl_Customers[[#This Row],[total_intl_calls]]&lt;=5,"Low Calls", IF(tbl_Customers[[#This Row],[total_intl_calls]]&lt;=10, "Medium Calls", "High Calls"))</f>
        <v>Medium Calls</v>
      </c>
    </row>
    <row r="2771" spans="1:31"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s="30" t="str">
        <f>IF(tbl_Customers[[#This Row],[total_intl_charge]] &lt;= 3, "Low Charges", "High Charges")</f>
        <v>Low Charges</v>
      </c>
      <c r="Z2771" s="30" t="str">
        <f>IF(tbl_Customers[[#This Row],[total_eve_calls]]&lt;=80,"Low Calls",
IF(tbl_Customers[[#This Row],[total_eve_calls]]&lt;=120,"Medium Calls","High Calls"))</f>
        <v>Medium Calls</v>
      </c>
      <c r="AA2771" s="30" t="str">
        <f>IF(tbl_Customers[[#This Row],[total_eve_charge]]&lt;=15,"Low Charges",
IF(tbl_Customers[[#This Row],[total_eve_charge]]&lt;=20,"Medium Charges","High Charges"))</f>
        <v>High Charges</v>
      </c>
      <c r="AB2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s="30" t="str">
        <f>IF(tbl_Customers[[#This Row],[number_vmail_messages]] = 0, "No Usage", IF(tbl_Customers[[#This Row],[number_vmail_messages]] &lt;= 20, "Low Usage", IF(tbl_Customers[[#This Row],[number_vmail_messages]] &lt;= 40, "Medium Usgae", "High Usage")))</f>
        <v>No Usage</v>
      </c>
      <c r="AD2771" s="30" t="str">
        <f>IF(tbl_Customers[[#This Row],[total_day_minutes]]&lt;=150,"Low Usage", IF(tbl_Customers[[#This Row],[total_day_minutes]]&lt;=200,"Medium Usage", IF(tbl_Customers[[#This Row],[total_day_minutes]]&lt;=250,"High Usage","Very High Usage")))</f>
        <v>Low Usage</v>
      </c>
      <c r="AE2771" s="30" t="str">
        <f>IF(tbl_Customers[[#This Row],[total_intl_calls]]&lt;=5,"Low Calls", IF(tbl_Customers[[#This Row],[total_intl_calls]]&lt;=10, "Medium Calls", "High Calls"))</f>
        <v>Low Calls</v>
      </c>
    </row>
    <row r="2772" spans="1:31"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s="30" t="str">
        <f>IF(tbl_Customers[[#This Row],[total_intl_charge]] &lt;= 3, "Low Charges", "High Charges")</f>
        <v>Low Charges</v>
      </c>
      <c r="Z2772" s="30" t="str">
        <f>IF(tbl_Customers[[#This Row],[total_eve_calls]]&lt;=80,"Low Calls",
IF(tbl_Customers[[#This Row],[total_eve_calls]]&lt;=120,"Medium Calls","High Calls"))</f>
        <v>Low Calls</v>
      </c>
      <c r="AA2772" s="30" t="str">
        <f>IF(tbl_Customers[[#This Row],[total_eve_charge]]&lt;=15,"Low Charges",
IF(tbl_Customers[[#This Row],[total_eve_charge]]&lt;=20,"Medium Charges","High Charges"))</f>
        <v>Medium Charges</v>
      </c>
      <c r="AB2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s="30" t="str">
        <f>IF(tbl_Customers[[#This Row],[number_vmail_messages]] = 0, "No Usage", IF(tbl_Customers[[#This Row],[number_vmail_messages]] &lt;= 20, "Low Usage", IF(tbl_Customers[[#This Row],[number_vmail_messages]] &lt;= 40, "Medium Usgae", "High Usage")))</f>
        <v>Medium Usgae</v>
      </c>
      <c r="AD2772" s="30" t="str">
        <f>IF(tbl_Customers[[#This Row],[total_day_minutes]]&lt;=150,"Low Usage", IF(tbl_Customers[[#This Row],[total_day_minutes]]&lt;=200,"Medium Usage", IF(tbl_Customers[[#This Row],[total_day_minutes]]&lt;=250,"High Usage","Very High Usage")))</f>
        <v>Low Usage</v>
      </c>
      <c r="AE2772" s="30" t="str">
        <f>IF(tbl_Customers[[#This Row],[total_intl_calls]]&lt;=5,"Low Calls", IF(tbl_Customers[[#This Row],[total_intl_calls]]&lt;=10, "Medium Calls", "High Calls"))</f>
        <v>Low Calls</v>
      </c>
    </row>
    <row r="2773" spans="1:31"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s="30" t="str">
        <f>IF(tbl_Customers[[#This Row],[total_intl_charge]] &lt;= 3, "Low Charges", "High Charges")</f>
        <v>Low Charges</v>
      </c>
      <c r="Z2773" s="30" t="str">
        <f>IF(tbl_Customers[[#This Row],[total_eve_calls]]&lt;=80,"Low Calls",
IF(tbl_Customers[[#This Row],[total_eve_calls]]&lt;=120,"Medium Calls","High Calls"))</f>
        <v>Low Calls</v>
      </c>
      <c r="AA2773" s="30" t="str">
        <f>IF(tbl_Customers[[#This Row],[total_eve_charge]]&lt;=15,"Low Charges",
IF(tbl_Customers[[#This Row],[total_eve_charge]]&lt;=20,"Medium Charges","High Charges"))</f>
        <v>Medium Charges</v>
      </c>
      <c r="AB2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s="30" t="str">
        <f>IF(tbl_Customers[[#This Row],[number_vmail_messages]] = 0, "No Usage", IF(tbl_Customers[[#This Row],[number_vmail_messages]] &lt;= 20, "Low Usage", IF(tbl_Customers[[#This Row],[number_vmail_messages]] &lt;= 40, "Medium Usgae", "High Usage")))</f>
        <v>No Usage</v>
      </c>
      <c r="AD2773" s="30" t="str">
        <f>IF(tbl_Customers[[#This Row],[total_day_minutes]]&lt;=150,"Low Usage", IF(tbl_Customers[[#This Row],[total_day_minutes]]&lt;=200,"Medium Usage", IF(tbl_Customers[[#This Row],[total_day_minutes]]&lt;=250,"High Usage","Very High Usage")))</f>
        <v>Very High Usage</v>
      </c>
      <c r="AE2773" s="30" t="str">
        <f>IF(tbl_Customers[[#This Row],[total_intl_calls]]&lt;=5,"Low Calls", IF(tbl_Customers[[#This Row],[total_intl_calls]]&lt;=10, "Medium Calls", "High Calls"))</f>
        <v>Medium Calls</v>
      </c>
    </row>
    <row r="2774" spans="1:31"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s="30" t="str">
        <f>IF(tbl_Customers[[#This Row],[total_intl_charge]] &lt;= 3, "Low Charges", "High Charges")</f>
        <v>Low Charges</v>
      </c>
      <c r="Z2774" s="30" t="str">
        <f>IF(tbl_Customers[[#This Row],[total_eve_calls]]&lt;=80,"Low Calls",
IF(tbl_Customers[[#This Row],[total_eve_calls]]&lt;=120,"Medium Calls","High Calls"))</f>
        <v>Low Calls</v>
      </c>
      <c r="AA2774" s="30" t="str">
        <f>IF(tbl_Customers[[#This Row],[total_eve_charge]]&lt;=15,"Low Charges",
IF(tbl_Customers[[#This Row],[total_eve_charge]]&lt;=20,"Medium Charges","High Charges"))</f>
        <v>High Charges</v>
      </c>
      <c r="AB2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s="30" t="str">
        <f>IF(tbl_Customers[[#This Row],[number_vmail_messages]] = 0, "No Usage", IF(tbl_Customers[[#This Row],[number_vmail_messages]] &lt;= 20, "Low Usage", IF(tbl_Customers[[#This Row],[number_vmail_messages]] &lt;= 40, "Medium Usgae", "High Usage")))</f>
        <v>Medium Usgae</v>
      </c>
      <c r="AD2774" s="30" t="str">
        <f>IF(tbl_Customers[[#This Row],[total_day_minutes]]&lt;=150,"Low Usage", IF(tbl_Customers[[#This Row],[total_day_minutes]]&lt;=200,"Medium Usage", IF(tbl_Customers[[#This Row],[total_day_minutes]]&lt;=250,"High Usage","Very High Usage")))</f>
        <v>Medium Usage</v>
      </c>
      <c r="AE2774" s="30" t="str">
        <f>IF(tbl_Customers[[#This Row],[total_intl_calls]]&lt;=5,"Low Calls", IF(tbl_Customers[[#This Row],[total_intl_calls]]&lt;=10, "Medium Calls", "High Calls"))</f>
        <v>Low Calls</v>
      </c>
    </row>
    <row r="2775" spans="1:31"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s="30" t="str">
        <f>IF(tbl_Customers[[#This Row],[total_intl_charge]] &lt;= 3, "Low Charges", "High Charges")</f>
        <v>Low Charges</v>
      </c>
      <c r="Z2775" s="30" t="str">
        <f>IF(tbl_Customers[[#This Row],[total_eve_calls]]&lt;=80,"Low Calls",
IF(tbl_Customers[[#This Row],[total_eve_calls]]&lt;=120,"Medium Calls","High Calls"))</f>
        <v>Medium Calls</v>
      </c>
      <c r="AA2775" s="30" t="str">
        <f>IF(tbl_Customers[[#This Row],[total_eve_charge]]&lt;=15,"Low Charges",
IF(tbl_Customers[[#This Row],[total_eve_charge]]&lt;=20,"Medium Charges","High Charges"))</f>
        <v>High Charges</v>
      </c>
      <c r="AB2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s="30" t="str">
        <f>IF(tbl_Customers[[#This Row],[number_vmail_messages]] = 0, "No Usage", IF(tbl_Customers[[#This Row],[number_vmail_messages]] &lt;= 20, "Low Usage", IF(tbl_Customers[[#This Row],[number_vmail_messages]] &lt;= 40, "Medium Usgae", "High Usage")))</f>
        <v>No Usage</v>
      </c>
      <c r="AD2775" s="30" t="str">
        <f>IF(tbl_Customers[[#This Row],[total_day_minutes]]&lt;=150,"Low Usage", IF(tbl_Customers[[#This Row],[total_day_minutes]]&lt;=200,"Medium Usage", IF(tbl_Customers[[#This Row],[total_day_minutes]]&lt;=250,"High Usage","Very High Usage")))</f>
        <v>High Usage</v>
      </c>
      <c r="AE2775" s="30" t="str">
        <f>IF(tbl_Customers[[#This Row],[total_intl_calls]]&lt;=5,"Low Calls", IF(tbl_Customers[[#This Row],[total_intl_calls]]&lt;=10, "Medium Calls", "High Calls"))</f>
        <v>Low Calls</v>
      </c>
    </row>
    <row r="2776" spans="1:31"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s="30" t="str">
        <f>IF(tbl_Customers[[#This Row],[total_intl_charge]] &lt;= 3, "Low Charges", "High Charges")</f>
        <v>Low Charges</v>
      </c>
      <c r="Z2776" s="30" t="str">
        <f>IF(tbl_Customers[[#This Row],[total_eve_calls]]&lt;=80,"Low Calls",
IF(tbl_Customers[[#This Row],[total_eve_calls]]&lt;=120,"Medium Calls","High Calls"))</f>
        <v>Medium Calls</v>
      </c>
      <c r="AA2776" s="30" t="str">
        <f>IF(tbl_Customers[[#This Row],[total_eve_charge]]&lt;=15,"Low Charges",
IF(tbl_Customers[[#This Row],[total_eve_charge]]&lt;=20,"Medium Charges","High Charges"))</f>
        <v>High Charges</v>
      </c>
      <c r="AB2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s="30" t="str">
        <f>IF(tbl_Customers[[#This Row],[number_vmail_messages]] = 0, "No Usage", IF(tbl_Customers[[#This Row],[number_vmail_messages]] &lt;= 20, "Low Usage", IF(tbl_Customers[[#This Row],[number_vmail_messages]] &lt;= 40, "Medium Usgae", "High Usage")))</f>
        <v>No Usage</v>
      </c>
      <c r="AD2776" s="30" t="str">
        <f>IF(tbl_Customers[[#This Row],[total_day_minutes]]&lt;=150,"Low Usage", IF(tbl_Customers[[#This Row],[total_day_minutes]]&lt;=200,"Medium Usage", IF(tbl_Customers[[#This Row],[total_day_minutes]]&lt;=250,"High Usage","Very High Usage")))</f>
        <v>Medium Usage</v>
      </c>
      <c r="AE2776" s="30" t="str">
        <f>IF(tbl_Customers[[#This Row],[total_intl_calls]]&lt;=5,"Low Calls", IF(tbl_Customers[[#This Row],[total_intl_calls]]&lt;=10, "Medium Calls", "High Calls"))</f>
        <v>Low Calls</v>
      </c>
    </row>
    <row r="2777" spans="1:31"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s="30" t="str">
        <f>IF(tbl_Customers[[#This Row],[total_intl_charge]] &lt;= 3, "Low Charges", "High Charges")</f>
        <v>High Charges</v>
      </c>
      <c r="Z2777" s="30" t="str">
        <f>IF(tbl_Customers[[#This Row],[total_eve_calls]]&lt;=80,"Low Calls",
IF(tbl_Customers[[#This Row],[total_eve_calls]]&lt;=120,"Medium Calls","High Calls"))</f>
        <v>Low Calls</v>
      </c>
      <c r="AA2777" s="30" t="str">
        <f>IF(tbl_Customers[[#This Row],[total_eve_charge]]&lt;=15,"Low Charges",
IF(tbl_Customers[[#This Row],[total_eve_charge]]&lt;=20,"Medium Charges","High Charges"))</f>
        <v>Medium Charges</v>
      </c>
      <c r="AB2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s="30" t="str">
        <f>IF(tbl_Customers[[#This Row],[number_vmail_messages]] = 0, "No Usage", IF(tbl_Customers[[#This Row],[number_vmail_messages]] &lt;= 20, "Low Usage", IF(tbl_Customers[[#This Row],[number_vmail_messages]] &lt;= 40, "Medium Usgae", "High Usage")))</f>
        <v>No Usage</v>
      </c>
      <c r="AD2777" s="30" t="str">
        <f>IF(tbl_Customers[[#This Row],[total_day_minutes]]&lt;=150,"Low Usage", IF(tbl_Customers[[#This Row],[total_day_minutes]]&lt;=200,"Medium Usage", IF(tbl_Customers[[#This Row],[total_day_minutes]]&lt;=250,"High Usage","Very High Usage")))</f>
        <v>Medium Usage</v>
      </c>
      <c r="AE2777" s="30" t="str">
        <f>IF(tbl_Customers[[#This Row],[total_intl_calls]]&lt;=5,"Low Calls", IF(tbl_Customers[[#This Row],[total_intl_calls]]&lt;=10, "Medium Calls", "High Calls"))</f>
        <v>Medium Calls</v>
      </c>
    </row>
    <row r="2778" spans="1:31"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s="30" t="str">
        <f>IF(tbl_Customers[[#This Row],[total_intl_charge]] &lt;= 3, "Low Charges", "High Charges")</f>
        <v>High Charges</v>
      </c>
      <c r="Z2778" s="30" t="str">
        <f>IF(tbl_Customers[[#This Row],[total_eve_calls]]&lt;=80,"Low Calls",
IF(tbl_Customers[[#This Row],[total_eve_calls]]&lt;=120,"Medium Calls","High Calls"))</f>
        <v>Medium Calls</v>
      </c>
      <c r="AA2778" s="30" t="str">
        <f>IF(tbl_Customers[[#This Row],[total_eve_charge]]&lt;=15,"Low Charges",
IF(tbl_Customers[[#This Row],[total_eve_charge]]&lt;=20,"Medium Charges","High Charges"))</f>
        <v>High Charges</v>
      </c>
      <c r="AB2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s="30" t="str">
        <f>IF(tbl_Customers[[#This Row],[number_vmail_messages]] = 0, "No Usage", IF(tbl_Customers[[#This Row],[number_vmail_messages]] &lt;= 20, "Low Usage", IF(tbl_Customers[[#This Row],[number_vmail_messages]] &lt;= 40, "Medium Usgae", "High Usage")))</f>
        <v>No Usage</v>
      </c>
      <c r="AD2778" s="30" t="str">
        <f>IF(tbl_Customers[[#This Row],[total_day_minutes]]&lt;=150,"Low Usage", IF(tbl_Customers[[#This Row],[total_day_minutes]]&lt;=200,"Medium Usage", IF(tbl_Customers[[#This Row],[total_day_minutes]]&lt;=250,"High Usage","Very High Usage")))</f>
        <v>Low Usage</v>
      </c>
      <c r="AE2778" s="30" t="str">
        <f>IF(tbl_Customers[[#This Row],[total_intl_calls]]&lt;=5,"Low Calls", IF(tbl_Customers[[#This Row],[total_intl_calls]]&lt;=10, "Medium Calls", "High Calls"))</f>
        <v>Low Calls</v>
      </c>
    </row>
    <row r="2779" spans="1:31"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s="30" t="str">
        <f>IF(tbl_Customers[[#This Row],[total_intl_charge]] &lt;= 3, "Low Charges", "High Charges")</f>
        <v>High Charges</v>
      </c>
      <c r="Z2779" s="30" t="str">
        <f>IF(tbl_Customers[[#This Row],[total_eve_calls]]&lt;=80,"Low Calls",
IF(tbl_Customers[[#This Row],[total_eve_calls]]&lt;=120,"Medium Calls","High Calls"))</f>
        <v>Medium Calls</v>
      </c>
      <c r="AA2779" s="30" t="str">
        <f>IF(tbl_Customers[[#This Row],[total_eve_charge]]&lt;=15,"Low Charges",
IF(tbl_Customers[[#This Row],[total_eve_charge]]&lt;=20,"Medium Charges","High Charges"))</f>
        <v>Medium Charges</v>
      </c>
      <c r="AB2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s="30" t="str">
        <f>IF(tbl_Customers[[#This Row],[number_vmail_messages]] = 0, "No Usage", IF(tbl_Customers[[#This Row],[number_vmail_messages]] &lt;= 20, "Low Usage", IF(tbl_Customers[[#This Row],[number_vmail_messages]] &lt;= 40, "Medium Usgae", "High Usage")))</f>
        <v>No Usage</v>
      </c>
      <c r="AD2779" s="30" t="str">
        <f>IF(tbl_Customers[[#This Row],[total_day_minutes]]&lt;=150,"Low Usage", IF(tbl_Customers[[#This Row],[total_day_minutes]]&lt;=200,"Medium Usage", IF(tbl_Customers[[#This Row],[total_day_minutes]]&lt;=250,"High Usage","Very High Usage")))</f>
        <v>Very High Usage</v>
      </c>
      <c r="AE2779" s="30" t="str">
        <f>IF(tbl_Customers[[#This Row],[total_intl_calls]]&lt;=5,"Low Calls", IF(tbl_Customers[[#This Row],[total_intl_calls]]&lt;=10, "Medium Calls", "High Calls"))</f>
        <v>Low Calls</v>
      </c>
    </row>
    <row r="2780" spans="1:31"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s="30" t="str">
        <f>IF(tbl_Customers[[#This Row],[total_intl_charge]] &lt;= 3, "Low Charges", "High Charges")</f>
        <v>High Charges</v>
      </c>
      <c r="Z2780" s="30" t="str">
        <f>IF(tbl_Customers[[#This Row],[total_eve_calls]]&lt;=80,"Low Calls",
IF(tbl_Customers[[#This Row],[total_eve_calls]]&lt;=120,"Medium Calls","High Calls"))</f>
        <v>Medium Calls</v>
      </c>
      <c r="AA2780" s="30" t="str">
        <f>IF(tbl_Customers[[#This Row],[total_eve_charge]]&lt;=15,"Low Charges",
IF(tbl_Customers[[#This Row],[total_eve_charge]]&lt;=20,"Medium Charges","High Charges"))</f>
        <v>Low Charges</v>
      </c>
      <c r="AB2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s="30" t="str">
        <f>IF(tbl_Customers[[#This Row],[number_vmail_messages]] = 0, "No Usage", IF(tbl_Customers[[#This Row],[number_vmail_messages]] &lt;= 20, "Low Usage", IF(tbl_Customers[[#This Row],[number_vmail_messages]] &lt;= 40, "Medium Usgae", "High Usage")))</f>
        <v>No Usage</v>
      </c>
      <c r="AD2780" s="30" t="str">
        <f>IF(tbl_Customers[[#This Row],[total_day_minutes]]&lt;=150,"Low Usage", IF(tbl_Customers[[#This Row],[total_day_minutes]]&lt;=200,"Medium Usage", IF(tbl_Customers[[#This Row],[total_day_minutes]]&lt;=250,"High Usage","Very High Usage")))</f>
        <v>High Usage</v>
      </c>
      <c r="AE2780" s="30" t="str">
        <f>IF(tbl_Customers[[#This Row],[total_intl_calls]]&lt;=5,"Low Calls", IF(tbl_Customers[[#This Row],[total_intl_calls]]&lt;=10, "Medium Calls", "High Calls"))</f>
        <v>Medium Calls</v>
      </c>
    </row>
    <row r="2781" spans="1:31"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s="30" t="str">
        <f>IF(tbl_Customers[[#This Row],[total_intl_charge]] &lt;= 3, "Low Charges", "High Charges")</f>
        <v>Low Charges</v>
      </c>
      <c r="Z2781" s="30" t="str">
        <f>IF(tbl_Customers[[#This Row],[total_eve_calls]]&lt;=80,"Low Calls",
IF(tbl_Customers[[#This Row],[total_eve_calls]]&lt;=120,"Medium Calls","High Calls"))</f>
        <v>Medium Calls</v>
      </c>
      <c r="AA2781" s="30" t="str">
        <f>IF(tbl_Customers[[#This Row],[total_eve_charge]]&lt;=15,"Low Charges",
IF(tbl_Customers[[#This Row],[total_eve_charge]]&lt;=20,"Medium Charges","High Charges"))</f>
        <v>Medium Charges</v>
      </c>
      <c r="AB2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s="30" t="str">
        <f>IF(tbl_Customers[[#This Row],[number_vmail_messages]] = 0, "No Usage", IF(tbl_Customers[[#This Row],[number_vmail_messages]] &lt;= 20, "Low Usage", IF(tbl_Customers[[#This Row],[number_vmail_messages]] &lt;= 40, "Medium Usgae", "High Usage")))</f>
        <v>No Usage</v>
      </c>
      <c r="AD2781" s="30" t="str">
        <f>IF(tbl_Customers[[#This Row],[total_day_minutes]]&lt;=150,"Low Usage", IF(tbl_Customers[[#This Row],[total_day_minutes]]&lt;=200,"Medium Usage", IF(tbl_Customers[[#This Row],[total_day_minutes]]&lt;=250,"High Usage","Very High Usage")))</f>
        <v>High Usage</v>
      </c>
      <c r="AE2781" s="30" t="str">
        <f>IF(tbl_Customers[[#This Row],[total_intl_calls]]&lt;=5,"Low Calls", IF(tbl_Customers[[#This Row],[total_intl_calls]]&lt;=10, "Medium Calls", "High Calls"))</f>
        <v>Low Calls</v>
      </c>
    </row>
    <row r="2782" spans="1:31"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s="30" t="str">
        <f>IF(tbl_Customers[[#This Row],[total_intl_charge]] &lt;= 3, "Low Charges", "High Charges")</f>
        <v>Low Charges</v>
      </c>
      <c r="Z2782" s="30" t="str">
        <f>IF(tbl_Customers[[#This Row],[total_eve_calls]]&lt;=80,"Low Calls",
IF(tbl_Customers[[#This Row],[total_eve_calls]]&lt;=120,"Medium Calls","High Calls"))</f>
        <v>Medium Calls</v>
      </c>
      <c r="AA2782" s="30" t="str">
        <f>IF(tbl_Customers[[#This Row],[total_eve_charge]]&lt;=15,"Low Charges",
IF(tbl_Customers[[#This Row],[total_eve_charge]]&lt;=20,"Medium Charges","High Charges"))</f>
        <v>Low Charges</v>
      </c>
      <c r="AB2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s="30" t="str">
        <f>IF(tbl_Customers[[#This Row],[number_vmail_messages]] = 0, "No Usage", IF(tbl_Customers[[#This Row],[number_vmail_messages]] &lt;= 20, "Low Usage", IF(tbl_Customers[[#This Row],[number_vmail_messages]] &lt;= 40, "Medium Usgae", "High Usage")))</f>
        <v>Medium Usgae</v>
      </c>
      <c r="AD2782" s="30" t="str">
        <f>IF(tbl_Customers[[#This Row],[total_day_minutes]]&lt;=150,"Low Usage", IF(tbl_Customers[[#This Row],[total_day_minutes]]&lt;=200,"Medium Usage", IF(tbl_Customers[[#This Row],[total_day_minutes]]&lt;=250,"High Usage","Very High Usage")))</f>
        <v>Low Usage</v>
      </c>
      <c r="AE2782" s="30" t="str">
        <f>IF(tbl_Customers[[#This Row],[total_intl_calls]]&lt;=5,"Low Calls", IF(tbl_Customers[[#This Row],[total_intl_calls]]&lt;=10, "Medium Calls", "High Calls"))</f>
        <v>Low Calls</v>
      </c>
    </row>
    <row r="2783" spans="1:31"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s="30" t="str">
        <f>IF(tbl_Customers[[#This Row],[total_intl_charge]] &lt;= 3, "Low Charges", "High Charges")</f>
        <v>Low Charges</v>
      </c>
      <c r="Z2783" s="30" t="str">
        <f>IF(tbl_Customers[[#This Row],[total_eve_calls]]&lt;=80,"Low Calls",
IF(tbl_Customers[[#This Row],[total_eve_calls]]&lt;=120,"Medium Calls","High Calls"))</f>
        <v>Medium Calls</v>
      </c>
      <c r="AA2783" s="30" t="str">
        <f>IF(tbl_Customers[[#This Row],[total_eve_charge]]&lt;=15,"Low Charges",
IF(tbl_Customers[[#This Row],[total_eve_charge]]&lt;=20,"Medium Charges","High Charges"))</f>
        <v>Low Charges</v>
      </c>
      <c r="AB2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s="30" t="str">
        <f>IF(tbl_Customers[[#This Row],[number_vmail_messages]] = 0, "No Usage", IF(tbl_Customers[[#This Row],[number_vmail_messages]] &lt;= 20, "Low Usage", IF(tbl_Customers[[#This Row],[number_vmail_messages]] &lt;= 40, "Medium Usgae", "High Usage")))</f>
        <v>Medium Usgae</v>
      </c>
      <c r="AD2783" s="30" t="str">
        <f>IF(tbl_Customers[[#This Row],[total_day_minutes]]&lt;=150,"Low Usage", IF(tbl_Customers[[#This Row],[total_day_minutes]]&lt;=200,"Medium Usage", IF(tbl_Customers[[#This Row],[total_day_minutes]]&lt;=250,"High Usage","Very High Usage")))</f>
        <v>High Usage</v>
      </c>
      <c r="AE2783" s="30" t="str">
        <f>IF(tbl_Customers[[#This Row],[total_intl_calls]]&lt;=5,"Low Calls", IF(tbl_Customers[[#This Row],[total_intl_calls]]&lt;=10, "Medium Calls", "High Calls"))</f>
        <v>Low Calls</v>
      </c>
    </row>
    <row r="2784" spans="1:31"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s="30" t="str">
        <f>IF(tbl_Customers[[#This Row],[total_intl_charge]] &lt;= 3, "Low Charges", "High Charges")</f>
        <v>Low Charges</v>
      </c>
      <c r="Z2784" s="30" t="str">
        <f>IF(tbl_Customers[[#This Row],[total_eve_calls]]&lt;=80,"Low Calls",
IF(tbl_Customers[[#This Row],[total_eve_calls]]&lt;=120,"Medium Calls","High Calls"))</f>
        <v>Medium Calls</v>
      </c>
      <c r="AA2784" s="30" t="str">
        <f>IF(tbl_Customers[[#This Row],[total_eve_charge]]&lt;=15,"Low Charges",
IF(tbl_Customers[[#This Row],[total_eve_charge]]&lt;=20,"Medium Charges","High Charges"))</f>
        <v>Low Charges</v>
      </c>
      <c r="AB2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s="30" t="str">
        <f>IF(tbl_Customers[[#This Row],[number_vmail_messages]] = 0, "No Usage", IF(tbl_Customers[[#This Row],[number_vmail_messages]] &lt;= 20, "Low Usage", IF(tbl_Customers[[#This Row],[number_vmail_messages]] &lt;= 40, "Medium Usgae", "High Usage")))</f>
        <v>No Usage</v>
      </c>
      <c r="AD2784" s="30" t="str">
        <f>IF(tbl_Customers[[#This Row],[total_day_minutes]]&lt;=150,"Low Usage", IF(tbl_Customers[[#This Row],[total_day_minutes]]&lt;=200,"Medium Usage", IF(tbl_Customers[[#This Row],[total_day_minutes]]&lt;=250,"High Usage","Very High Usage")))</f>
        <v>Medium Usage</v>
      </c>
      <c r="AE2784" s="30" t="str">
        <f>IF(tbl_Customers[[#This Row],[total_intl_calls]]&lt;=5,"Low Calls", IF(tbl_Customers[[#This Row],[total_intl_calls]]&lt;=10, "Medium Calls", "High Calls"))</f>
        <v>Medium Calls</v>
      </c>
    </row>
    <row r="2785" spans="1:31"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s="30" t="str">
        <f>IF(tbl_Customers[[#This Row],[total_intl_charge]] &lt;= 3, "Low Charges", "High Charges")</f>
        <v>Low Charges</v>
      </c>
      <c r="Z2785" s="30" t="str">
        <f>IF(tbl_Customers[[#This Row],[total_eve_calls]]&lt;=80,"Low Calls",
IF(tbl_Customers[[#This Row],[total_eve_calls]]&lt;=120,"Medium Calls","High Calls"))</f>
        <v>Medium Calls</v>
      </c>
      <c r="AA2785" s="30" t="str">
        <f>IF(tbl_Customers[[#This Row],[total_eve_charge]]&lt;=15,"Low Charges",
IF(tbl_Customers[[#This Row],[total_eve_charge]]&lt;=20,"Medium Charges","High Charges"))</f>
        <v>Low Charges</v>
      </c>
      <c r="AB2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s="30" t="str">
        <f>IF(tbl_Customers[[#This Row],[number_vmail_messages]] = 0, "No Usage", IF(tbl_Customers[[#This Row],[number_vmail_messages]] &lt;= 20, "Low Usage", IF(tbl_Customers[[#This Row],[number_vmail_messages]] &lt;= 40, "Medium Usgae", "High Usage")))</f>
        <v>No Usage</v>
      </c>
      <c r="AD2785" s="30" t="str">
        <f>IF(tbl_Customers[[#This Row],[total_day_minutes]]&lt;=150,"Low Usage", IF(tbl_Customers[[#This Row],[total_day_minutes]]&lt;=200,"Medium Usage", IF(tbl_Customers[[#This Row],[total_day_minutes]]&lt;=250,"High Usage","Very High Usage")))</f>
        <v>High Usage</v>
      </c>
      <c r="AE2785" s="30" t="str">
        <f>IF(tbl_Customers[[#This Row],[total_intl_calls]]&lt;=5,"Low Calls", IF(tbl_Customers[[#This Row],[total_intl_calls]]&lt;=10, "Medium Calls", "High Calls"))</f>
        <v>Medium Calls</v>
      </c>
    </row>
    <row r="2786" spans="1:31"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s="30" t="str">
        <f>IF(tbl_Customers[[#This Row],[total_intl_charge]] &lt;= 3, "Low Charges", "High Charges")</f>
        <v>Low Charges</v>
      </c>
      <c r="Z2786" s="30" t="str">
        <f>IF(tbl_Customers[[#This Row],[total_eve_calls]]&lt;=80,"Low Calls",
IF(tbl_Customers[[#This Row],[total_eve_calls]]&lt;=120,"Medium Calls","High Calls"))</f>
        <v>Medium Calls</v>
      </c>
      <c r="AA2786" s="30" t="str">
        <f>IF(tbl_Customers[[#This Row],[total_eve_charge]]&lt;=15,"Low Charges",
IF(tbl_Customers[[#This Row],[total_eve_charge]]&lt;=20,"Medium Charges","High Charges"))</f>
        <v>Medium Charges</v>
      </c>
      <c r="AB2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s="30" t="str">
        <f>IF(tbl_Customers[[#This Row],[number_vmail_messages]] = 0, "No Usage", IF(tbl_Customers[[#This Row],[number_vmail_messages]] &lt;= 20, "Low Usage", IF(tbl_Customers[[#This Row],[number_vmail_messages]] &lt;= 40, "Medium Usgae", "High Usage")))</f>
        <v>High Usage</v>
      </c>
      <c r="AD2786" s="30" t="str">
        <f>IF(tbl_Customers[[#This Row],[total_day_minutes]]&lt;=150,"Low Usage", IF(tbl_Customers[[#This Row],[total_day_minutes]]&lt;=200,"Medium Usage", IF(tbl_Customers[[#This Row],[total_day_minutes]]&lt;=250,"High Usage","Very High Usage")))</f>
        <v>High Usage</v>
      </c>
      <c r="AE2786" s="30" t="str">
        <f>IF(tbl_Customers[[#This Row],[total_intl_calls]]&lt;=5,"Low Calls", IF(tbl_Customers[[#This Row],[total_intl_calls]]&lt;=10, "Medium Calls", "High Calls"))</f>
        <v>Low Calls</v>
      </c>
    </row>
    <row r="2787" spans="1:31"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s="30" t="str">
        <f>IF(tbl_Customers[[#This Row],[total_intl_charge]] &lt;= 3, "Low Charges", "High Charges")</f>
        <v>Low Charges</v>
      </c>
      <c r="Z2787" s="30" t="str">
        <f>IF(tbl_Customers[[#This Row],[total_eve_calls]]&lt;=80,"Low Calls",
IF(tbl_Customers[[#This Row],[total_eve_calls]]&lt;=120,"Medium Calls","High Calls"))</f>
        <v>High Calls</v>
      </c>
      <c r="AA2787" s="30" t="str">
        <f>IF(tbl_Customers[[#This Row],[total_eve_charge]]&lt;=15,"Low Charges",
IF(tbl_Customers[[#This Row],[total_eve_charge]]&lt;=20,"Medium Charges","High Charges"))</f>
        <v>High Charges</v>
      </c>
      <c r="AB2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s="30" t="str">
        <f>IF(tbl_Customers[[#This Row],[number_vmail_messages]] = 0, "No Usage", IF(tbl_Customers[[#This Row],[number_vmail_messages]] &lt;= 20, "Low Usage", IF(tbl_Customers[[#This Row],[number_vmail_messages]] &lt;= 40, "Medium Usgae", "High Usage")))</f>
        <v>No Usage</v>
      </c>
      <c r="AD2787" s="30" t="str">
        <f>IF(tbl_Customers[[#This Row],[total_day_minutes]]&lt;=150,"Low Usage", IF(tbl_Customers[[#This Row],[total_day_minutes]]&lt;=200,"Medium Usage", IF(tbl_Customers[[#This Row],[total_day_minutes]]&lt;=250,"High Usage","Very High Usage")))</f>
        <v>Low Usage</v>
      </c>
      <c r="AE2787" s="30" t="str">
        <f>IF(tbl_Customers[[#This Row],[total_intl_calls]]&lt;=5,"Low Calls", IF(tbl_Customers[[#This Row],[total_intl_calls]]&lt;=10, "Medium Calls", "High Calls"))</f>
        <v>Low Calls</v>
      </c>
    </row>
    <row r="2788" spans="1:31"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s="30" t="str">
        <f>IF(tbl_Customers[[#This Row],[total_intl_charge]] &lt;= 3, "Low Charges", "High Charges")</f>
        <v>Low Charges</v>
      </c>
      <c r="Z2788" s="30" t="str">
        <f>IF(tbl_Customers[[#This Row],[total_eve_calls]]&lt;=80,"Low Calls",
IF(tbl_Customers[[#This Row],[total_eve_calls]]&lt;=120,"Medium Calls","High Calls"))</f>
        <v>Medium Calls</v>
      </c>
      <c r="AA2788" s="30" t="str">
        <f>IF(tbl_Customers[[#This Row],[total_eve_charge]]&lt;=15,"Low Charges",
IF(tbl_Customers[[#This Row],[total_eve_charge]]&lt;=20,"Medium Charges","High Charges"))</f>
        <v>Medium Charges</v>
      </c>
      <c r="AB2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s="30" t="str">
        <f>IF(tbl_Customers[[#This Row],[number_vmail_messages]] = 0, "No Usage", IF(tbl_Customers[[#This Row],[number_vmail_messages]] &lt;= 20, "Low Usage", IF(tbl_Customers[[#This Row],[number_vmail_messages]] &lt;= 40, "Medium Usgae", "High Usage")))</f>
        <v>No Usage</v>
      </c>
      <c r="AD2788" s="30" t="str">
        <f>IF(tbl_Customers[[#This Row],[total_day_minutes]]&lt;=150,"Low Usage", IF(tbl_Customers[[#This Row],[total_day_minutes]]&lt;=200,"Medium Usage", IF(tbl_Customers[[#This Row],[total_day_minutes]]&lt;=250,"High Usage","Very High Usage")))</f>
        <v>Medium Usage</v>
      </c>
      <c r="AE2788" s="30" t="str">
        <f>IF(tbl_Customers[[#This Row],[total_intl_calls]]&lt;=5,"Low Calls", IF(tbl_Customers[[#This Row],[total_intl_calls]]&lt;=10, "Medium Calls", "High Calls"))</f>
        <v>Medium Calls</v>
      </c>
    </row>
    <row r="2789" spans="1:31"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s="30" t="str">
        <f>IF(tbl_Customers[[#This Row],[total_intl_charge]] &lt;= 3, "Low Charges", "High Charges")</f>
        <v>Low Charges</v>
      </c>
      <c r="Z2789" s="30" t="str">
        <f>IF(tbl_Customers[[#This Row],[total_eve_calls]]&lt;=80,"Low Calls",
IF(tbl_Customers[[#This Row],[total_eve_calls]]&lt;=120,"Medium Calls","High Calls"))</f>
        <v>Low Calls</v>
      </c>
      <c r="AA2789" s="30" t="str">
        <f>IF(tbl_Customers[[#This Row],[total_eve_charge]]&lt;=15,"Low Charges",
IF(tbl_Customers[[#This Row],[total_eve_charge]]&lt;=20,"Medium Charges","High Charges"))</f>
        <v>Medium Charges</v>
      </c>
      <c r="AB2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s="30" t="str">
        <f>IF(tbl_Customers[[#This Row],[number_vmail_messages]] = 0, "No Usage", IF(tbl_Customers[[#This Row],[number_vmail_messages]] &lt;= 20, "Low Usage", IF(tbl_Customers[[#This Row],[number_vmail_messages]] &lt;= 40, "Medium Usgae", "High Usage")))</f>
        <v>Medium Usgae</v>
      </c>
      <c r="AD2789" s="30" t="str">
        <f>IF(tbl_Customers[[#This Row],[total_day_minutes]]&lt;=150,"Low Usage", IF(tbl_Customers[[#This Row],[total_day_minutes]]&lt;=200,"Medium Usage", IF(tbl_Customers[[#This Row],[total_day_minutes]]&lt;=250,"High Usage","Very High Usage")))</f>
        <v>High Usage</v>
      </c>
      <c r="AE2789" s="30" t="str">
        <f>IF(tbl_Customers[[#This Row],[total_intl_calls]]&lt;=5,"Low Calls", IF(tbl_Customers[[#This Row],[total_intl_calls]]&lt;=10, "Medium Calls", "High Calls"))</f>
        <v>Low Calls</v>
      </c>
    </row>
    <row r="2790" spans="1:31"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s="30" t="str">
        <f>IF(tbl_Customers[[#This Row],[total_intl_charge]] &lt;= 3, "Low Charges", "High Charges")</f>
        <v>High Charges</v>
      </c>
      <c r="Z2790" s="30" t="str">
        <f>IF(tbl_Customers[[#This Row],[total_eve_calls]]&lt;=80,"Low Calls",
IF(tbl_Customers[[#This Row],[total_eve_calls]]&lt;=120,"Medium Calls","High Calls"))</f>
        <v>Medium Calls</v>
      </c>
      <c r="AA2790" s="30" t="str">
        <f>IF(tbl_Customers[[#This Row],[total_eve_charge]]&lt;=15,"Low Charges",
IF(tbl_Customers[[#This Row],[total_eve_charge]]&lt;=20,"Medium Charges","High Charges"))</f>
        <v>Medium Charges</v>
      </c>
      <c r="AB2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s="30" t="str">
        <f>IF(tbl_Customers[[#This Row],[number_vmail_messages]] = 0, "No Usage", IF(tbl_Customers[[#This Row],[number_vmail_messages]] &lt;= 20, "Low Usage", IF(tbl_Customers[[#This Row],[number_vmail_messages]] &lt;= 40, "Medium Usgae", "High Usage")))</f>
        <v>Medium Usgae</v>
      </c>
      <c r="AD2790" s="30" t="str">
        <f>IF(tbl_Customers[[#This Row],[total_day_minutes]]&lt;=150,"Low Usage", IF(tbl_Customers[[#This Row],[total_day_minutes]]&lt;=200,"Medium Usage", IF(tbl_Customers[[#This Row],[total_day_minutes]]&lt;=250,"High Usage","Very High Usage")))</f>
        <v>Low Usage</v>
      </c>
      <c r="AE2790" s="30" t="str">
        <f>IF(tbl_Customers[[#This Row],[total_intl_calls]]&lt;=5,"Low Calls", IF(tbl_Customers[[#This Row],[total_intl_calls]]&lt;=10, "Medium Calls", "High Calls"))</f>
        <v>Low Calls</v>
      </c>
    </row>
    <row r="2791" spans="1:31"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s="30" t="str">
        <f>IF(tbl_Customers[[#This Row],[total_intl_charge]] &lt;= 3, "Low Charges", "High Charges")</f>
        <v>High Charges</v>
      </c>
      <c r="Z2791" s="30" t="str">
        <f>IF(tbl_Customers[[#This Row],[total_eve_calls]]&lt;=80,"Low Calls",
IF(tbl_Customers[[#This Row],[total_eve_calls]]&lt;=120,"Medium Calls","High Calls"))</f>
        <v>High Calls</v>
      </c>
      <c r="AA2791" s="30" t="str">
        <f>IF(tbl_Customers[[#This Row],[total_eve_charge]]&lt;=15,"Low Charges",
IF(tbl_Customers[[#This Row],[total_eve_charge]]&lt;=20,"Medium Charges","High Charges"))</f>
        <v>Low Charges</v>
      </c>
      <c r="AB2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s="30" t="str">
        <f>IF(tbl_Customers[[#This Row],[number_vmail_messages]] = 0, "No Usage", IF(tbl_Customers[[#This Row],[number_vmail_messages]] &lt;= 20, "Low Usage", IF(tbl_Customers[[#This Row],[number_vmail_messages]] &lt;= 40, "Medium Usgae", "High Usage")))</f>
        <v>No Usage</v>
      </c>
      <c r="AD2791" s="30" t="str">
        <f>IF(tbl_Customers[[#This Row],[total_day_minutes]]&lt;=150,"Low Usage", IF(tbl_Customers[[#This Row],[total_day_minutes]]&lt;=200,"Medium Usage", IF(tbl_Customers[[#This Row],[total_day_minutes]]&lt;=250,"High Usage","Very High Usage")))</f>
        <v>Medium Usage</v>
      </c>
      <c r="AE2791" s="30" t="str">
        <f>IF(tbl_Customers[[#This Row],[total_intl_calls]]&lt;=5,"Low Calls", IF(tbl_Customers[[#This Row],[total_intl_calls]]&lt;=10, "Medium Calls", "High Calls"))</f>
        <v>Medium Calls</v>
      </c>
    </row>
    <row r="2792" spans="1:31"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s="30" t="str">
        <f>IF(tbl_Customers[[#This Row],[total_intl_charge]] &lt;= 3, "Low Charges", "High Charges")</f>
        <v>Low Charges</v>
      </c>
      <c r="Z2792" s="30" t="str">
        <f>IF(tbl_Customers[[#This Row],[total_eve_calls]]&lt;=80,"Low Calls",
IF(tbl_Customers[[#This Row],[total_eve_calls]]&lt;=120,"Medium Calls","High Calls"))</f>
        <v>Medium Calls</v>
      </c>
      <c r="AA2792" s="30" t="str">
        <f>IF(tbl_Customers[[#This Row],[total_eve_charge]]&lt;=15,"Low Charges",
IF(tbl_Customers[[#This Row],[total_eve_charge]]&lt;=20,"Medium Charges","High Charges"))</f>
        <v>Low Charges</v>
      </c>
      <c r="AB2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s="30" t="str">
        <f>IF(tbl_Customers[[#This Row],[number_vmail_messages]] = 0, "No Usage", IF(tbl_Customers[[#This Row],[number_vmail_messages]] &lt;= 20, "Low Usage", IF(tbl_Customers[[#This Row],[number_vmail_messages]] &lt;= 40, "Medium Usgae", "High Usage")))</f>
        <v>High Usage</v>
      </c>
      <c r="AD2792" s="30" t="str">
        <f>IF(tbl_Customers[[#This Row],[total_day_minutes]]&lt;=150,"Low Usage", IF(tbl_Customers[[#This Row],[total_day_minutes]]&lt;=200,"Medium Usage", IF(tbl_Customers[[#This Row],[total_day_minutes]]&lt;=250,"High Usage","Very High Usage")))</f>
        <v>Medium Usage</v>
      </c>
      <c r="AE2792" s="30" t="str">
        <f>IF(tbl_Customers[[#This Row],[total_intl_calls]]&lt;=5,"Low Calls", IF(tbl_Customers[[#This Row],[total_intl_calls]]&lt;=10, "Medium Calls", "High Calls"))</f>
        <v>Low Calls</v>
      </c>
    </row>
    <row r="2793" spans="1:31"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s="30" t="str">
        <f>IF(tbl_Customers[[#This Row],[total_intl_charge]] &lt;= 3, "Low Charges", "High Charges")</f>
        <v>Low Charges</v>
      </c>
      <c r="Z2793" s="30" t="str">
        <f>IF(tbl_Customers[[#This Row],[total_eve_calls]]&lt;=80,"Low Calls",
IF(tbl_Customers[[#This Row],[total_eve_calls]]&lt;=120,"Medium Calls","High Calls"))</f>
        <v>Medium Calls</v>
      </c>
      <c r="AA2793" s="30" t="str">
        <f>IF(tbl_Customers[[#This Row],[total_eve_charge]]&lt;=15,"Low Charges",
IF(tbl_Customers[[#This Row],[total_eve_charge]]&lt;=20,"Medium Charges","High Charges"))</f>
        <v>High Charges</v>
      </c>
      <c r="AB2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s="30" t="str">
        <f>IF(tbl_Customers[[#This Row],[number_vmail_messages]] = 0, "No Usage", IF(tbl_Customers[[#This Row],[number_vmail_messages]] &lt;= 20, "Low Usage", IF(tbl_Customers[[#This Row],[number_vmail_messages]] &lt;= 40, "Medium Usgae", "High Usage")))</f>
        <v>No Usage</v>
      </c>
      <c r="AD2793" s="30" t="str">
        <f>IF(tbl_Customers[[#This Row],[total_day_minutes]]&lt;=150,"Low Usage", IF(tbl_Customers[[#This Row],[total_day_minutes]]&lt;=200,"Medium Usage", IF(tbl_Customers[[#This Row],[total_day_minutes]]&lt;=250,"High Usage","Very High Usage")))</f>
        <v>Low Usage</v>
      </c>
      <c r="AE2793" s="30" t="str">
        <f>IF(tbl_Customers[[#This Row],[total_intl_calls]]&lt;=5,"Low Calls", IF(tbl_Customers[[#This Row],[total_intl_calls]]&lt;=10, "Medium Calls", "High Calls"))</f>
        <v>Medium Calls</v>
      </c>
    </row>
    <row r="2794" spans="1:31"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s="30" t="str">
        <f>IF(tbl_Customers[[#This Row],[total_intl_charge]] &lt;= 3, "Low Charges", "High Charges")</f>
        <v>Low Charges</v>
      </c>
      <c r="Z2794" s="30" t="str">
        <f>IF(tbl_Customers[[#This Row],[total_eve_calls]]&lt;=80,"Low Calls",
IF(tbl_Customers[[#This Row],[total_eve_calls]]&lt;=120,"Medium Calls","High Calls"))</f>
        <v>Low Calls</v>
      </c>
      <c r="AA2794" s="30" t="str">
        <f>IF(tbl_Customers[[#This Row],[total_eve_charge]]&lt;=15,"Low Charges",
IF(tbl_Customers[[#This Row],[total_eve_charge]]&lt;=20,"Medium Charges","High Charges"))</f>
        <v>Medium Charges</v>
      </c>
      <c r="AB2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s="30" t="str">
        <f>IF(tbl_Customers[[#This Row],[number_vmail_messages]] = 0, "No Usage", IF(tbl_Customers[[#This Row],[number_vmail_messages]] &lt;= 20, "Low Usage", IF(tbl_Customers[[#This Row],[number_vmail_messages]] &lt;= 40, "Medium Usgae", "High Usage")))</f>
        <v>No Usage</v>
      </c>
      <c r="AD2794" s="30" t="str">
        <f>IF(tbl_Customers[[#This Row],[total_day_minutes]]&lt;=150,"Low Usage", IF(tbl_Customers[[#This Row],[total_day_minutes]]&lt;=200,"Medium Usage", IF(tbl_Customers[[#This Row],[total_day_minutes]]&lt;=250,"High Usage","Very High Usage")))</f>
        <v>Low Usage</v>
      </c>
      <c r="AE2794" s="30" t="str">
        <f>IF(tbl_Customers[[#This Row],[total_intl_calls]]&lt;=5,"Low Calls", IF(tbl_Customers[[#This Row],[total_intl_calls]]&lt;=10, "Medium Calls", "High Calls"))</f>
        <v>Low Calls</v>
      </c>
    </row>
    <row r="2795" spans="1:31"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s="30" t="str">
        <f>IF(tbl_Customers[[#This Row],[total_intl_charge]] &lt;= 3, "Low Charges", "High Charges")</f>
        <v>High Charges</v>
      </c>
      <c r="Z2795" s="30" t="str">
        <f>IF(tbl_Customers[[#This Row],[total_eve_calls]]&lt;=80,"Low Calls",
IF(tbl_Customers[[#This Row],[total_eve_calls]]&lt;=120,"Medium Calls","High Calls"))</f>
        <v>High Calls</v>
      </c>
      <c r="AA2795" s="30" t="str">
        <f>IF(tbl_Customers[[#This Row],[total_eve_charge]]&lt;=15,"Low Charges",
IF(tbl_Customers[[#This Row],[total_eve_charge]]&lt;=20,"Medium Charges","High Charges"))</f>
        <v>Medium Charges</v>
      </c>
      <c r="AB2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s="30" t="str">
        <f>IF(tbl_Customers[[#This Row],[number_vmail_messages]] = 0, "No Usage", IF(tbl_Customers[[#This Row],[number_vmail_messages]] &lt;= 20, "Low Usage", IF(tbl_Customers[[#This Row],[number_vmail_messages]] &lt;= 40, "Medium Usgae", "High Usage")))</f>
        <v>Medium Usgae</v>
      </c>
      <c r="AD2795" s="30" t="str">
        <f>IF(tbl_Customers[[#This Row],[total_day_minutes]]&lt;=150,"Low Usage", IF(tbl_Customers[[#This Row],[total_day_minutes]]&lt;=200,"Medium Usage", IF(tbl_Customers[[#This Row],[total_day_minutes]]&lt;=250,"High Usage","Very High Usage")))</f>
        <v>Medium Usage</v>
      </c>
      <c r="AE2795" s="30" t="str">
        <f>IF(tbl_Customers[[#This Row],[total_intl_calls]]&lt;=5,"Low Calls", IF(tbl_Customers[[#This Row],[total_intl_calls]]&lt;=10, "Medium Calls", "High Calls"))</f>
        <v>High Calls</v>
      </c>
    </row>
    <row r="2796" spans="1:31"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s="30" t="str">
        <f>IF(tbl_Customers[[#This Row],[total_intl_charge]] &lt;= 3, "Low Charges", "High Charges")</f>
        <v>Low Charges</v>
      </c>
      <c r="Z2796" s="30" t="str">
        <f>IF(tbl_Customers[[#This Row],[total_eve_calls]]&lt;=80,"Low Calls",
IF(tbl_Customers[[#This Row],[total_eve_calls]]&lt;=120,"Medium Calls","High Calls"))</f>
        <v>Medium Calls</v>
      </c>
      <c r="AA2796" s="30" t="str">
        <f>IF(tbl_Customers[[#This Row],[total_eve_charge]]&lt;=15,"Low Charges",
IF(tbl_Customers[[#This Row],[total_eve_charge]]&lt;=20,"Medium Charges","High Charges"))</f>
        <v>Medium Charges</v>
      </c>
      <c r="AB2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s="30" t="str">
        <f>IF(tbl_Customers[[#This Row],[number_vmail_messages]] = 0, "No Usage", IF(tbl_Customers[[#This Row],[number_vmail_messages]] &lt;= 20, "Low Usage", IF(tbl_Customers[[#This Row],[number_vmail_messages]] &lt;= 40, "Medium Usgae", "High Usage")))</f>
        <v>No Usage</v>
      </c>
      <c r="AD2796" s="30" t="str">
        <f>IF(tbl_Customers[[#This Row],[total_day_minutes]]&lt;=150,"Low Usage", IF(tbl_Customers[[#This Row],[total_day_minutes]]&lt;=200,"Medium Usage", IF(tbl_Customers[[#This Row],[total_day_minutes]]&lt;=250,"High Usage","Very High Usage")))</f>
        <v>Medium Usage</v>
      </c>
      <c r="AE2796" s="30" t="str">
        <f>IF(tbl_Customers[[#This Row],[total_intl_calls]]&lt;=5,"Low Calls", IF(tbl_Customers[[#This Row],[total_intl_calls]]&lt;=10, "Medium Calls", "High Calls"))</f>
        <v>Low Calls</v>
      </c>
    </row>
    <row r="2797" spans="1:31"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s="30" t="str">
        <f>IF(tbl_Customers[[#This Row],[total_intl_charge]] &lt;= 3, "Low Charges", "High Charges")</f>
        <v>High Charges</v>
      </c>
      <c r="Z2797" s="30" t="str">
        <f>IF(tbl_Customers[[#This Row],[total_eve_calls]]&lt;=80,"Low Calls",
IF(tbl_Customers[[#This Row],[total_eve_calls]]&lt;=120,"Medium Calls","High Calls"))</f>
        <v>Medium Calls</v>
      </c>
      <c r="AA2797" s="30" t="str">
        <f>IF(tbl_Customers[[#This Row],[total_eve_charge]]&lt;=15,"Low Charges",
IF(tbl_Customers[[#This Row],[total_eve_charge]]&lt;=20,"Medium Charges","High Charges"))</f>
        <v>Low Charges</v>
      </c>
      <c r="AB2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s="30" t="str">
        <f>IF(tbl_Customers[[#This Row],[number_vmail_messages]] = 0, "No Usage", IF(tbl_Customers[[#This Row],[number_vmail_messages]] &lt;= 20, "Low Usage", IF(tbl_Customers[[#This Row],[number_vmail_messages]] &lt;= 40, "Medium Usgae", "High Usage")))</f>
        <v>No Usage</v>
      </c>
      <c r="AD2797" s="30" t="str">
        <f>IF(tbl_Customers[[#This Row],[total_day_minutes]]&lt;=150,"Low Usage", IF(tbl_Customers[[#This Row],[total_day_minutes]]&lt;=200,"Medium Usage", IF(tbl_Customers[[#This Row],[total_day_minutes]]&lt;=250,"High Usage","Very High Usage")))</f>
        <v>High Usage</v>
      </c>
      <c r="AE2797" s="30" t="str">
        <f>IF(tbl_Customers[[#This Row],[total_intl_calls]]&lt;=5,"Low Calls", IF(tbl_Customers[[#This Row],[total_intl_calls]]&lt;=10, "Medium Calls", "High Calls"))</f>
        <v>Low Calls</v>
      </c>
    </row>
    <row r="2798" spans="1:31"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s="30" t="str">
        <f>IF(tbl_Customers[[#This Row],[total_intl_charge]] &lt;= 3, "Low Charges", "High Charges")</f>
        <v>Low Charges</v>
      </c>
      <c r="Z2798" s="30" t="str">
        <f>IF(tbl_Customers[[#This Row],[total_eve_calls]]&lt;=80,"Low Calls",
IF(tbl_Customers[[#This Row],[total_eve_calls]]&lt;=120,"Medium Calls","High Calls"))</f>
        <v>Medium Calls</v>
      </c>
      <c r="AA2798" s="30" t="str">
        <f>IF(tbl_Customers[[#This Row],[total_eve_charge]]&lt;=15,"Low Charges",
IF(tbl_Customers[[#This Row],[total_eve_charge]]&lt;=20,"Medium Charges","High Charges"))</f>
        <v>Medium Charges</v>
      </c>
      <c r="AB2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s="30" t="str">
        <f>IF(tbl_Customers[[#This Row],[number_vmail_messages]] = 0, "No Usage", IF(tbl_Customers[[#This Row],[number_vmail_messages]] &lt;= 20, "Low Usage", IF(tbl_Customers[[#This Row],[number_vmail_messages]] &lt;= 40, "Medium Usgae", "High Usage")))</f>
        <v>No Usage</v>
      </c>
      <c r="AD2798" s="30" t="str">
        <f>IF(tbl_Customers[[#This Row],[total_day_minutes]]&lt;=150,"Low Usage", IF(tbl_Customers[[#This Row],[total_day_minutes]]&lt;=200,"Medium Usage", IF(tbl_Customers[[#This Row],[total_day_minutes]]&lt;=250,"High Usage","Very High Usage")))</f>
        <v>High Usage</v>
      </c>
      <c r="AE2798" s="30" t="str">
        <f>IF(tbl_Customers[[#This Row],[total_intl_calls]]&lt;=5,"Low Calls", IF(tbl_Customers[[#This Row],[total_intl_calls]]&lt;=10, "Medium Calls", "High Calls"))</f>
        <v>Low Calls</v>
      </c>
    </row>
    <row r="2799" spans="1:31"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s="30" t="str">
        <f>IF(tbl_Customers[[#This Row],[total_intl_charge]] &lt;= 3, "Low Charges", "High Charges")</f>
        <v>High Charges</v>
      </c>
      <c r="Z2799" s="30" t="str">
        <f>IF(tbl_Customers[[#This Row],[total_eve_calls]]&lt;=80,"Low Calls",
IF(tbl_Customers[[#This Row],[total_eve_calls]]&lt;=120,"Medium Calls","High Calls"))</f>
        <v>Medium Calls</v>
      </c>
      <c r="AA2799" s="30" t="str">
        <f>IF(tbl_Customers[[#This Row],[total_eve_charge]]&lt;=15,"Low Charges",
IF(tbl_Customers[[#This Row],[total_eve_charge]]&lt;=20,"Medium Charges","High Charges"))</f>
        <v>Low Charges</v>
      </c>
      <c r="AB2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s="30" t="str">
        <f>IF(tbl_Customers[[#This Row],[number_vmail_messages]] = 0, "No Usage", IF(tbl_Customers[[#This Row],[number_vmail_messages]] &lt;= 20, "Low Usage", IF(tbl_Customers[[#This Row],[number_vmail_messages]] &lt;= 40, "Medium Usgae", "High Usage")))</f>
        <v>Medium Usgae</v>
      </c>
      <c r="AD2799" s="30" t="str">
        <f>IF(tbl_Customers[[#This Row],[total_day_minutes]]&lt;=150,"Low Usage", IF(tbl_Customers[[#This Row],[total_day_minutes]]&lt;=200,"Medium Usage", IF(tbl_Customers[[#This Row],[total_day_minutes]]&lt;=250,"High Usage","Very High Usage")))</f>
        <v>High Usage</v>
      </c>
      <c r="AE2799" s="30" t="str">
        <f>IF(tbl_Customers[[#This Row],[total_intl_calls]]&lt;=5,"Low Calls", IF(tbl_Customers[[#This Row],[total_intl_calls]]&lt;=10, "Medium Calls", "High Calls"))</f>
        <v>Low Calls</v>
      </c>
    </row>
    <row r="2800" spans="1:31"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s="30" t="str">
        <f>IF(tbl_Customers[[#This Row],[total_intl_charge]] &lt;= 3, "Low Charges", "High Charges")</f>
        <v>High Charges</v>
      </c>
      <c r="Z2800" s="30" t="str">
        <f>IF(tbl_Customers[[#This Row],[total_eve_calls]]&lt;=80,"Low Calls",
IF(tbl_Customers[[#This Row],[total_eve_calls]]&lt;=120,"Medium Calls","High Calls"))</f>
        <v>Medium Calls</v>
      </c>
      <c r="AA2800" s="30" t="str">
        <f>IF(tbl_Customers[[#This Row],[total_eve_charge]]&lt;=15,"Low Charges",
IF(tbl_Customers[[#This Row],[total_eve_charge]]&lt;=20,"Medium Charges","High Charges"))</f>
        <v>High Charges</v>
      </c>
      <c r="AB2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s="30" t="str">
        <f>IF(tbl_Customers[[#This Row],[number_vmail_messages]] = 0, "No Usage", IF(tbl_Customers[[#This Row],[number_vmail_messages]] &lt;= 20, "Low Usage", IF(tbl_Customers[[#This Row],[number_vmail_messages]] &lt;= 40, "Medium Usgae", "High Usage")))</f>
        <v>No Usage</v>
      </c>
      <c r="AD2800" s="30" t="str">
        <f>IF(tbl_Customers[[#This Row],[total_day_minutes]]&lt;=150,"Low Usage", IF(tbl_Customers[[#This Row],[total_day_minutes]]&lt;=200,"Medium Usage", IF(tbl_Customers[[#This Row],[total_day_minutes]]&lt;=250,"High Usage","Very High Usage")))</f>
        <v>Low Usage</v>
      </c>
      <c r="AE2800" s="30" t="str">
        <f>IF(tbl_Customers[[#This Row],[total_intl_calls]]&lt;=5,"Low Calls", IF(tbl_Customers[[#This Row],[total_intl_calls]]&lt;=10, "Medium Calls", "High Calls"))</f>
        <v>Low Calls</v>
      </c>
    </row>
    <row r="2801" spans="1:31"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s="30" t="str">
        <f>IF(tbl_Customers[[#This Row],[total_intl_charge]] &lt;= 3, "Low Charges", "High Charges")</f>
        <v>Low Charges</v>
      </c>
      <c r="Z2801" s="30" t="str">
        <f>IF(tbl_Customers[[#This Row],[total_eve_calls]]&lt;=80,"Low Calls",
IF(tbl_Customers[[#This Row],[total_eve_calls]]&lt;=120,"Medium Calls","High Calls"))</f>
        <v>High Calls</v>
      </c>
      <c r="AA2801" s="30" t="str">
        <f>IF(tbl_Customers[[#This Row],[total_eve_charge]]&lt;=15,"Low Charges",
IF(tbl_Customers[[#This Row],[total_eve_charge]]&lt;=20,"Medium Charges","High Charges"))</f>
        <v>Low Charges</v>
      </c>
      <c r="AB2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s="30" t="str">
        <f>IF(tbl_Customers[[#This Row],[number_vmail_messages]] = 0, "No Usage", IF(tbl_Customers[[#This Row],[number_vmail_messages]] &lt;= 20, "Low Usage", IF(tbl_Customers[[#This Row],[number_vmail_messages]] &lt;= 40, "Medium Usgae", "High Usage")))</f>
        <v>No Usage</v>
      </c>
      <c r="AD2801" s="30" t="str">
        <f>IF(tbl_Customers[[#This Row],[total_day_minutes]]&lt;=150,"Low Usage", IF(tbl_Customers[[#This Row],[total_day_minutes]]&lt;=200,"Medium Usage", IF(tbl_Customers[[#This Row],[total_day_minutes]]&lt;=250,"High Usage","Very High Usage")))</f>
        <v>Medium Usage</v>
      </c>
      <c r="AE2801" s="30" t="str">
        <f>IF(tbl_Customers[[#This Row],[total_intl_calls]]&lt;=5,"Low Calls", IF(tbl_Customers[[#This Row],[total_intl_calls]]&lt;=10, "Medium Calls", "High Calls"))</f>
        <v>Low Calls</v>
      </c>
    </row>
    <row r="2802" spans="1:31"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s="30" t="str">
        <f>IF(tbl_Customers[[#This Row],[total_intl_charge]] &lt;= 3, "Low Charges", "High Charges")</f>
        <v>Low Charges</v>
      </c>
      <c r="Z2802" s="30" t="str">
        <f>IF(tbl_Customers[[#This Row],[total_eve_calls]]&lt;=80,"Low Calls",
IF(tbl_Customers[[#This Row],[total_eve_calls]]&lt;=120,"Medium Calls","High Calls"))</f>
        <v>Medium Calls</v>
      </c>
      <c r="AA2802" s="30" t="str">
        <f>IF(tbl_Customers[[#This Row],[total_eve_charge]]&lt;=15,"Low Charges",
IF(tbl_Customers[[#This Row],[total_eve_charge]]&lt;=20,"Medium Charges","High Charges"))</f>
        <v>Medium Charges</v>
      </c>
      <c r="AB2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s="30" t="str">
        <f>IF(tbl_Customers[[#This Row],[number_vmail_messages]] = 0, "No Usage", IF(tbl_Customers[[#This Row],[number_vmail_messages]] &lt;= 20, "Low Usage", IF(tbl_Customers[[#This Row],[number_vmail_messages]] &lt;= 40, "Medium Usgae", "High Usage")))</f>
        <v>Medium Usgae</v>
      </c>
      <c r="AD2802" s="30" t="str">
        <f>IF(tbl_Customers[[#This Row],[total_day_minutes]]&lt;=150,"Low Usage", IF(tbl_Customers[[#This Row],[total_day_minutes]]&lt;=200,"Medium Usage", IF(tbl_Customers[[#This Row],[total_day_minutes]]&lt;=250,"High Usage","Very High Usage")))</f>
        <v>Low Usage</v>
      </c>
      <c r="AE2802" s="30" t="str">
        <f>IF(tbl_Customers[[#This Row],[total_intl_calls]]&lt;=5,"Low Calls", IF(tbl_Customers[[#This Row],[total_intl_calls]]&lt;=10, "Medium Calls", "High Calls"))</f>
        <v>Low Calls</v>
      </c>
    </row>
    <row r="2803" spans="1:31"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s="30" t="str">
        <f>IF(tbl_Customers[[#This Row],[total_intl_charge]] &lt;= 3, "Low Charges", "High Charges")</f>
        <v>Low Charges</v>
      </c>
      <c r="Z2803" s="30" t="str">
        <f>IF(tbl_Customers[[#This Row],[total_eve_calls]]&lt;=80,"Low Calls",
IF(tbl_Customers[[#This Row],[total_eve_calls]]&lt;=120,"Medium Calls","High Calls"))</f>
        <v>Medium Calls</v>
      </c>
      <c r="AA2803" s="30" t="str">
        <f>IF(tbl_Customers[[#This Row],[total_eve_charge]]&lt;=15,"Low Charges",
IF(tbl_Customers[[#This Row],[total_eve_charge]]&lt;=20,"Medium Charges","High Charges"))</f>
        <v>Medium Charges</v>
      </c>
      <c r="AB2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s="30" t="str">
        <f>IF(tbl_Customers[[#This Row],[number_vmail_messages]] = 0, "No Usage", IF(tbl_Customers[[#This Row],[number_vmail_messages]] &lt;= 20, "Low Usage", IF(tbl_Customers[[#This Row],[number_vmail_messages]] &lt;= 40, "Medium Usgae", "High Usage")))</f>
        <v>No Usage</v>
      </c>
      <c r="AD2803" s="30" t="str">
        <f>IF(tbl_Customers[[#This Row],[total_day_minutes]]&lt;=150,"Low Usage", IF(tbl_Customers[[#This Row],[total_day_minutes]]&lt;=200,"Medium Usage", IF(tbl_Customers[[#This Row],[total_day_minutes]]&lt;=250,"High Usage","Very High Usage")))</f>
        <v>Very High Usage</v>
      </c>
      <c r="AE2803" s="30" t="str">
        <f>IF(tbl_Customers[[#This Row],[total_intl_calls]]&lt;=5,"Low Calls", IF(tbl_Customers[[#This Row],[total_intl_calls]]&lt;=10, "Medium Calls", "High Calls"))</f>
        <v>Low Calls</v>
      </c>
    </row>
    <row r="2804" spans="1:31"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s="30" t="str">
        <f>IF(tbl_Customers[[#This Row],[total_intl_charge]] &lt;= 3, "Low Charges", "High Charges")</f>
        <v>Low Charges</v>
      </c>
      <c r="Z2804" s="30" t="str">
        <f>IF(tbl_Customers[[#This Row],[total_eve_calls]]&lt;=80,"Low Calls",
IF(tbl_Customers[[#This Row],[total_eve_calls]]&lt;=120,"Medium Calls","High Calls"))</f>
        <v>Medium Calls</v>
      </c>
      <c r="AA2804" s="30" t="str">
        <f>IF(tbl_Customers[[#This Row],[total_eve_charge]]&lt;=15,"Low Charges",
IF(tbl_Customers[[#This Row],[total_eve_charge]]&lt;=20,"Medium Charges","High Charges"))</f>
        <v>Medium Charges</v>
      </c>
      <c r="AB2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s="30" t="str">
        <f>IF(tbl_Customers[[#This Row],[number_vmail_messages]] = 0, "No Usage", IF(tbl_Customers[[#This Row],[number_vmail_messages]] &lt;= 20, "Low Usage", IF(tbl_Customers[[#This Row],[number_vmail_messages]] &lt;= 40, "Medium Usgae", "High Usage")))</f>
        <v>No Usage</v>
      </c>
      <c r="AD2804" s="30" t="str">
        <f>IF(tbl_Customers[[#This Row],[total_day_minutes]]&lt;=150,"Low Usage", IF(tbl_Customers[[#This Row],[total_day_minutes]]&lt;=200,"Medium Usage", IF(tbl_Customers[[#This Row],[total_day_minutes]]&lt;=250,"High Usage","Very High Usage")))</f>
        <v>Medium Usage</v>
      </c>
      <c r="AE2804" s="30" t="str">
        <f>IF(tbl_Customers[[#This Row],[total_intl_calls]]&lt;=5,"Low Calls", IF(tbl_Customers[[#This Row],[total_intl_calls]]&lt;=10, "Medium Calls", "High Calls"))</f>
        <v>Low Calls</v>
      </c>
    </row>
    <row r="2805" spans="1:31"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s="30" t="str">
        <f>IF(tbl_Customers[[#This Row],[total_intl_charge]] &lt;= 3, "Low Charges", "High Charges")</f>
        <v>High Charges</v>
      </c>
      <c r="Z2805" s="30" t="str">
        <f>IF(tbl_Customers[[#This Row],[total_eve_calls]]&lt;=80,"Low Calls",
IF(tbl_Customers[[#This Row],[total_eve_calls]]&lt;=120,"Medium Calls","High Calls"))</f>
        <v>High Calls</v>
      </c>
      <c r="AA2805" s="30" t="str">
        <f>IF(tbl_Customers[[#This Row],[total_eve_charge]]&lt;=15,"Low Charges",
IF(tbl_Customers[[#This Row],[total_eve_charge]]&lt;=20,"Medium Charges","High Charges"))</f>
        <v>Low Charges</v>
      </c>
      <c r="AB2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s="30" t="str">
        <f>IF(tbl_Customers[[#This Row],[number_vmail_messages]] = 0, "No Usage", IF(tbl_Customers[[#This Row],[number_vmail_messages]] &lt;= 20, "Low Usage", IF(tbl_Customers[[#This Row],[number_vmail_messages]] &lt;= 40, "Medium Usgae", "High Usage")))</f>
        <v>Medium Usgae</v>
      </c>
      <c r="AD2805" s="30" t="str">
        <f>IF(tbl_Customers[[#This Row],[total_day_minutes]]&lt;=150,"Low Usage", IF(tbl_Customers[[#This Row],[total_day_minutes]]&lt;=200,"Medium Usage", IF(tbl_Customers[[#This Row],[total_day_minutes]]&lt;=250,"High Usage","Very High Usage")))</f>
        <v>Low Usage</v>
      </c>
      <c r="AE2805" s="30" t="str">
        <f>IF(tbl_Customers[[#This Row],[total_intl_calls]]&lt;=5,"Low Calls", IF(tbl_Customers[[#This Row],[total_intl_calls]]&lt;=10, "Medium Calls", "High Calls"))</f>
        <v>Medium Calls</v>
      </c>
    </row>
    <row r="2806" spans="1:31"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s="30" t="str">
        <f>IF(tbl_Customers[[#This Row],[total_intl_charge]] &lt;= 3, "Low Charges", "High Charges")</f>
        <v>High Charges</v>
      </c>
      <c r="Z2806" s="30" t="str">
        <f>IF(tbl_Customers[[#This Row],[total_eve_calls]]&lt;=80,"Low Calls",
IF(tbl_Customers[[#This Row],[total_eve_calls]]&lt;=120,"Medium Calls","High Calls"))</f>
        <v>High Calls</v>
      </c>
      <c r="AA2806" s="30" t="str">
        <f>IF(tbl_Customers[[#This Row],[total_eve_charge]]&lt;=15,"Low Charges",
IF(tbl_Customers[[#This Row],[total_eve_charge]]&lt;=20,"Medium Charges","High Charges"))</f>
        <v>Medium Charges</v>
      </c>
      <c r="AB2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s="30" t="str">
        <f>IF(tbl_Customers[[#This Row],[number_vmail_messages]] = 0, "No Usage", IF(tbl_Customers[[#This Row],[number_vmail_messages]] &lt;= 20, "Low Usage", IF(tbl_Customers[[#This Row],[number_vmail_messages]] &lt;= 40, "Medium Usgae", "High Usage")))</f>
        <v>No Usage</v>
      </c>
      <c r="AD2806" s="30" t="str">
        <f>IF(tbl_Customers[[#This Row],[total_day_minutes]]&lt;=150,"Low Usage", IF(tbl_Customers[[#This Row],[total_day_minutes]]&lt;=200,"Medium Usage", IF(tbl_Customers[[#This Row],[total_day_minutes]]&lt;=250,"High Usage","Very High Usage")))</f>
        <v>Medium Usage</v>
      </c>
      <c r="AE2806" s="30" t="str">
        <f>IF(tbl_Customers[[#This Row],[total_intl_calls]]&lt;=5,"Low Calls", IF(tbl_Customers[[#This Row],[total_intl_calls]]&lt;=10, "Medium Calls", "High Calls"))</f>
        <v>Low Calls</v>
      </c>
    </row>
    <row r="2807" spans="1:31"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s="30" t="str">
        <f>IF(tbl_Customers[[#This Row],[total_intl_charge]] &lt;= 3, "Low Charges", "High Charges")</f>
        <v>High Charges</v>
      </c>
      <c r="Z2807" s="30" t="str">
        <f>IF(tbl_Customers[[#This Row],[total_eve_calls]]&lt;=80,"Low Calls",
IF(tbl_Customers[[#This Row],[total_eve_calls]]&lt;=120,"Medium Calls","High Calls"))</f>
        <v>Medium Calls</v>
      </c>
      <c r="AA2807" s="30" t="str">
        <f>IF(tbl_Customers[[#This Row],[total_eve_charge]]&lt;=15,"Low Charges",
IF(tbl_Customers[[#This Row],[total_eve_charge]]&lt;=20,"Medium Charges","High Charges"))</f>
        <v>High Charges</v>
      </c>
      <c r="AB2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s="30" t="str">
        <f>IF(tbl_Customers[[#This Row],[number_vmail_messages]] = 0, "No Usage", IF(tbl_Customers[[#This Row],[number_vmail_messages]] &lt;= 20, "Low Usage", IF(tbl_Customers[[#This Row],[number_vmail_messages]] &lt;= 40, "Medium Usgae", "High Usage")))</f>
        <v>Medium Usgae</v>
      </c>
      <c r="AD2807" s="30" t="str">
        <f>IF(tbl_Customers[[#This Row],[total_day_minutes]]&lt;=150,"Low Usage", IF(tbl_Customers[[#This Row],[total_day_minutes]]&lt;=200,"Medium Usage", IF(tbl_Customers[[#This Row],[total_day_minutes]]&lt;=250,"High Usage","Very High Usage")))</f>
        <v>High Usage</v>
      </c>
      <c r="AE2807" s="30" t="str">
        <f>IF(tbl_Customers[[#This Row],[total_intl_calls]]&lt;=5,"Low Calls", IF(tbl_Customers[[#This Row],[total_intl_calls]]&lt;=10, "Medium Calls", "High Calls"))</f>
        <v>Medium Calls</v>
      </c>
    </row>
    <row r="2808" spans="1:31"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s="30" t="str">
        <f>IF(tbl_Customers[[#This Row],[total_intl_charge]] &lt;= 3, "Low Charges", "High Charges")</f>
        <v>Low Charges</v>
      </c>
      <c r="Z2808" s="30" t="str">
        <f>IF(tbl_Customers[[#This Row],[total_eve_calls]]&lt;=80,"Low Calls",
IF(tbl_Customers[[#This Row],[total_eve_calls]]&lt;=120,"Medium Calls","High Calls"))</f>
        <v>High Calls</v>
      </c>
      <c r="AA2808" s="30" t="str">
        <f>IF(tbl_Customers[[#This Row],[total_eve_charge]]&lt;=15,"Low Charges",
IF(tbl_Customers[[#This Row],[total_eve_charge]]&lt;=20,"Medium Charges","High Charges"))</f>
        <v>Medium Charges</v>
      </c>
      <c r="AB2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s="30" t="str">
        <f>IF(tbl_Customers[[#This Row],[number_vmail_messages]] = 0, "No Usage", IF(tbl_Customers[[#This Row],[number_vmail_messages]] &lt;= 20, "Low Usage", IF(tbl_Customers[[#This Row],[number_vmail_messages]] &lt;= 40, "Medium Usgae", "High Usage")))</f>
        <v>Medium Usgae</v>
      </c>
      <c r="AD2808" s="30" t="str">
        <f>IF(tbl_Customers[[#This Row],[total_day_minutes]]&lt;=150,"Low Usage", IF(tbl_Customers[[#This Row],[total_day_minutes]]&lt;=200,"Medium Usage", IF(tbl_Customers[[#This Row],[total_day_minutes]]&lt;=250,"High Usage","Very High Usage")))</f>
        <v>Low Usage</v>
      </c>
      <c r="AE2808" s="30" t="str">
        <f>IF(tbl_Customers[[#This Row],[total_intl_calls]]&lt;=5,"Low Calls", IF(tbl_Customers[[#This Row],[total_intl_calls]]&lt;=10, "Medium Calls", "High Calls"))</f>
        <v>Low Calls</v>
      </c>
    </row>
    <row r="2809" spans="1:31"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s="30" t="str">
        <f>IF(tbl_Customers[[#This Row],[total_intl_charge]] &lt;= 3, "Low Charges", "High Charges")</f>
        <v>High Charges</v>
      </c>
      <c r="Z2809" s="30" t="str">
        <f>IF(tbl_Customers[[#This Row],[total_eve_calls]]&lt;=80,"Low Calls",
IF(tbl_Customers[[#This Row],[total_eve_calls]]&lt;=120,"Medium Calls","High Calls"))</f>
        <v>High Calls</v>
      </c>
      <c r="AA2809" s="30" t="str">
        <f>IF(tbl_Customers[[#This Row],[total_eve_charge]]&lt;=15,"Low Charges",
IF(tbl_Customers[[#This Row],[total_eve_charge]]&lt;=20,"Medium Charges","High Charges"))</f>
        <v>Medium Charges</v>
      </c>
      <c r="AB2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s="30" t="str">
        <f>IF(tbl_Customers[[#This Row],[number_vmail_messages]] = 0, "No Usage", IF(tbl_Customers[[#This Row],[number_vmail_messages]] &lt;= 20, "Low Usage", IF(tbl_Customers[[#This Row],[number_vmail_messages]] &lt;= 40, "Medium Usgae", "High Usage")))</f>
        <v>No Usage</v>
      </c>
      <c r="AD2809" s="30" t="str">
        <f>IF(tbl_Customers[[#This Row],[total_day_minutes]]&lt;=150,"Low Usage", IF(tbl_Customers[[#This Row],[total_day_minutes]]&lt;=200,"Medium Usage", IF(tbl_Customers[[#This Row],[total_day_minutes]]&lt;=250,"High Usage","Very High Usage")))</f>
        <v>High Usage</v>
      </c>
      <c r="AE2809" s="30" t="str">
        <f>IF(tbl_Customers[[#This Row],[total_intl_calls]]&lt;=5,"Low Calls", IF(tbl_Customers[[#This Row],[total_intl_calls]]&lt;=10, "Medium Calls", "High Calls"))</f>
        <v>Low Calls</v>
      </c>
    </row>
    <row r="2810" spans="1:31"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s="30" t="str">
        <f>IF(tbl_Customers[[#This Row],[total_intl_charge]] &lt;= 3, "Low Charges", "High Charges")</f>
        <v>High Charges</v>
      </c>
      <c r="Z2810" s="30" t="str">
        <f>IF(tbl_Customers[[#This Row],[total_eve_calls]]&lt;=80,"Low Calls",
IF(tbl_Customers[[#This Row],[total_eve_calls]]&lt;=120,"Medium Calls","High Calls"))</f>
        <v>Medium Calls</v>
      </c>
      <c r="AA2810" s="30" t="str">
        <f>IF(tbl_Customers[[#This Row],[total_eve_charge]]&lt;=15,"Low Charges",
IF(tbl_Customers[[#This Row],[total_eve_charge]]&lt;=20,"Medium Charges","High Charges"))</f>
        <v>Low Charges</v>
      </c>
      <c r="AB2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s="30" t="str">
        <f>IF(tbl_Customers[[#This Row],[number_vmail_messages]] = 0, "No Usage", IF(tbl_Customers[[#This Row],[number_vmail_messages]] &lt;= 20, "Low Usage", IF(tbl_Customers[[#This Row],[number_vmail_messages]] &lt;= 40, "Medium Usgae", "High Usage")))</f>
        <v>No Usage</v>
      </c>
      <c r="AD2810" s="30" t="str">
        <f>IF(tbl_Customers[[#This Row],[total_day_minutes]]&lt;=150,"Low Usage", IF(tbl_Customers[[#This Row],[total_day_minutes]]&lt;=200,"Medium Usage", IF(tbl_Customers[[#This Row],[total_day_minutes]]&lt;=250,"High Usage","Very High Usage")))</f>
        <v>High Usage</v>
      </c>
      <c r="AE2810" s="30" t="str">
        <f>IF(tbl_Customers[[#This Row],[total_intl_calls]]&lt;=5,"Low Calls", IF(tbl_Customers[[#This Row],[total_intl_calls]]&lt;=10, "Medium Calls", "High Calls"))</f>
        <v>Medium Calls</v>
      </c>
    </row>
    <row r="2811" spans="1:31"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s="30" t="str">
        <f>IF(tbl_Customers[[#This Row],[total_intl_charge]] &lt;= 3, "Low Charges", "High Charges")</f>
        <v>High Charges</v>
      </c>
      <c r="Z2811" s="30" t="str">
        <f>IF(tbl_Customers[[#This Row],[total_eve_calls]]&lt;=80,"Low Calls",
IF(tbl_Customers[[#This Row],[total_eve_calls]]&lt;=120,"Medium Calls","High Calls"))</f>
        <v>Medium Calls</v>
      </c>
      <c r="AA2811" s="30" t="str">
        <f>IF(tbl_Customers[[#This Row],[total_eve_charge]]&lt;=15,"Low Charges",
IF(tbl_Customers[[#This Row],[total_eve_charge]]&lt;=20,"Medium Charges","High Charges"))</f>
        <v>Medium Charges</v>
      </c>
      <c r="AB2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s="30" t="str">
        <f>IF(tbl_Customers[[#This Row],[number_vmail_messages]] = 0, "No Usage", IF(tbl_Customers[[#This Row],[number_vmail_messages]] &lt;= 20, "Low Usage", IF(tbl_Customers[[#This Row],[number_vmail_messages]] &lt;= 40, "Medium Usgae", "High Usage")))</f>
        <v>No Usage</v>
      </c>
      <c r="AD2811" s="30" t="str">
        <f>IF(tbl_Customers[[#This Row],[total_day_minutes]]&lt;=150,"Low Usage", IF(tbl_Customers[[#This Row],[total_day_minutes]]&lt;=200,"Medium Usage", IF(tbl_Customers[[#This Row],[total_day_minutes]]&lt;=250,"High Usage","Very High Usage")))</f>
        <v>High Usage</v>
      </c>
      <c r="AE2811" s="30" t="str">
        <f>IF(tbl_Customers[[#This Row],[total_intl_calls]]&lt;=5,"Low Calls", IF(tbl_Customers[[#This Row],[total_intl_calls]]&lt;=10, "Medium Calls", "High Calls"))</f>
        <v>Low Calls</v>
      </c>
    </row>
    <row r="2812" spans="1:31"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s="30" t="str">
        <f>IF(tbl_Customers[[#This Row],[total_intl_charge]] &lt;= 3, "Low Charges", "High Charges")</f>
        <v>High Charges</v>
      </c>
      <c r="Z2812" s="30" t="str">
        <f>IF(tbl_Customers[[#This Row],[total_eve_calls]]&lt;=80,"Low Calls",
IF(tbl_Customers[[#This Row],[total_eve_calls]]&lt;=120,"Medium Calls","High Calls"))</f>
        <v>Medium Calls</v>
      </c>
      <c r="AA2812" s="30" t="str">
        <f>IF(tbl_Customers[[#This Row],[total_eve_charge]]&lt;=15,"Low Charges",
IF(tbl_Customers[[#This Row],[total_eve_charge]]&lt;=20,"Medium Charges","High Charges"))</f>
        <v>Low Charges</v>
      </c>
      <c r="AB2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s="30" t="str">
        <f>IF(tbl_Customers[[#This Row],[number_vmail_messages]] = 0, "No Usage", IF(tbl_Customers[[#This Row],[number_vmail_messages]] &lt;= 20, "Low Usage", IF(tbl_Customers[[#This Row],[number_vmail_messages]] &lt;= 40, "Medium Usgae", "High Usage")))</f>
        <v>No Usage</v>
      </c>
      <c r="AD2812" s="30" t="str">
        <f>IF(tbl_Customers[[#This Row],[total_day_minutes]]&lt;=150,"Low Usage", IF(tbl_Customers[[#This Row],[total_day_minutes]]&lt;=200,"Medium Usage", IF(tbl_Customers[[#This Row],[total_day_minutes]]&lt;=250,"High Usage","Very High Usage")))</f>
        <v>Medium Usage</v>
      </c>
      <c r="AE2812" s="30" t="str">
        <f>IF(tbl_Customers[[#This Row],[total_intl_calls]]&lt;=5,"Low Calls", IF(tbl_Customers[[#This Row],[total_intl_calls]]&lt;=10, "Medium Calls", "High Calls"))</f>
        <v>High Calls</v>
      </c>
    </row>
    <row r="2813" spans="1:31"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s="30" t="str">
        <f>IF(tbl_Customers[[#This Row],[total_intl_charge]] &lt;= 3, "Low Charges", "High Charges")</f>
        <v>Low Charges</v>
      </c>
      <c r="Z2813" s="30" t="str">
        <f>IF(tbl_Customers[[#This Row],[total_eve_calls]]&lt;=80,"Low Calls",
IF(tbl_Customers[[#This Row],[total_eve_calls]]&lt;=120,"Medium Calls","High Calls"))</f>
        <v>Medium Calls</v>
      </c>
      <c r="AA2813" s="30" t="str">
        <f>IF(tbl_Customers[[#This Row],[total_eve_charge]]&lt;=15,"Low Charges",
IF(tbl_Customers[[#This Row],[total_eve_charge]]&lt;=20,"Medium Charges","High Charges"))</f>
        <v>High Charges</v>
      </c>
      <c r="AB2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s="30" t="str">
        <f>IF(tbl_Customers[[#This Row],[number_vmail_messages]] = 0, "No Usage", IF(tbl_Customers[[#This Row],[number_vmail_messages]] &lt;= 20, "Low Usage", IF(tbl_Customers[[#This Row],[number_vmail_messages]] &lt;= 40, "Medium Usgae", "High Usage")))</f>
        <v>No Usage</v>
      </c>
      <c r="AD2813" s="30" t="str">
        <f>IF(tbl_Customers[[#This Row],[total_day_minutes]]&lt;=150,"Low Usage", IF(tbl_Customers[[#This Row],[total_day_minutes]]&lt;=200,"Medium Usage", IF(tbl_Customers[[#This Row],[total_day_minutes]]&lt;=250,"High Usage","Very High Usage")))</f>
        <v>Low Usage</v>
      </c>
      <c r="AE2813" s="30" t="str">
        <f>IF(tbl_Customers[[#This Row],[total_intl_calls]]&lt;=5,"Low Calls", IF(tbl_Customers[[#This Row],[total_intl_calls]]&lt;=10, "Medium Calls", "High Calls"))</f>
        <v>Low Calls</v>
      </c>
    </row>
    <row r="2814" spans="1:31"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s="30" t="str">
        <f>IF(tbl_Customers[[#This Row],[total_intl_charge]] &lt;= 3, "Low Charges", "High Charges")</f>
        <v>High Charges</v>
      </c>
      <c r="Z2814" s="30" t="str">
        <f>IF(tbl_Customers[[#This Row],[total_eve_calls]]&lt;=80,"Low Calls",
IF(tbl_Customers[[#This Row],[total_eve_calls]]&lt;=120,"Medium Calls","High Calls"))</f>
        <v>Medium Calls</v>
      </c>
      <c r="AA2814" s="30" t="str">
        <f>IF(tbl_Customers[[#This Row],[total_eve_charge]]&lt;=15,"Low Charges",
IF(tbl_Customers[[#This Row],[total_eve_charge]]&lt;=20,"Medium Charges","High Charges"))</f>
        <v>Low Charges</v>
      </c>
      <c r="AB2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s="30" t="str">
        <f>IF(tbl_Customers[[#This Row],[number_vmail_messages]] = 0, "No Usage", IF(tbl_Customers[[#This Row],[number_vmail_messages]] &lt;= 20, "Low Usage", IF(tbl_Customers[[#This Row],[number_vmail_messages]] &lt;= 40, "Medium Usgae", "High Usage")))</f>
        <v>No Usage</v>
      </c>
      <c r="AD2814" s="30" t="str">
        <f>IF(tbl_Customers[[#This Row],[total_day_minutes]]&lt;=150,"Low Usage", IF(tbl_Customers[[#This Row],[total_day_minutes]]&lt;=200,"Medium Usage", IF(tbl_Customers[[#This Row],[total_day_minutes]]&lt;=250,"High Usage","Very High Usage")))</f>
        <v>High Usage</v>
      </c>
      <c r="AE2814" s="30" t="str">
        <f>IF(tbl_Customers[[#This Row],[total_intl_calls]]&lt;=5,"Low Calls", IF(tbl_Customers[[#This Row],[total_intl_calls]]&lt;=10, "Medium Calls", "High Calls"))</f>
        <v>Low Calls</v>
      </c>
    </row>
    <row r="2815" spans="1:31"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s="30" t="str">
        <f>IF(tbl_Customers[[#This Row],[total_intl_charge]] &lt;= 3, "Low Charges", "High Charges")</f>
        <v>Low Charges</v>
      </c>
      <c r="Z2815" s="30" t="str">
        <f>IF(tbl_Customers[[#This Row],[total_eve_calls]]&lt;=80,"Low Calls",
IF(tbl_Customers[[#This Row],[total_eve_calls]]&lt;=120,"Medium Calls","High Calls"))</f>
        <v>Medium Calls</v>
      </c>
      <c r="AA2815" s="30" t="str">
        <f>IF(tbl_Customers[[#This Row],[total_eve_charge]]&lt;=15,"Low Charges",
IF(tbl_Customers[[#This Row],[total_eve_charge]]&lt;=20,"Medium Charges","High Charges"))</f>
        <v>Low Charges</v>
      </c>
      <c r="AB2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s="30" t="str">
        <f>IF(tbl_Customers[[#This Row],[number_vmail_messages]] = 0, "No Usage", IF(tbl_Customers[[#This Row],[number_vmail_messages]] &lt;= 20, "Low Usage", IF(tbl_Customers[[#This Row],[number_vmail_messages]] &lt;= 40, "Medium Usgae", "High Usage")))</f>
        <v>No Usage</v>
      </c>
      <c r="AD2815" s="30" t="str">
        <f>IF(tbl_Customers[[#This Row],[total_day_minutes]]&lt;=150,"Low Usage", IF(tbl_Customers[[#This Row],[total_day_minutes]]&lt;=200,"Medium Usage", IF(tbl_Customers[[#This Row],[total_day_minutes]]&lt;=250,"High Usage","Very High Usage")))</f>
        <v>Low Usage</v>
      </c>
      <c r="AE2815" s="30" t="str">
        <f>IF(tbl_Customers[[#This Row],[total_intl_calls]]&lt;=5,"Low Calls", IF(tbl_Customers[[#This Row],[total_intl_calls]]&lt;=10, "Medium Calls", "High Calls"))</f>
        <v>Low Calls</v>
      </c>
    </row>
    <row r="2816" spans="1:31"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s="30" t="str">
        <f>IF(tbl_Customers[[#This Row],[total_intl_charge]] &lt;= 3, "Low Charges", "High Charges")</f>
        <v>Low Charges</v>
      </c>
      <c r="Z2816" s="30" t="str">
        <f>IF(tbl_Customers[[#This Row],[total_eve_calls]]&lt;=80,"Low Calls",
IF(tbl_Customers[[#This Row],[total_eve_calls]]&lt;=120,"Medium Calls","High Calls"))</f>
        <v>Low Calls</v>
      </c>
      <c r="AA2816" s="30" t="str">
        <f>IF(tbl_Customers[[#This Row],[total_eve_charge]]&lt;=15,"Low Charges",
IF(tbl_Customers[[#This Row],[total_eve_charge]]&lt;=20,"Medium Charges","High Charges"))</f>
        <v>Medium Charges</v>
      </c>
      <c r="AB2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s="30" t="str">
        <f>IF(tbl_Customers[[#This Row],[number_vmail_messages]] = 0, "No Usage", IF(tbl_Customers[[#This Row],[number_vmail_messages]] &lt;= 20, "Low Usage", IF(tbl_Customers[[#This Row],[number_vmail_messages]] &lt;= 40, "Medium Usgae", "High Usage")))</f>
        <v>No Usage</v>
      </c>
      <c r="AD2816" s="30" t="str">
        <f>IF(tbl_Customers[[#This Row],[total_day_minutes]]&lt;=150,"Low Usage", IF(tbl_Customers[[#This Row],[total_day_minutes]]&lt;=200,"Medium Usage", IF(tbl_Customers[[#This Row],[total_day_minutes]]&lt;=250,"High Usage","Very High Usage")))</f>
        <v>Medium Usage</v>
      </c>
      <c r="AE2816" s="30" t="str">
        <f>IF(tbl_Customers[[#This Row],[total_intl_calls]]&lt;=5,"Low Calls", IF(tbl_Customers[[#This Row],[total_intl_calls]]&lt;=10, "Medium Calls", "High Calls"))</f>
        <v>Low Calls</v>
      </c>
    </row>
    <row r="2817" spans="1:31"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s="30" t="str">
        <f>IF(tbl_Customers[[#This Row],[total_intl_charge]] &lt;= 3, "Low Charges", "High Charges")</f>
        <v>Low Charges</v>
      </c>
      <c r="Z2817" s="30" t="str">
        <f>IF(tbl_Customers[[#This Row],[total_eve_calls]]&lt;=80,"Low Calls",
IF(tbl_Customers[[#This Row],[total_eve_calls]]&lt;=120,"Medium Calls","High Calls"))</f>
        <v>Medium Calls</v>
      </c>
      <c r="AA2817" s="30" t="str">
        <f>IF(tbl_Customers[[#This Row],[total_eve_charge]]&lt;=15,"Low Charges",
IF(tbl_Customers[[#This Row],[total_eve_charge]]&lt;=20,"Medium Charges","High Charges"))</f>
        <v>Low Charges</v>
      </c>
      <c r="AB2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s="30" t="str">
        <f>IF(tbl_Customers[[#This Row],[number_vmail_messages]] = 0, "No Usage", IF(tbl_Customers[[#This Row],[number_vmail_messages]] &lt;= 20, "Low Usage", IF(tbl_Customers[[#This Row],[number_vmail_messages]] &lt;= 40, "Medium Usgae", "High Usage")))</f>
        <v>Low Usage</v>
      </c>
      <c r="AD2817" s="30" t="str">
        <f>IF(tbl_Customers[[#This Row],[total_day_minutes]]&lt;=150,"Low Usage", IF(tbl_Customers[[#This Row],[total_day_minutes]]&lt;=200,"Medium Usage", IF(tbl_Customers[[#This Row],[total_day_minutes]]&lt;=250,"High Usage","Very High Usage")))</f>
        <v>Low Usage</v>
      </c>
      <c r="AE2817" s="30" t="str">
        <f>IF(tbl_Customers[[#This Row],[total_intl_calls]]&lt;=5,"Low Calls", IF(tbl_Customers[[#This Row],[total_intl_calls]]&lt;=10, "Medium Calls", "High Calls"))</f>
        <v>Low Calls</v>
      </c>
    </row>
    <row r="2818" spans="1:31"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s="30" t="str">
        <f>IF(tbl_Customers[[#This Row],[total_intl_charge]] &lt;= 3, "Low Charges", "High Charges")</f>
        <v>High Charges</v>
      </c>
      <c r="Z2818" s="30" t="str">
        <f>IF(tbl_Customers[[#This Row],[total_eve_calls]]&lt;=80,"Low Calls",
IF(tbl_Customers[[#This Row],[total_eve_calls]]&lt;=120,"Medium Calls","High Calls"))</f>
        <v>Medium Calls</v>
      </c>
      <c r="AA2818" s="30" t="str">
        <f>IF(tbl_Customers[[#This Row],[total_eve_charge]]&lt;=15,"Low Charges",
IF(tbl_Customers[[#This Row],[total_eve_charge]]&lt;=20,"Medium Charges","High Charges"))</f>
        <v>Medium Charges</v>
      </c>
      <c r="AB2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s="30" t="str">
        <f>IF(tbl_Customers[[#This Row],[number_vmail_messages]] = 0, "No Usage", IF(tbl_Customers[[#This Row],[number_vmail_messages]] &lt;= 20, "Low Usage", IF(tbl_Customers[[#This Row],[number_vmail_messages]] &lt;= 40, "Medium Usgae", "High Usage")))</f>
        <v>Medium Usgae</v>
      </c>
      <c r="AD2818" s="30" t="str">
        <f>IF(tbl_Customers[[#This Row],[total_day_minutes]]&lt;=150,"Low Usage", IF(tbl_Customers[[#This Row],[total_day_minutes]]&lt;=200,"Medium Usage", IF(tbl_Customers[[#This Row],[total_day_minutes]]&lt;=250,"High Usage","Very High Usage")))</f>
        <v>Medium Usage</v>
      </c>
      <c r="AE2818" s="30" t="str">
        <f>IF(tbl_Customers[[#This Row],[total_intl_calls]]&lt;=5,"Low Calls", IF(tbl_Customers[[#This Row],[total_intl_calls]]&lt;=10, "Medium Calls", "High Calls"))</f>
        <v>Medium Calls</v>
      </c>
    </row>
    <row r="2819" spans="1:31"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s="30" t="str">
        <f>IF(tbl_Customers[[#This Row],[total_intl_charge]] &lt;= 3, "Low Charges", "High Charges")</f>
        <v>Low Charges</v>
      </c>
      <c r="Z2819" s="30" t="str">
        <f>IF(tbl_Customers[[#This Row],[total_eve_calls]]&lt;=80,"Low Calls",
IF(tbl_Customers[[#This Row],[total_eve_calls]]&lt;=120,"Medium Calls","High Calls"))</f>
        <v>Medium Calls</v>
      </c>
      <c r="AA2819" s="30" t="str">
        <f>IF(tbl_Customers[[#This Row],[total_eve_charge]]&lt;=15,"Low Charges",
IF(tbl_Customers[[#This Row],[total_eve_charge]]&lt;=20,"Medium Charges","High Charges"))</f>
        <v>Medium Charges</v>
      </c>
      <c r="AB2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s="30" t="str">
        <f>IF(tbl_Customers[[#This Row],[number_vmail_messages]] = 0, "No Usage", IF(tbl_Customers[[#This Row],[number_vmail_messages]] &lt;= 20, "Low Usage", IF(tbl_Customers[[#This Row],[number_vmail_messages]] &lt;= 40, "Medium Usgae", "High Usage")))</f>
        <v>No Usage</v>
      </c>
      <c r="AD2819" s="30" t="str">
        <f>IF(tbl_Customers[[#This Row],[total_day_minutes]]&lt;=150,"Low Usage", IF(tbl_Customers[[#This Row],[total_day_minutes]]&lt;=200,"Medium Usage", IF(tbl_Customers[[#This Row],[total_day_minutes]]&lt;=250,"High Usage","Very High Usage")))</f>
        <v>Medium Usage</v>
      </c>
      <c r="AE2819" s="30" t="str">
        <f>IF(tbl_Customers[[#This Row],[total_intl_calls]]&lt;=5,"Low Calls", IF(tbl_Customers[[#This Row],[total_intl_calls]]&lt;=10, "Medium Calls", "High Calls"))</f>
        <v>Medium Calls</v>
      </c>
    </row>
    <row r="2820" spans="1:31"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s="30" t="str">
        <f>IF(tbl_Customers[[#This Row],[total_intl_charge]] &lt;= 3, "Low Charges", "High Charges")</f>
        <v>Low Charges</v>
      </c>
      <c r="Z2820" s="30" t="str">
        <f>IF(tbl_Customers[[#This Row],[total_eve_calls]]&lt;=80,"Low Calls",
IF(tbl_Customers[[#This Row],[total_eve_calls]]&lt;=120,"Medium Calls","High Calls"))</f>
        <v>Low Calls</v>
      </c>
      <c r="AA2820" s="30" t="str">
        <f>IF(tbl_Customers[[#This Row],[total_eve_charge]]&lt;=15,"Low Charges",
IF(tbl_Customers[[#This Row],[total_eve_charge]]&lt;=20,"Medium Charges","High Charges"))</f>
        <v>Medium Charges</v>
      </c>
      <c r="AB2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s="30" t="str">
        <f>IF(tbl_Customers[[#This Row],[number_vmail_messages]] = 0, "No Usage", IF(tbl_Customers[[#This Row],[number_vmail_messages]] &lt;= 20, "Low Usage", IF(tbl_Customers[[#This Row],[number_vmail_messages]] &lt;= 40, "Medium Usgae", "High Usage")))</f>
        <v>No Usage</v>
      </c>
      <c r="AD2820" s="30" t="str">
        <f>IF(tbl_Customers[[#This Row],[total_day_minutes]]&lt;=150,"Low Usage", IF(tbl_Customers[[#This Row],[total_day_minutes]]&lt;=200,"Medium Usage", IF(tbl_Customers[[#This Row],[total_day_minutes]]&lt;=250,"High Usage","Very High Usage")))</f>
        <v>Low Usage</v>
      </c>
      <c r="AE2820" s="30" t="str">
        <f>IF(tbl_Customers[[#This Row],[total_intl_calls]]&lt;=5,"Low Calls", IF(tbl_Customers[[#This Row],[total_intl_calls]]&lt;=10, "Medium Calls", "High Calls"))</f>
        <v>Low Calls</v>
      </c>
    </row>
    <row r="2821" spans="1:31"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s="30" t="str">
        <f>IF(tbl_Customers[[#This Row],[total_intl_charge]] &lt;= 3, "Low Charges", "High Charges")</f>
        <v>High Charges</v>
      </c>
      <c r="Z2821" s="30" t="str">
        <f>IF(tbl_Customers[[#This Row],[total_eve_calls]]&lt;=80,"Low Calls",
IF(tbl_Customers[[#This Row],[total_eve_calls]]&lt;=120,"Medium Calls","High Calls"))</f>
        <v>Medium Calls</v>
      </c>
      <c r="AA2821" s="30" t="str">
        <f>IF(tbl_Customers[[#This Row],[total_eve_charge]]&lt;=15,"Low Charges",
IF(tbl_Customers[[#This Row],[total_eve_charge]]&lt;=20,"Medium Charges","High Charges"))</f>
        <v>Low Charges</v>
      </c>
      <c r="AB2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s="30" t="str">
        <f>IF(tbl_Customers[[#This Row],[number_vmail_messages]] = 0, "No Usage", IF(tbl_Customers[[#This Row],[number_vmail_messages]] &lt;= 20, "Low Usage", IF(tbl_Customers[[#This Row],[number_vmail_messages]] &lt;= 40, "Medium Usgae", "High Usage")))</f>
        <v>No Usage</v>
      </c>
      <c r="AD2821" s="30" t="str">
        <f>IF(tbl_Customers[[#This Row],[total_day_minutes]]&lt;=150,"Low Usage", IF(tbl_Customers[[#This Row],[total_day_minutes]]&lt;=200,"Medium Usage", IF(tbl_Customers[[#This Row],[total_day_minutes]]&lt;=250,"High Usage","Very High Usage")))</f>
        <v>Medium Usage</v>
      </c>
      <c r="AE2821" s="30" t="str">
        <f>IF(tbl_Customers[[#This Row],[total_intl_calls]]&lt;=5,"Low Calls", IF(tbl_Customers[[#This Row],[total_intl_calls]]&lt;=10, "Medium Calls", "High Calls"))</f>
        <v>Medium Calls</v>
      </c>
    </row>
    <row r="2822" spans="1:31"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s="30" t="str">
        <f>IF(tbl_Customers[[#This Row],[total_intl_charge]] &lt;= 3, "Low Charges", "High Charges")</f>
        <v>High Charges</v>
      </c>
      <c r="Z2822" s="30" t="str">
        <f>IF(tbl_Customers[[#This Row],[total_eve_calls]]&lt;=80,"Low Calls",
IF(tbl_Customers[[#This Row],[total_eve_calls]]&lt;=120,"Medium Calls","High Calls"))</f>
        <v>High Calls</v>
      </c>
      <c r="AA2822" s="30" t="str">
        <f>IF(tbl_Customers[[#This Row],[total_eve_charge]]&lt;=15,"Low Charges",
IF(tbl_Customers[[#This Row],[total_eve_charge]]&lt;=20,"Medium Charges","High Charges"))</f>
        <v>High Charges</v>
      </c>
      <c r="AB2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s="30" t="str">
        <f>IF(tbl_Customers[[#This Row],[number_vmail_messages]] = 0, "No Usage", IF(tbl_Customers[[#This Row],[number_vmail_messages]] &lt;= 20, "Low Usage", IF(tbl_Customers[[#This Row],[number_vmail_messages]] &lt;= 40, "Medium Usgae", "High Usage")))</f>
        <v>No Usage</v>
      </c>
      <c r="AD2822" s="30" t="str">
        <f>IF(tbl_Customers[[#This Row],[total_day_minutes]]&lt;=150,"Low Usage", IF(tbl_Customers[[#This Row],[total_day_minutes]]&lt;=200,"Medium Usage", IF(tbl_Customers[[#This Row],[total_day_minutes]]&lt;=250,"High Usage","Very High Usage")))</f>
        <v>Very High Usage</v>
      </c>
      <c r="AE2822" s="30" t="str">
        <f>IF(tbl_Customers[[#This Row],[total_intl_calls]]&lt;=5,"Low Calls", IF(tbl_Customers[[#This Row],[total_intl_calls]]&lt;=10, "Medium Calls", "High Calls"))</f>
        <v>Low Calls</v>
      </c>
    </row>
    <row r="2823" spans="1:31"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s="30" t="str">
        <f>IF(tbl_Customers[[#This Row],[total_intl_charge]] &lt;= 3, "Low Charges", "High Charges")</f>
        <v>High Charges</v>
      </c>
      <c r="Z2823" s="30" t="str">
        <f>IF(tbl_Customers[[#This Row],[total_eve_calls]]&lt;=80,"Low Calls",
IF(tbl_Customers[[#This Row],[total_eve_calls]]&lt;=120,"Medium Calls","High Calls"))</f>
        <v>Medium Calls</v>
      </c>
      <c r="AA2823" s="30" t="str">
        <f>IF(tbl_Customers[[#This Row],[total_eve_charge]]&lt;=15,"Low Charges",
IF(tbl_Customers[[#This Row],[total_eve_charge]]&lt;=20,"Medium Charges","High Charges"))</f>
        <v>High Charges</v>
      </c>
      <c r="AB2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s="30" t="str">
        <f>IF(tbl_Customers[[#This Row],[number_vmail_messages]] = 0, "No Usage", IF(tbl_Customers[[#This Row],[number_vmail_messages]] &lt;= 20, "Low Usage", IF(tbl_Customers[[#This Row],[number_vmail_messages]] &lt;= 40, "Medium Usgae", "High Usage")))</f>
        <v>No Usage</v>
      </c>
      <c r="AD2823" s="30" t="str">
        <f>IF(tbl_Customers[[#This Row],[total_day_minutes]]&lt;=150,"Low Usage", IF(tbl_Customers[[#This Row],[total_day_minutes]]&lt;=200,"Medium Usage", IF(tbl_Customers[[#This Row],[total_day_minutes]]&lt;=250,"High Usage","Very High Usage")))</f>
        <v>Low Usage</v>
      </c>
      <c r="AE2823" s="30" t="str">
        <f>IF(tbl_Customers[[#This Row],[total_intl_calls]]&lt;=5,"Low Calls", IF(tbl_Customers[[#This Row],[total_intl_calls]]&lt;=10, "Medium Calls", "High Calls"))</f>
        <v>Low Calls</v>
      </c>
    </row>
    <row r="2824" spans="1:31"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s="30" t="str">
        <f>IF(tbl_Customers[[#This Row],[total_intl_charge]] &lt;= 3, "Low Charges", "High Charges")</f>
        <v>High Charges</v>
      </c>
      <c r="Z2824" s="30" t="str">
        <f>IF(tbl_Customers[[#This Row],[total_eve_calls]]&lt;=80,"Low Calls",
IF(tbl_Customers[[#This Row],[total_eve_calls]]&lt;=120,"Medium Calls","High Calls"))</f>
        <v>Medium Calls</v>
      </c>
      <c r="AA2824" s="30" t="str">
        <f>IF(tbl_Customers[[#This Row],[total_eve_charge]]&lt;=15,"Low Charges",
IF(tbl_Customers[[#This Row],[total_eve_charge]]&lt;=20,"Medium Charges","High Charges"))</f>
        <v>Medium Charges</v>
      </c>
      <c r="AB2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s="30" t="str">
        <f>IF(tbl_Customers[[#This Row],[number_vmail_messages]] = 0, "No Usage", IF(tbl_Customers[[#This Row],[number_vmail_messages]] &lt;= 20, "Low Usage", IF(tbl_Customers[[#This Row],[number_vmail_messages]] &lt;= 40, "Medium Usgae", "High Usage")))</f>
        <v>No Usage</v>
      </c>
      <c r="AD2824" s="30" t="str">
        <f>IF(tbl_Customers[[#This Row],[total_day_minutes]]&lt;=150,"Low Usage", IF(tbl_Customers[[#This Row],[total_day_minutes]]&lt;=200,"Medium Usage", IF(tbl_Customers[[#This Row],[total_day_minutes]]&lt;=250,"High Usage","Very High Usage")))</f>
        <v>Medium Usage</v>
      </c>
      <c r="AE2824" s="30" t="str">
        <f>IF(tbl_Customers[[#This Row],[total_intl_calls]]&lt;=5,"Low Calls", IF(tbl_Customers[[#This Row],[total_intl_calls]]&lt;=10, "Medium Calls", "High Calls"))</f>
        <v>Low Calls</v>
      </c>
    </row>
    <row r="2825" spans="1:31"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s="30" t="str">
        <f>IF(tbl_Customers[[#This Row],[total_intl_charge]] &lt;= 3, "Low Charges", "High Charges")</f>
        <v>Low Charges</v>
      </c>
      <c r="Z2825" s="30" t="str">
        <f>IF(tbl_Customers[[#This Row],[total_eve_calls]]&lt;=80,"Low Calls",
IF(tbl_Customers[[#This Row],[total_eve_calls]]&lt;=120,"Medium Calls","High Calls"))</f>
        <v>Medium Calls</v>
      </c>
      <c r="AA2825" s="30" t="str">
        <f>IF(tbl_Customers[[#This Row],[total_eve_charge]]&lt;=15,"Low Charges",
IF(tbl_Customers[[#This Row],[total_eve_charge]]&lt;=20,"Medium Charges","High Charges"))</f>
        <v>Low Charges</v>
      </c>
      <c r="AB2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s="30" t="str">
        <f>IF(tbl_Customers[[#This Row],[number_vmail_messages]] = 0, "No Usage", IF(tbl_Customers[[#This Row],[number_vmail_messages]] &lt;= 20, "Low Usage", IF(tbl_Customers[[#This Row],[number_vmail_messages]] &lt;= 40, "Medium Usgae", "High Usage")))</f>
        <v>No Usage</v>
      </c>
      <c r="AD2825" s="30" t="str">
        <f>IF(tbl_Customers[[#This Row],[total_day_minutes]]&lt;=150,"Low Usage", IF(tbl_Customers[[#This Row],[total_day_minutes]]&lt;=200,"Medium Usage", IF(tbl_Customers[[#This Row],[total_day_minutes]]&lt;=250,"High Usage","Very High Usage")))</f>
        <v>Medium Usage</v>
      </c>
      <c r="AE2825" s="30" t="str">
        <f>IF(tbl_Customers[[#This Row],[total_intl_calls]]&lt;=5,"Low Calls", IF(tbl_Customers[[#This Row],[total_intl_calls]]&lt;=10, "Medium Calls", "High Calls"))</f>
        <v>Low Calls</v>
      </c>
    </row>
    <row r="2826" spans="1:31"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s="30" t="str">
        <f>IF(tbl_Customers[[#This Row],[total_intl_charge]] &lt;= 3, "Low Charges", "High Charges")</f>
        <v>High Charges</v>
      </c>
      <c r="Z2826" s="30" t="str">
        <f>IF(tbl_Customers[[#This Row],[total_eve_calls]]&lt;=80,"Low Calls",
IF(tbl_Customers[[#This Row],[total_eve_calls]]&lt;=120,"Medium Calls","High Calls"))</f>
        <v>Medium Calls</v>
      </c>
      <c r="AA2826" s="30" t="str">
        <f>IF(tbl_Customers[[#This Row],[total_eve_charge]]&lt;=15,"Low Charges",
IF(tbl_Customers[[#This Row],[total_eve_charge]]&lt;=20,"Medium Charges","High Charges"))</f>
        <v>High Charges</v>
      </c>
      <c r="AB2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s="30" t="str">
        <f>IF(tbl_Customers[[#This Row],[number_vmail_messages]] = 0, "No Usage", IF(tbl_Customers[[#This Row],[number_vmail_messages]] &lt;= 20, "Low Usage", IF(tbl_Customers[[#This Row],[number_vmail_messages]] &lt;= 40, "Medium Usgae", "High Usage")))</f>
        <v>No Usage</v>
      </c>
      <c r="AD2826" s="30" t="str">
        <f>IF(tbl_Customers[[#This Row],[total_day_minutes]]&lt;=150,"Low Usage", IF(tbl_Customers[[#This Row],[total_day_minutes]]&lt;=200,"Medium Usage", IF(tbl_Customers[[#This Row],[total_day_minutes]]&lt;=250,"High Usage","Very High Usage")))</f>
        <v>Low Usage</v>
      </c>
      <c r="AE2826" s="30" t="str">
        <f>IF(tbl_Customers[[#This Row],[total_intl_calls]]&lt;=5,"Low Calls", IF(tbl_Customers[[#This Row],[total_intl_calls]]&lt;=10, "Medium Calls", "High Calls"))</f>
        <v>Medium Calls</v>
      </c>
    </row>
    <row r="2827" spans="1:31"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s="30" t="str">
        <f>IF(tbl_Customers[[#This Row],[total_intl_charge]] &lt;= 3, "Low Charges", "High Charges")</f>
        <v>High Charges</v>
      </c>
      <c r="Z2827" s="30" t="str">
        <f>IF(tbl_Customers[[#This Row],[total_eve_calls]]&lt;=80,"Low Calls",
IF(tbl_Customers[[#This Row],[total_eve_calls]]&lt;=120,"Medium Calls","High Calls"))</f>
        <v>Low Calls</v>
      </c>
      <c r="AA2827" s="30" t="str">
        <f>IF(tbl_Customers[[#This Row],[total_eve_charge]]&lt;=15,"Low Charges",
IF(tbl_Customers[[#This Row],[total_eve_charge]]&lt;=20,"Medium Charges","High Charges"))</f>
        <v>Medium Charges</v>
      </c>
      <c r="AB2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s="30" t="str">
        <f>IF(tbl_Customers[[#This Row],[number_vmail_messages]] = 0, "No Usage", IF(tbl_Customers[[#This Row],[number_vmail_messages]] &lt;= 20, "Low Usage", IF(tbl_Customers[[#This Row],[number_vmail_messages]] &lt;= 40, "Medium Usgae", "High Usage")))</f>
        <v>No Usage</v>
      </c>
      <c r="AD2827" s="30" t="str">
        <f>IF(tbl_Customers[[#This Row],[total_day_minutes]]&lt;=150,"Low Usage", IF(tbl_Customers[[#This Row],[total_day_minutes]]&lt;=200,"Medium Usage", IF(tbl_Customers[[#This Row],[total_day_minutes]]&lt;=250,"High Usage","Very High Usage")))</f>
        <v>Low Usage</v>
      </c>
      <c r="AE2827" s="30" t="str">
        <f>IF(tbl_Customers[[#This Row],[total_intl_calls]]&lt;=5,"Low Calls", IF(tbl_Customers[[#This Row],[total_intl_calls]]&lt;=10, "Medium Calls", "High Calls"))</f>
        <v>Low Calls</v>
      </c>
    </row>
    <row r="2828" spans="1:31"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s="30" t="str">
        <f>IF(tbl_Customers[[#This Row],[total_intl_charge]] &lt;= 3, "Low Charges", "High Charges")</f>
        <v>Low Charges</v>
      </c>
      <c r="Z2828" s="30" t="str">
        <f>IF(tbl_Customers[[#This Row],[total_eve_calls]]&lt;=80,"Low Calls",
IF(tbl_Customers[[#This Row],[total_eve_calls]]&lt;=120,"Medium Calls","High Calls"))</f>
        <v>High Calls</v>
      </c>
      <c r="AA2828" s="30" t="str">
        <f>IF(tbl_Customers[[#This Row],[total_eve_charge]]&lt;=15,"Low Charges",
IF(tbl_Customers[[#This Row],[total_eve_charge]]&lt;=20,"Medium Charges","High Charges"))</f>
        <v>Medium Charges</v>
      </c>
      <c r="AB2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s="30" t="str">
        <f>IF(tbl_Customers[[#This Row],[number_vmail_messages]] = 0, "No Usage", IF(tbl_Customers[[#This Row],[number_vmail_messages]] &lt;= 20, "Low Usage", IF(tbl_Customers[[#This Row],[number_vmail_messages]] &lt;= 40, "Medium Usgae", "High Usage")))</f>
        <v>Medium Usgae</v>
      </c>
      <c r="AD2828" s="30" t="str">
        <f>IF(tbl_Customers[[#This Row],[total_day_minutes]]&lt;=150,"Low Usage", IF(tbl_Customers[[#This Row],[total_day_minutes]]&lt;=200,"Medium Usage", IF(tbl_Customers[[#This Row],[total_day_minutes]]&lt;=250,"High Usage","Very High Usage")))</f>
        <v>Medium Usage</v>
      </c>
      <c r="AE2828" s="30" t="str">
        <f>IF(tbl_Customers[[#This Row],[total_intl_calls]]&lt;=5,"Low Calls", IF(tbl_Customers[[#This Row],[total_intl_calls]]&lt;=10, "Medium Calls", "High Calls"))</f>
        <v>Medium Calls</v>
      </c>
    </row>
    <row r="2829" spans="1:31"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s="30" t="str">
        <f>IF(tbl_Customers[[#This Row],[total_intl_charge]] &lt;= 3, "Low Charges", "High Charges")</f>
        <v>Low Charges</v>
      </c>
      <c r="Z2829" s="30" t="str">
        <f>IF(tbl_Customers[[#This Row],[total_eve_calls]]&lt;=80,"Low Calls",
IF(tbl_Customers[[#This Row],[total_eve_calls]]&lt;=120,"Medium Calls","High Calls"))</f>
        <v>Low Calls</v>
      </c>
      <c r="AA2829" s="30" t="str">
        <f>IF(tbl_Customers[[#This Row],[total_eve_charge]]&lt;=15,"Low Charges",
IF(tbl_Customers[[#This Row],[total_eve_charge]]&lt;=20,"Medium Charges","High Charges"))</f>
        <v>Low Charges</v>
      </c>
      <c r="AB2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s="30" t="str">
        <f>IF(tbl_Customers[[#This Row],[number_vmail_messages]] = 0, "No Usage", IF(tbl_Customers[[#This Row],[number_vmail_messages]] &lt;= 20, "Low Usage", IF(tbl_Customers[[#This Row],[number_vmail_messages]] &lt;= 40, "Medium Usgae", "High Usage")))</f>
        <v>No Usage</v>
      </c>
      <c r="AD2829" s="30" t="str">
        <f>IF(tbl_Customers[[#This Row],[total_day_minutes]]&lt;=150,"Low Usage", IF(tbl_Customers[[#This Row],[total_day_minutes]]&lt;=200,"Medium Usage", IF(tbl_Customers[[#This Row],[total_day_minutes]]&lt;=250,"High Usage","Very High Usage")))</f>
        <v>High Usage</v>
      </c>
      <c r="AE2829" s="30" t="str">
        <f>IF(tbl_Customers[[#This Row],[total_intl_calls]]&lt;=5,"Low Calls", IF(tbl_Customers[[#This Row],[total_intl_calls]]&lt;=10, "Medium Calls", "High Calls"))</f>
        <v>Low Calls</v>
      </c>
    </row>
    <row r="2830" spans="1:31"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s="30" t="str">
        <f>IF(tbl_Customers[[#This Row],[total_intl_charge]] &lt;= 3, "Low Charges", "High Charges")</f>
        <v>High Charges</v>
      </c>
      <c r="Z2830" s="30" t="str">
        <f>IF(tbl_Customers[[#This Row],[total_eve_calls]]&lt;=80,"Low Calls",
IF(tbl_Customers[[#This Row],[total_eve_calls]]&lt;=120,"Medium Calls","High Calls"))</f>
        <v>Low Calls</v>
      </c>
      <c r="AA2830" s="30" t="str">
        <f>IF(tbl_Customers[[#This Row],[total_eve_charge]]&lt;=15,"Low Charges",
IF(tbl_Customers[[#This Row],[total_eve_charge]]&lt;=20,"Medium Charges","High Charges"))</f>
        <v>High Charges</v>
      </c>
      <c r="AB2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s="30" t="str">
        <f>IF(tbl_Customers[[#This Row],[number_vmail_messages]] = 0, "No Usage", IF(tbl_Customers[[#This Row],[number_vmail_messages]] &lt;= 20, "Low Usage", IF(tbl_Customers[[#This Row],[number_vmail_messages]] &lt;= 40, "Medium Usgae", "High Usage")))</f>
        <v>No Usage</v>
      </c>
      <c r="AD2830" s="30" t="str">
        <f>IF(tbl_Customers[[#This Row],[total_day_minutes]]&lt;=150,"Low Usage", IF(tbl_Customers[[#This Row],[total_day_minutes]]&lt;=200,"Medium Usage", IF(tbl_Customers[[#This Row],[total_day_minutes]]&lt;=250,"High Usage","Very High Usage")))</f>
        <v>Medium Usage</v>
      </c>
      <c r="AE2830" s="30" t="str">
        <f>IF(tbl_Customers[[#This Row],[total_intl_calls]]&lt;=5,"Low Calls", IF(tbl_Customers[[#This Row],[total_intl_calls]]&lt;=10, "Medium Calls", "High Calls"))</f>
        <v>Medium Calls</v>
      </c>
    </row>
    <row r="2831" spans="1:31"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s="30" t="str">
        <f>IF(tbl_Customers[[#This Row],[total_intl_charge]] &lt;= 3, "Low Charges", "High Charges")</f>
        <v>Low Charges</v>
      </c>
      <c r="Z2831" s="30" t="str">
        <f>IF(tbl_Customers[[#This Row],[total_eve_calls]]&lt;=80,"Low Calls",
IF(tbl_Customers[[#This Row],[total_eve_calls]]&lt;=120,"Medium Calls","High Calls"))</f>
        <v>Medium Calls</v>
      </c>
      <c r="AA2831" s="30" t="str">
        <f>IF(tbl_Customers[[#This Row],[total_eve_charge]]&lt;=15,"Low Charges",
IF(tbl_Customers[[#This Row],[total_eve_charge]]&lt;=20,"Medium Charges","High Charges"))</f>
        <v>Low Charges</v>
      </c>
      <c r="AB2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s="30" t="str">
        <f>IF(tbl_Customers[[#This Row],[number_vmail_messages]] = 0, "No Usage", IF(tbl_Customers[[#This Row],[number_vmail_messages]] &lt;= 20, "Low Usage", IF(tbl_Customers[[#This Row],[number_vmail_messages]] &lt;= 40, "Medium Usgae", "High Usage")))</f>
        <v>No Usage</v>
      </c>
      <c r="AD2831" s="30" t="str">
        <f>IF(tbl_Customers[[#This Row],[total_day_minutes]]&lt;=150,"Low Usage", IF(tbl_Customers[[#This Row],[total_day_minutes]]&lt;=200,"Medium Usage", IF(tbl_Customers[[#This Row],[total_day_minutes]]&lt;=250,"High Usage","Very High Usage")))</f>
        <v>High Usage</v>
      </c>
      <c r="AE2831" s="30" t="str">
        <f>IF(tbl_Customers[[#This Row],[total_intl_calls]]&lt;=5,"Low Calls", IF(tbl_Customers[[#This Row],[total_intl_calls]]&lt;=10, "Medium Calls", "High Calls"))</f>
        <v>Medium Calls</v>
      </c>
    </row>
    <row r="2832" spans="1:31"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s="30" t="str">
        <f>IF(tbl_Customers[[#This Row],[total_intl_charge]] &lt;= 3, "Low Charges", "High Charges")</f>
        <v>High Charges</v>
      </c>
      <c r="Z2832" s="30" t="str">
        <f>IF(tbl_Customers[[#This Row],[total_eve_calls]]&lt;=80,"Low Calls",
IF(tbl_Customers[[#This Row],[total_eve_calls]]&lt;=120,"Medium Calls","High Calls"))</f>
        <v>Medium Calls</v>
      </c>
      <c r="AA2832" s="30" t="str">
        <f>IF(tbl_Customers[[#This Row],[total_eve_charge]]&lt;=15,"Low Charges",
IF(tbl_Customers[[#This Row],[total_eve_charge]]&lt;=20,"Medium Charges","High Charges"))</f>
        <v>High Charges</v>
      </c>
      <c r="AB2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s="30" t="str">
        <f>IF(tbl_Customers[[#This Row],[number_vmail_messages]] = 0, "No Usage", IF(tbl_Customers[[#This Row],[number_vmail_messages]] &lt;= 20, "Low Usage", IF(tbl_Customers[[#This Row],[number_vmail_messages]] &lt;= 40, "Medium Usgae", "High Usage")))</f>
        <v>Medium Usgae</v>
      </c>
      <c r="AD2832" s="30" t="str">
        <f>IF(tbl_Customers[[#This Row],[total_day_minutes]]&lt;=150,"Low Usage", IF(tbl_Customers[[#This Row],[total_day_minutes]]&lt;=200,"Medium Usage", IF(tbl_Customers[[#This Row],[total_day_minutes]]&lt;=250,"High Usage","Very High Usage")))</f>
        <v>High Usage</v>
      </c>
      <c r="AE2832" s="30" t="str">
        <f>IF(tbl_Customers[[#This Row],[total_intl_calls]]&lt;=5,"Low Calls", IF(tbl_Customers[[#This Row],[total_intl_calls]]&lt;=10, "Medium Calls", "High Calls"))</f>
        <v>Low Calls</v>
      </c>
    </row>
    <row r="2833" spans="1:31"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s="30" t="str">
        <f>IF(tbl_Customers[[#This Row],[total_intl_charge]] &lt;= 3, "Low Charges", "High Charges")</f>
        <v>Low Charges</v>
      </c>
      <c r="Z2833" s="30" t="str">
        <f>IF(tbl_Customers[[#This Row],[total_eve_calls]]&lt;=80,"Low Calls",
IF(tbl_Customers[[#This Row],[total_eve_calls]]&lt;=120,"Medium Calls","High Calls"))</f>
        <v>High Calls</v>
      </c>
      <c r="AA2833" s="30" t="str">
        <f>IF(tbl_Customers[[#This Row],[total_eve_charge]]&lt;=15,"Low Charges",
IF(tbl_Customers[[#This Row],[total_eve_charge]]&lt;=20,"Medium Charges","High Charges"))</f>
        <v>High Charges</v>
      </c>
      <c r="AB2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s="30" t="str">
        <f>IF(tbl_Customers[[#This Row],[number_vmail_messages]] = 0, "No Usage", IF(tbl_Customers[[#This Row],[number_vmail_messages]] &lt;= 20, "Low Usage", IF(tbl_Customers[[#This Row],[number_vmail_messages]] &lt;= 40, "Medium Usgae", "High Usage")))</f>
        <v>No Usage</v>
      </c>
      <c r="AD2833" s="30" t="str">
        <f>IF(tbl_Customers[[#This Row],[total_day_minutes]]&lt;=150,"Low Usage", IF(tbl_Customers[[#This Row],[total_day_minutes]]&lt;=200,"Medium Usage", IF(tbl_Customers[[#This Row],[total_day_minutes]]&lt;=250,"High Usage","Very High Usage")))</f>
        <v>High Usage</v>
      </c>
      <c r="AE2833" s="30" t="str">
        <f>IF(tbl_Customers[[#This Row],[total_intl_calls]]&lt;=5,"Low Calls", IF(tbl_Customers[[#This Row],[total_intl_calls]]&lt;=10, "Medium Calls", "High Calls"))</f>
        <v>Medium Calls</v>
      </c>
    </row>
    <row r="2834" spans="1:31"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s="30" t="str">
        <f>IF(tbl_Customers[[#This Row],[total_intl_charge]] &lt;= 3, "Low Charges", "High Charges")</f>
        <v>High Charges</v>
      </c>
      <c r="Z2834" s="30" t="str">
        <f>IF(tbl_Customers[[#This Row],[total_eve_calls]]&lt;=80,"Low Calls",
IF(tbl_Customers[[#This Row],[total_eve_calls]]&lt;=120,"Medium Calls","High Calls"))</f>
        <v>Medium Calls</v>
      </c>
      <c r="AA2834" s="30" t="str">
        <f>IF(tbl_Customers[[#This Row],[total_eve_charge]]&lt;=15,"Low Charges",
IF(tbl_Customers[[#This Row],[total_eve_charge]]&lt;=20,"Medium Charges","High Charges"))</f>
        <v>High Charges</v>
      </c>
      <c r="AB2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s="30" t="str">
        <f>IF(tbl_Customers[[#This Row],[number_vmail_messages]] = 0, "No Usage", IF(tbl_Customers[[#This Row],[number_vmail_messages]] &lt;= 20, "Low Usage", IF(tbl_Customers[[#This Row],[number_vmail_messages]] &lt;= 40, "Medium Usgae", "High Usage")))</f>
        <v>Medium Usgae</v>
      </c>
      <c r="AD2834" s="30" t="str">
        <f>IF(tbl_Customers[[#This Row],[total_day_minutes]]&lt;=150,"Low Usage", IF(tbl_Customers[[#This Row],[total_day_minutes]]&lt;=200,"Medium Usage", IF(tbl_Customers[[#This Row],[total_day_minutes]]&lt;=250,"High Usage","Very High Usage")))</f>
        <v>Very High Usage</v>
      </c>
      <c r="AE2834" s="30" t="str">
        <f>IF(tbl_Customers[[#This Row],[total_intl_calls]]&lt;=5,"Low Calls", IF(tbl_Customers[[#This Row],[total_intl_calls]]&lt;=10, "Medium Calls", "High Calls"))</f>
        <v>Medium Calls</v>
      </c>
    </row>
    <row r="2835" spans="1:31"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s="30" t="str">
        <f>IF(tbl_Customers[[#This Row],[total_intl_charge]] &lt;= 3, "Low Charges", "High Charges")</f>
        <v>High Charges</v>
      </c>
      <c r="Z2835" s="30" t="str">
        <f>IF(tbl_Customers[[#This Row],[total_eve_calls]]&lt;=80,"Low Calls",
IF(tbl_Customers[[#This Row],[total_eve_calls]]&lt;=120,"Medium Calls","High Calls"))</f>
        <v>Medium Calls</v>
      </c>
      <c r="AA2835" s="30" t="str">
        <f>IF(tbl_Customers[[#This Row],[total_eve_charge]]&lt;=15,"Low Charges",
IF(tbl_Customers[[#This Row],[total_eve_charge]]&lt;=20,"Medium Charges","High Charges"))</f>
        <v>Low Charges</v>
      </c>
      <c r="AB2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s="30" t="str">
        <f>IF(tbl_Customers[[#This Row],[number_vmail_messages]] = 0, "No Usage", IF(tbl_Customers[[#This Row],[number_vmail_messages]] &lt;= 20, "Low Usage", IF(tbl_Customers[[#This Row],[number_vmail_messages]] &lt;= 40, "Medium Usgae", "High Usage")))</f>
        <v>No Usage</v>
      </c>
      <c r="AD2835" s="30" t="str">
        <f>IF(tbl_Customers[[#This Row],[total_day_minutes]]&lt;=150,"Low Usage", IF(tbl_Customers[[#This Row],[total_day_minutes]]&lt;=200,"Medium Usage", IF(tbl_Customers[[#This Row],[total_day_minutes]]&lt;=250,"High Usage","Very High Usage")))</f>
        <v>High Usage</v>
      </c>
      <c r="AE2835" s="30" t="str">
        <f>IF(tbl_Customers[[#This Row],[total_intl_calls]]&lt;=5,"Low Calls", IF(tbl_Customers[[#This Row],[total_intl_calls]]&lt;=10, "Medium Calls", "High Calls"))</f>
        <v>Low Calls</v>
      </c>
    </row>
    <row r="2836" spans="1:31"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s="30" t="str">
        <f>IF(tbl_Customers[[#This Row],[total_intl_charge]] &lt;= 3, "Low Charges", "High Charges")</f>
        <v>Low Charges</v>
      </c>
      <c r="Z2836" s="30" t="str">
        <f>IF(tbl_Customers[[#This Row],[total_eve_calls]]&lt;=80,"Low Calls",
IF(tbl_Customers[[#This Row],[total_eve_calls]]&lt;=120,"Medium Calls","High Calls"))</f>
        <v>Medium Calls</v>
      </c>
      <c r="AA2836" s="30" t="str">
        <f>IF(tbl_Customers[[#This Row],[total_eve_charge]]&lt;=15,"Low Charges",
IF(tbl_Customers[[#This Row],[total_eve_charge]]&lt;=20,"Medium Charges","High Charges"))</f>
        <v>Low Charges</v>
      </c>
      <c r="AB2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s="30" t="str">
        <f>IF(tbl_Customers[[#This Row],[number_vmail_messages]] = 0, "No Usage", IF(tbl_Customers[[#This Row],[number_vmail_messages]] &lt;= 20, "Low Usage", IF(tbl_Customers[[#This Row],[number_vmail_messages]] &lt;= 40, "Medium Usgae", "High Usage")))</f>
        <v>No Usage</v>
      </c>
      <c r="AD2836" s="30" t="str">
        <f>IF(tbl_Customers[[#This Row],[total_day_minutes]]&lt;=150,"Low Usage", IF(tbl_Customers[[#This Row],[total_day_minutes]]&lt;=200,"Medium Usage", IF(tbl_Customers[[#This Row],[total_day_minutes]]&lt;=250,"High Usage","Very High Usage")))</f>
        <v>Medium Usage</v>
      </c>
      <c r="AE2836" s="30" t="str">
        <f>IF(tbl_Customers[[#This Row],[total_intl_calls]]&lt;=5,"Low Calls", IF(tbl_Customers[[#This Row],[total_intl_calls]]&lt;=10, "Medium Calls", "High Calls"))</f>
        <v>Low Calls</v>
      </c>
    </row>
    <row r="2837" spans="1:31"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s="30" t="str">
        <f>IF(tbl_Customers[[#This Row],[total_intl_charge]] &lt;= 3, "Low Charges", "High Charges")</f>
        <v>Low Charges</v>
      </c>
      <c r="Z2837" s="30" t="str">
        <f>IF(tbl_Customers[[#This Row],[total_eve_calls]]&lt;=80,"Low Calls",
IF(tbl_Customers[[#This Row],[total_eve_calls]]&lt;=120,"Medium Calls","High Calls"))</f>
        <v>Low Calls</v>
      </c>
      <c r="AA2837" s="30" t="str">
        <f>IF(tbl_Customers[[#This Row],[total_eve_charge]]&lt;=15,"Low Charges",
IF(tbl_Customers[[#This Row],[total_eve_charge]]&lt;=20,"Medium Charges","High Charges"))</f>
        <v>Low Charges</v>
      </c>
      <c r="AB2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s="30" t="str">
        <f>IF(tbl_Customers[[#This Row],[number_vmail_messages]] = 0, "No Usage", IF(tbl_Customers[[#This Row],[number_vmail_messages]] &lt;= 20, "Low Usage", IF(tbl_Customers[[#This Row],[number_vmail_messages]] &lt;= 40, "Medium Usgae", "High Usage")))</f>
        <v>No Usage</v>
      </c>
      <c r="AD2837" s="30" t="str">
        <f>IF(tbl_Customers[[#This Row],[total_day_minutes]]&lt;=150,"Low Usage", IF(tbl_Customers[[#This Row],[total_day_minutes]]&lt;=200,"Medium Usage", IF(tbl_Customers[[#This Row],[total_day_minutes]]&lt;=250,"High Usage","Very High Usage")))</f>
        <v>High Usage</v>
      </c>
      <c r="AE2837" s="30" t="str">
        <f>IF(tbl_Customers[[#This Row],[total_intl_calls]]&lt;=5,"Low Calls", IF(tbl_Customers[[#This Row],[total_intl_calls]]&lt;=10, "Medium Calls", "High Calls"))</f>
        <v>Low Calls</v>
      </c>
    </row>
    <row r="2838" spans="1:31"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s="30" t="str">
        <f>IF(tbl_Customers[[#This Row],[total_intl_charge]] &lt;= 3, "Low Charges", "High Charges")</f>
        <v>High Charges</v>
      </c>
      <c r="Z2838" s="30" t="str">
        <f>IF(tbl_Customers[[#This Row],[total_eve_calls]]&lt;=80,"Low Calls",
IF(tbl_Customers[[#This Row],[total_eve_calls]]&lt;=120,"Medium Calls","High Calls"))</f>
        <v>High Calls</v>
      </c>
      <c r="AA2838" s="30" t="str">
        <f>IF(tbl_Customers[[#This Row],[total_eve_charge]]&lt;=15,"Low Charges",
IF(tbl_Customers[[#This Row],[total_eve_charge]]&lt;=20,"Medium Charges","High Charges"))</f>
        <v>Medium Charges</v>
      </c>
      <c r="AB2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s="30" t="str">
        <f>IF(tbl_Customers[[#This Row],[number_vmail_messages]] = 0, "No Usage", IF(tbl_Customers[[#This Row],[number_vmail_messages]] &lt;= 20, "Low Usage", IF(tbl_Customers[[#This Row],[number_vmail_messages]] &lt;= 40, "Medium Usgae", "High Usage")))</f>
        <v>Medium Usgae</v>
      </c>
      <c r="AD2838" s="30" t="str">
        <f>IF(tbl_Customers[[#This Row],[total_day_minutes]]&lt;=150,"Low Usage", IF(tbl_Customers[[#This Row],[total_day_minutes]]&lt;=200,"Medium Usage", IF(tbl_Customers[[#This Row],[total_day_minutes]]&lt;=250,"High Usage","Very High Usage")))</f>
        <v>High Usage</v>
      </c>
      <c r="AE2838" s="30" t="str">
        <f>IF(tbl_Customers[[#This Row],[total_intl_calls]]&lt;=5,"Low Calls", IF(tbl_Customers[[#This Row],[total_intl_calls]]&lt;=10, "Medium Calls", "High Calls"))</f>
        <v>Low Calls</v>
      </c>
    </row>
    <row r="2839" spans="1:31"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s="30" t="str">
        <f>IF(tbl_Customers[[#This Row],[total_intl_charge]] &lt;= 3, "Low Charges", "High Charges")</f>
        <v>Low Charges</v>
      </c>
      <c r="Z2839" s="30" t="str">
        <f>IF(tbl_Customers[[#This Row],[total_eve_calls]]&lt;=80,"Low Calls",
IF(tbl_Customers[[#This Row],[total_eve_calls]]&lt;=120,"Medium Calls","High Calls"))</f>
        <v>Low Calls</v>
      </c>
      <c r="AA2839" s="30" t="str">
        <f>IF(tbl_Customers[[#This Row],[total_eve_charge]]&lt;=15,"Low Charges",
IF(tbl_Customers[[#This Row],[total_eve_charge]]&lt;=20,"Medium Charges","High Charges"))</f>
        <v>Low Charges</v>
      </c>
      <c r="AB2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s="30" t="str">
        <f>IF(tbl_Customers[[#This Row],[number_vmail_messages]] = 0, "No Usage", IF(tbl_Customers[[#This Row],[number_vmail_messages]] &lt;= 20, "Low Usage", IF(tbl_Customers[[#This Row],[number_vmail_messages]] &lt;= 40, "Medium Usgae", "High Usage")))</f>
        <v>No Usage</v>
      </c>
      <c r="AD2839" s="30" t="str">
        <f>IF(tbl_Customers[[#This Row],[total_day_minutes]]&lt;=150,"Low Usage", IF(tbl_Customers[[#This Row],[total_day_minutes]]&lt;=200,"Medium Usage", IF(tbl_Customers[[#This Row],[total_day_minutes]]&lt;=250,"High Usage","Very High Usage")))</f>
        <v>Low Usage</v>
      </c>
      <c r="AE2839" s="30" t="str">
        <f>IF(tbl_Customers[[#This Row],[total_intl_calls]]&lt;=5,"Low Calls", IF(tbl_Customers[[#This Row],[total_intl_calls]]&lt;=10, "Medium Calls", "High Calls"))</f>
        <v>Low Calls</v>
      </c>
    </row>
    <row r="2840" spans="1:31"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s="30" t="str">
        <f>IF(tbl_Customers[[#This Row],[total_intl_charge]] &lt;= 3, "Low Charges", "High Charges")</f>
        <v>High Charges</v>
      </c>
      <c r="Z2840" s="30" t="str">
        <f>IF(tbl_Customers[[#This Row],[total_eve_calls]]&lt;=80,"Low Calls",
IF(tbl_Customers[[#This Row],[total_eve_calls]]&lt;=120,"Medium Calls","High Calls"))</f>
        <v>Medium Calls</v>
      </c>
      <c r="AA2840" s="30" t="str">
        <f>IF(tbl_Customers[[#This Row],[total_eve_charge]]&lt;=15,"Low Charges",
IF(tbl_Customers[[#This Row],[total_eve_charge]]&lt;=20,"Medium Charges","High Charges"))</f>
        <v>Low Charges</v>
      </c>
      <c r="AB2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s="30" t="str">
        <f>IF(tbl_Customers[[#This Row],[number_vmail_messages]] = 0, "No Usage", IF(tbl_Customers[[#This Row],[number_vmail_messages]] &lt;= 20, "Low Usage", IF(tbl_Customers[[#This Row],[number_vmail_messages]] &lt;= 40, "Medium Usgae", "High Usage")))</f>
        <v>High Usage</v>
      </c>
      <c r="AD2840" s="30" t="str">
        <f>IF(tbl_Customers[[#This Row],[total_day_minutes]]&lt;=150,"Low Usage", IF(tbl_Customers[[#This Row],[total_day_minutes]]&lt;=200,"Medium Usage", IF(tbl_Customers[[#This Row],[total_day_minutes]]&lt;=250,"High Usage","Very High Usage")))</f>
        <v>Medium Usage</v>
      </c>
      <c r="AE2840" s="30" t="str">
        <f>IF(tbl_Customers[[#This Row],[total_intl_calls]]&lt;=5,"Low Calls", IF(tbl_Customers[[#This Row],[total_intl_calls]]&lt;=10, "Medium Calls", "High Calls"))</f>
        <v>Low Calls</v>
      </c>
    </row>
    <row r="2841" spans="1:31"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s="30" t="str">
        <f>IF(tbl_Customers[[#This Row],[total_intl_charge]] &lt;= 3, "Low Charges", "High Charges")</f>
        <v>Low Charges</v>
      </c>
      <c r="Z2841" s="30" t="str">
        <f>IF(tbl_Customers[[#This Row],[total_eve_calls]]&lt;=80,"Low Calls",
IF(tbl_Customers[[#This Row],[total_eve_calls]]&lt;=120,"Medium Calls","High Calls"))</f>
        <v>Medium Calls</v>
      </c>
      <c r="AA2841" s="30" t="str">
        <f>IF(tbl_Customers[[#This Row],[total_eve_charge]]&lt;=15,"Low Charges",
IF(tbl_Customers[[#This Row],[total_eve_charge]]&lt;=20,"Medium Charges","High Charges"))</f>
        <v>Medium Charges</v>
      </c>
      <c r="AB2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s="30" t="str">
        <f>IF(tbl_Customers[[#This Row],[number_vmail_messages]] = 0, "No Usage", IF(tbl_Customers[[#This Row],[number_vmail_messages]] &lt;= 20, "Low Usage", IF(tbl_Customers[[#This Row],[number_vmail_messages]] &lt;= 40, "Medium Usgae", "High Usage")))</f>
        <v>No Usage</v>
      </c>
      <c r="AD2841" s="30" t="str">
        <f>IF(tbl_Customers[[#This Row],[total_day_minutes]]&lt;=150,"Low Usage", IF(tbl_Customers[[#This Row],[total_day_minutes]]&lt;=200,"Medium Usage", IF(tbl_Customers[[#This Row],[total_day_minutes]]&lt;=250,"High Usage","Very High Usage")))</f>
        <v>Low Usage</v>
      </c>
      <c r="AE2841" s="30" t="str">
        <f>IF(tbl_Customers[[#This Row],[total_intl_calls]]&lt;=5,"Low Calls", IF(tbl_Customers[[#This Row],[total_intl_calls]]&lt;=10, "Medium Calls", "High Calls"))</f>
        <v>Low Calls</v>
      </c>
    </row>
    <row r="2842" spans="1:31"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s="30" t="str">
        <f>IF(tbl_Customers[[#This Row],[total_intl_charge]] &lt;= 3, "Low Charges", "High Charges")</f>
        <v>Low Charges</v>
      </c>
      <c r="Z2842" s="30" t="str">
        <f>IF(tbl_Customers[[#This Row],[total_eve_calls]]&lt;=80,"Low Calls",
IF(tbl_Customers[[#This Row],[total_eve_calls]]&lt;=120,"Medium Calls","High Calls"))</f>
        <v>Medium Calls</v>
      </c>
      <c r="AA2842" s="30" t="str">
        <f>IF(tbl_Customers[[#This Row],[total_eve_charge]]&lt;=15,"Low Charges",
IF(tbl_Customers[[#This Row],[total_eve_charge]]&lt;=20,"Medium Charges","High Charges"))</f>
        <v>Low Charges</v>
      </c>
      <c r="AB2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s="30" t="str">
        <f>IF(tbl_Customers[[#This Row],[number_vmail_messages]] = 0, "No Usage", IF(tbl_Customers[[#This Row],[number_vmail_messages]] &lt;= 20, "Low Usage", IF(tbl_Customers[[#This Row],[number_vmail_messages]] &lt;= 40, "Medium Usgae", "High Usage")))</f>
        <v>No Usage</v>
      </c>
      <c r="AD2842" s="30" t="str">
        <f>IF(tbl_Customers[[#This Row],[total_day_minutes]]&lt;=150,"Low Usage", IF(tbl_Customers[[#This Row],[total_day_minutes]]&lt;=200,"Medium Usage", IF(tbl_Customers[[#This Row],[total_day_minutes]]&lt;=250,"High Usage","Very High Usage")))</f>
        <v>High Usage</v>
      </c>
      <c r="AE2842" s="30" t="str">
        <f>IF(tbl_Customers[[#This Row],[total_intl_calls]]&lt;=5,"Low Calls", IF(tbl_Customers[[#This Row],[total_intl_calls]]&lt;=10, "Medium Calls", "High Calls"))</f>
        <v>Medium Calls</v>
      </c>
    </row>
    <row r="2843" spans="1:31"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s="30" t="str">
        <f>IF(tbl_Customers[[#This Row],[total_intl_charge]] &lt;= 3, "Low Charges", "High Charges")</f>
        <v>Low Charges</v>
      </c>
      <c r="Z2843" s="30" t="str">
        <f>IF(tbl_Customers[[#This Row],[total_eve_calls]]&lt;=80,"Low Calls",
IF(tbl_Customers[[#This Row],[total_eve_calls]]&lt;=120,"Medium Calls","High Calls"))</f>
        <v>Medium Calls</v>
      </c>
      <c r="AA2843" s="30" t="str">
        <f>IF(tbl_Customers[[#This Row],[total_eve_charge]]&lt;=15,"Low Charges",
IF(tbl_Customers[[#This Row],[total_eve_charge]]&lt;=20,"Medium Charges","High Charges"))</f>
        <v>Medium Charges</v>
      </c>
      <c r="AB2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s="30" t="str">
        <f>IF(tbl_Customers[[#This Row],[number_vmail_messages]] = 0, "No Usage", IF(tbl_Customers[[#This Row],[number_vmail_messages]] &lt;= 20, "Low Usage", IF(tbl_Customers[[#This Row],[number_vmail_messages]] &lt;= 40, "Medium Usgae", "High Usage")))</f>
        <v>No Usage</v>
      </c>
      <c r="AD2843" s="30" t="str">
        <f>IF(tbl_Customers[[#This Row],[total_day_minutes]]&lt;=150,"Low Usage", IF(tbl_Customers[[#This Row],[total_day_minutes]]&lt;=200,"Medium Usage", IF(tbl_Customers[[#This Row],[total_day_minutes]]&lt;=250,"High Usage","Very High Usage")))</f>
        <v>High Usage</v>
      </c>
      <c r="AE2843" s="30" t="str">
        <f>IF(tbl_Customers[[#This Row],[total_intl_calls]]&lt;=5,"Low Calls", IF(tbl_Customers[[#This Row],[total_intl_calls]]&lt;=10, "Medium Calls", "High Calls"))</f>
        <v>Low Calls</v>
      </c>
    </row>
    <row r="2844" spans="1:31"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s="30" t="str">
        <f>IF(tbl_Customers[[#This Row],[total_intl_charge]] &lt;= 3, "Low Charges", "High Charges")</f>
        <v>High Charges</v>
      </c>
      <c r="Z2844" s="30" t="str">
        <f>IF(tbl_Customers[[#This Row],[total_eve_calls]]&lt;=80,"Low Calls",
IF(tbl_Customers[[#This Row],[total_eve_calls]]&lt;=120,"Medium Calls","High Calls"))</f>
        <v>Medium Calls</v>
      </c>
      <c r="AA2844" s="30" t="str">
        <f>IF(tbl_Customers[[#This Row],[total_eve_charge]]&lt;=15,"Low Charges",
IF(tbl_Customers[[#This Row],[total_eve_charge]]&lt;=20,"Medium Charges","High Charges"))</f>
        <v>Medium Charges</v>
      </c>
      <c r="AB2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s="30" t="str">
        <f>IF(tbl_Customers[[#This Row],[number_vmail_messages]] = 0, "No Usage", IF(tbl_Customers[[#This Row],[number_vmail_messages]] &lt;= 20, "Low Usage", IF(tbl_Customers[[#This Row],[number_vmail_messages]] &lt;= 40, "Medium Usgae", "High Usage")))</f>
        <v>Medium Usgae</v>
      </c>
      <c r="AD2844" s="30" t="str">
        <f>IF(tbl_Customers[[#This Row],[total_day_minutes]]&lt;=150,"Low Usage", IF(tbl_Customers[[#This Row],[total_day_minutes]]&lt;=200,"Medium Usage", IF(tbl_Customers[[#This Row],[total_day_minutes]]&lt;=250,"High Usage","Very High Usage")))</f>
        <v>Low Usage</v>
      </c>
      <c r="AE2844" s="30" t="str">
        <f>IF(tbl_Customers[[#This Row],[total_intl_calls]]&lt;=5,"Low Calls", IF(tbl_Customers[[#This Row],[total_intl_calls]]&lt;=10, "Medium Calls", "High Calls"))</f>
        <v>Low Calls</v>
      </c>
    </row>
    <row r="2845" spans="1:31"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s="30" t="str">
        <f>IF(tbl_Customers[[#This Row],[total_intl_charge]] &lt;= 3, "Low Charges", "High Charges")</f>
        <v>High Charges</v>
      </c>
      <c r="Z2845" s="30" t="str">
        <f>IF(tbl_Customers[[#This Row],[total_eve_calls]]&lt;=80,"Low Calls",
IF(tbl_Customers[[#This Row],[total_eve_calls]]&lt;=120,"Medium Calls","High Calls"))</f>
        <v>Medium Calls</v>
      </c>
      <c r="AA2845" s="30" t="str">
        <f>IF(tbl_Customers[[#This Row],[total_eve_charge]]&lt;=15,"Low Charges",
IF(tbl_Customers[[#This Row],[total_eve_charge]]&lt;=20,"Medium Charges","High Charges"))</f>
        <v>Medium Charges</v>
      </c>
      <c r="AB2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s="30" t="str">
        <f>IF(tbl_Customers[[#This Row],[number_vmail_messages]] = 0, "No Usage", IF(tbl_Customers[[#This Row],[number_vmail_messages]] &lt;= 20, "Low Usage", IF(tbl_Customers[[#This Row],[number_vmail_messages]] &lt;= 40, "Medium Usgae", "High Usage")))</f>
        <v>No Usage</v>
      </c>
      <c r="AD2845" s="30" t="str">
        <f>IF(tbl_Customers[[#This Row],[total_day_minutes]]&lt;=150,"Low Usage", IF(tbl_Customers[[#This Row],[total_day_minutes]]&lt;=200,"Medium Usage", IF(tbl_Customers[[#This Row],[total_day_minutes]]&lt;=250,"High Usage","Very High Usage")))</f>
        <v>High Usage</v>
      </c>
      <c r="AE2845" s="30" t="str">
        <f>IF(tbl_Customers[[#This Row],[total_intl_calls]]&lt;=5,"Low Calls", IF(tbl_Customers[[#This Row],[total_intl_calls]]&lt;=10, "Medium Calls", "High Calls"))</f>
        <v>Low Calls</v>
      </c>
    </row>
    <row r="2846" spans="1:31"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s="30" t="str">
        <f>IF(tbl_Customers[[#This Row],[total_intl_charge]] &lt;= 3, "Low Charges", "High Charges")</f>
        <v>High Charges</v>
      </c>
      <c r="Z2846" s="30" t="str">
        <f>IF(tbl_Customers[[#This Row],[total_eve_calls]]&lt;=80,"Low Calls",
IF(tbl_Customers[[#This Row],[total_eve_calls]]&lt;=120,"Medium Calls","High Calls"))</f>
        <v>Medium Calls</v>
      </c>
      <c r="AA2846" s="30" t="str">
        <f>IF(tbl_Customers[[#This Row],[total_eve_charge]]&lt;=15,"Low Charges",
IF(tbl_Customers[[#This Row],[total_eve_charge]]&lt;=20,"Medium Charges","High Charges"))</f>
        <v>High Charges</v>
      </c>
      <c r="AB2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s="30" t="str">
        <f>IF(tbl_Customers[[#This Row],[number_vmail_messages]] = 0, "No Usage", IF(tbl_Customers[[#This Row],[number_vmail_messages]] &lt;= 20, "Low Usage", IF(tbl_Customers[[#This Row],[number_vmail_messages]] &lt;= 40, "Medium Usgae", "High Usage")))</f>
        <v>Medium Usgae</v>
      </c>
      <c r="AD2846" s="30" t="str">
        <f>IF(tbl_Customers[[#This Row],[total_day_minutes]]&lt;=150,"Low Usage", IF(tbl_Customers[[#This Row],[total_day_minutes]]&lt;=200,"Medium Usage", IF(tbl_Customers[[#This Row],[total_day_minutes]]&lt;=250,"High Usage","Very High Usage")))</f>
        <v>Medium Usage</v>
      </c>
      <c r="AE2846" s="30" t="str">
        <f>IF(tbl_Customers[[#This Row],[total_intl_calls]]&lt;=5,"Low Calls", IF(tbl_Customers[[#This Row],[total_intl_calls]]&lt;=10, "Medium Calls", "High Calls"))</f>
        <v>Low Calls</v>
      </c>
    </row>
    <row r="2847" spans="1:31"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s="30" t="str">
        <f>IF(tbl_Customers[[#This Row],[total_intl_charge]] &lt;= 3, "Low Charges", "High Charges")</f>
        <v>Low Charges</v>
      </c>
      <c r="Z2847" s="30" t="str">
        <f>IF(tbl_Customers[[#This Row],[total_eve_calls]]&lt;=80,"Low Calls",
IF(tbl_Customers[[#This Row],[total_eve_calls]]&lt;=120,"Medium Calls","High Calls"))</f>
        <v>Medium Calls</v>
      </c>
      <c r="AA2847" s="30" t="str">
        <f>IF(tbl_Customers[[#This Row],[total_eve_charge]]&lt;=15,"Low Charges",
IF(tbl_Customers[[#This Row],[total_eve_charge]]&lt;=20,"Medium Charges","High Charges"))</f>
        <v>Medium Charges</v>
      </c>
      <c r="AB2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s="30" t="str">
        <f>IF(tbl_Customers[[#This Row],[number_vmail_messages]] = 0, "No Usage", IF(tbl_Customers[[#This Row],[number_vmail_messages]] &lt;= 20, "Low Usage", IF(tbl_Customers[[#This Row],[number_vmail_messages]] &lt;= 40, "Medium Usgae", "High Usage")))</f>
        <v>No Usage</v>
      </c>
      <c r="AD2847" s="30" t="str">
        <f>IF(tbl_Customers[[#This Row],[total_day_minutes]]&lt;=150,"Low Usage", IF(tbl_Customers[[#This Row],[total_day_minutes]]&lt;=200,"Medium Usage", IF(tbl_Customers[[#This Row],[total_day_minutes]]&lt;=250,"High Usage","Very High Usage")))</f>
        <v>Medium Usage</v>
      </c>
      <c r="AE2847" s="30" t="str">
        <f>IF(tbl_Customers[[#This Row],[total_intl_calls]]&lt;=5,"Low Calls", IF(tbl_Customers[[#This Row],[total_intl_calls]]&lt;=10, "Medium Calls", "High Calls"))</f>
        <v>Medium Calls</v>
      </c>
    </row>
    <row r="2848" spans="1:31"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s="30" t="str">
        <f>IF(tbl_Customers[[#This Row],[total_intl_charge]] &lt;= 3, "Low Charges", "High Charges")</f>
        <v>Low Charges</v>
      </c>
      <c r="Z2848" s="30" t="str">
        <f>IF(tbl_Customers[[#This Row],[total_eve_calls]]&lt;=80,"Low Calls",
IF(tbl_Customers[[#This Row],[total_eve_calls]]&lt;=120,"Medium Calls","High Calls"))</f>
        <v>Medium Calls</v>
      </c>
      <c r="AA2848" s="30" t="str">
        <f>IF(tbl_Customers[[#This Row],[total_eve_charge]]&lt;=15,"Low Charges",
IF(tbl_Customers[[#This Row],[total_eve_charge]]&lt;=20,"Medium Charges","High Charges"))</f>
        <v>Low Charges</v>
      </c>
      <c r="AB2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s="30" t="str">
        <f>IF(tbl_Customers[[#This Row],[number_vmail_messages]] = 0, "No Usage", IF(tbl_Customers[[#This Row],[number_vmail_messages]] &lt;= 20, "Low Usage", IF(tbl_Customers[[#This Row],[number_vmail_messages]] &lt;= 40, "Medium Usgae", "High Usage")))</f>
        <v>No Usage</v>
      </c>
      <c r="AD2848" s="30" t="str">
        <f>IF(tbl_Customers[[#This Row],[total_day_minutes]]&lt;=150,"Low Usage", IF(tbl_Customers[[#This Row],[total_day_minutes]]&lt;=200,"Medium Usage", IF(tbl_Customers[[#This Row],[total_day_minutes]]&lt;=250,"High Usage","Very High Usage")))</f>
        <v>Low Usage</v>
      </c>
      <c r="AE2848" s="30" t="str">
        <f>IF(tbl_Customers[[#This Row],[total_intl_calls]]&lt;=5,"Low Calls", IF(tbl_Customers[[#This Row],[total_intl_calls]]&lt;=10, "Medium Calls", "High Calls"))</f>
        <v>Low Calls</v>
      </c>
    </row>
    <row r="2849" spans="1:31"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s="30" t="str">
        <f>IF(tbl_Customers[[#This Row],[total_intl_charge]] &lt;= 3, "Low Charges", "High Charges")</f>
        <v>Low Charges</v>
      </c>
      <c r="Z2849" s="30" t="str">
        <f>IF(tbl_Customers[[#This Row],[total_eve_calls]]&lt;=80,"Low Calls",
IF(tbl_Customers[[#This Row],[total_eve_calls]]&lt;=120,"Medium Calls","High Calls"))</f>
        <v>Medium Calls</v>
      </c>
      <c r="AA2849" s="30" t="str">
        <f>IF(tbl_Customers[[#This Row],[total_eve_charge]]&lt;=15,"Low Charges",
IF(tbl_Customers[[#This Row],[total_eve_charge]]&lt;=20,"Medium Charges","High Charges"))</f>
        <v>High Charges</v>
      </c>
      <c r="AB2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s="30" t="str">
        <f>IF(tbl_Customers[[#This Row],[number_vmail_messages]] = 0, "No Usage", IF(tbl_Customers[[#This Row],[number_vmail_messages]] &lt;= 20, "Low Usage", IF(tbl_Customers[[#This Row],[number_vmail_messages]] &lt;= 40, "Medium Usgae", "High Usage")))</f>
        <v>Medium Usgae</v>
      </c>
      <c r="AD2849" s="30" t="str">
        <f>IF(tbl_Customers[[#This Row],[total_day_minutes]]&lt;=150,"Low Usage", IF(tbl_Customers[[#This Row],[total_day_minutes]]&lt;=200,"Medium Usage", IF(tbl_Customers[[#This Row],[total_day_minutes]]&lt;=250,"High Usage","Very High Usage")))</f>
        <v>Low Usage</v>
      </c>
      <c r="AE2849" s="30" t="str">
        <f>IF(tbl_Customers[[#This Row],[total_intl_calls]]&lt;=5,"Low Calls", IF(tbl_Customers[[#This Row],[total_intl_calls]]&lt;=10, "Medium Calls", "High Calls"))</f>
        <v>Medium Calls</v>
      </c>
    </row>
    <row r="2850" spans="1:31"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s="30" t="str">
        <f>IF(tbl_Customers[[#This Row],[total_intl_charge]] &lt;= 3, "Low Charges", "High Charges")</f>
        <v>Low Charges</v>
      </c>
      <c r="Z2850" s="30" t="str">
        <f>IF(tbl_Customers[[#This Row],[total_eve_calls]]&lt;=80,"Low Calls",
IF(tbl_Customers[[#This Row],[total_eve_calls]]&lt;=120,"Medium Calls","High Calls"))</f>
        <v>Medium Calls</v>
      </c>
      <c r="AA2850" s="30" t="str">
        <f>IF(tbl_Customers[[#This Row],[total_eve_charge]]&lt;=15,"Low Charges",
IF(tbl_Customers[[#This Row],[total_eve_charge]]&lt;=20,"Medium Charges","High Charges"))</f>
        <v>Low Charges</v>
      </c>
      <c r="AB2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s="30" t="str">
        <f>IF(tbl_Customers[[#This Row],[number_vmail_messages]] = 0, "No Usage", IF(tbl_Customers[[#This Row],[number_vmail_messages]] &lt;= 20, "Low Usage", IF(tbl_Customers[[#This Row],[number_vmail_messages]] &lt;= 40, "Medium Usgae", "High Usage")))</f>
        <v>No Usage</v>
      </c>
      <c r="AD2850" s="30" t="str">
        <f>IF(tbl_Customers[[#This Row],[total_day_minutes]]&lt;=150,"Low Usage", IF(tbl_Customers[[#This Row],[total_day_minutes]]&lt;=200,"Medium Usage", IF(tbl_Customers[[#This Row],[total_day_minutes]]&lt;=250,"High Usage","Very High Usage")))</f>
        <v>High Usage</v>
      </c>
      <c r="AE2850" s="30" t="str">
        <f>IF(tbl_Customers[[#This Row],[total_intl_calls]]&lt;=5,"Low Calls", IF(tbl_Customers[[#This Row],[total_intl_calls]]&lt;=10, "Medium Calls", "High Calls"))</f>
        <v>Low Calls</v>
      </c>
    </row>
    <row r="2851" spans="1:31"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s="30" t="str">
        <f>IF(tbl_Customers[[#This Row],[total_intl_charge]] &lt;= 3, "Low Charges", "High Charges")</f>
        <v>Low Charges</v>
      </c>
      <c r="Z2851" s="30" t="str">
        <f>IF(tbl_Customers[[#This Row],[total_eve_calls]]&lt;=80,"Low Calls",
IF(tbl_Customers[[#This Row],[total_eve_calls]]&lt;=120,"Medium Calls","High Calls"))</f>
        <v>Low Calls</v>
      </c>
      <c r="AA2851" s="30" t="str">
        <f>IF(tbl_Customers[[#This Row],[total_eve_charge]]&lt;=15,"Low Charges",
IF(tbl_Customers[[#This Row],[total_eve_charge]]&lt;=20,"Medium Charges","High Charges"))</f>
        <v>High Charges</v>
      </c>
      <c r="AB2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s="30" t="str">
        <f>IF(tbl_Customers[[#This Row],[number_vmail_messages]] = 0, "No Usage", IF(tbl_Customers[[#This Row],[number_vmail_messages]] &lt;= 20, "Low Usage", IF(tbl_Customers[[#This Row],[number_vmail_messages]] &lt;= 40, "Medium Usgae", "High Usage")))</f>
        <v>Medium Usgae</v>
      </c>
      <c r="AD2851" s="30" t="str">
        <f>IF(tbl_Customers[[#This Row],[total_day_minutes]]&lt;=150,"Low Usage", IF(tbl_Customers[[#This Row],[total_day_minutes]]&lt;=200,"Medium Usage", IF(tbl_Customers[[#This Row],[total_day_minutes]]&lt;=250,"High Usage","Very High Usage")))</f>
        <v>Very High Usage</v>
      </c>
      <c r="AE2851" s="30" t="str">
        <f>IF(tbl_Customers[[#This Row],[total_intl_calls]]&lt;=5,"Low Calls", IF(tbl_Customers[[#This Row],[total_intl_calls]]&lt;=10, "Medium Calls", "High Calls"))</f>
        <v>Low Calls</v>
      </c>
    </row>
    <row r="2852" spans="1:31"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s="30" t="str">
        <f>IF(tbl_Customers[[#This Row],[total_intl_charge]] &lt;= 3, "Low Charges", "High Charges")</f>
        <v>Low Charges</v>
      </c>
      <c r="Z2852" s="30" t="str">
        <f>IF(tbl_Customers[[#This Row],[total_eve_calls]]&lt;=80,"Low Calls",
IF(tbl_Customers[[#This Row],[total_eve_calls]]&lt;=120,"Medium Calls","High Calls"))</f>
        <v>Medium Calls</v>
      </c>
      <c r="AA2852" s="30" t="str">
        <f>IF(tbl_Customers[[#This Row],[total_eve_charge]]&lt;=15,"Low Charges",
IF(tbl_Customers[[#This Row],[total_eve_charge]]&lt;=20,"Medium Charges","High Charges"))</f>
        <v>Low Charges</v>
      </c>
      <c r="AB2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s="30" t="str">
        <f>IF(tbl_Customers[[#This Row],[number_vmail_messages]] = 0, "No Usage", IF(tbl_Customers[[#This Row],[number_vmail_messages]] &lt;= 20, "Low Usage", IF(tbl_Customers[[#This Row],[number_vmail_messages]] &lt;= 40, "Medium Usgae", "High Usage")))</f>
        <v>High Usage</v>
      </c>
      <c r="AD2852" s="30" t="str">
        <f>IF(tbl_Customers[[#This Row],[total_day_minutes]]&lt;=150,"Low Usage", IF(tbl_Customers[[#This Row],[total_day_minutes]]&lt;=200,"Medium Usage", IF(tbl_Customers[[#This Row],[total_day_minutes]]&lt;=250,"High Usage","Very High Usage")))</f>
        <v>High Usage</v>
      </c>
      <c r="AE2852" s="30" t="str">
        <f>IF(tbl_Customers[[#This Row],[total_intl_calls]]&lt;=5,"Low Calls", IF(tbl_Customers[[#This Row],[total_intl_calls]]&lt;=10, "Medium Calls", "High Calls"))</f>
        <v>Low Calls</v>
      </c>
    </row>
    <row r="2853" spans="1:31"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s="30" t="str">
        <f>IF(tbl_Customers[[#This Row],[total_intl_charge]] &lt;= 3, "Low Charges", "High Charges")</f>
        <v>Low Charges</v>
      </c>
      <c r="Z2853" s="30" t="str">
        <f>IF(tbl_Customers[[#This Row],[total_eve_calls]]&lt;=80,"Low Calls",
IF(tbl_Customers[[#This Row],[total_eve_calls]]&lt;=120,"Medium Calls","High Calls"))</f>
        <v>Low Calls</v>
      </c>
      <c r="AA2853" s="30" t="str">
        <f>IF(tbl_Customers[[#This Row],[total_eve_charge]]&lt;=15,"Low Charges",
IF(tbl_Customers[[#This Row],[total_eve_charge]]&lt;=20,"Medium Charges","High Charges"))</f>
        <v>High Charges</v>
      </c>
      <c r="AB2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s="30" t="str">
        <f>IF(tbl_Customers[[#This Row],[number_vmail_messages]] = 0, "No Usage", IF(tbl_Customers[[#This Row],[number_vmail_messages]] &lt;= 20, "Low Usage", IF(tbl_Customers[[#This Row],[number_vmail_messages]] &lt;= 40, "Medium Usgae", "High Usage")))</f>
        <v>No Usage</v>
      </c>
      <c r="AD2853" s="30" t="str">
        <f>IF(tbl_Customers[[#This Row],[total_day_minutes]]&lt;=150,"Low Usage", IF(tbl_Customers[[#This Row],[total_day_minutes]]&lt;=200,"Medium Usage", IF(tbl_Customers[[#This Row],[total_day_minutes]]&lt;=250,"High Usage","Very High Usage")))</f>
        <v>Low Usage</v>
      </c>
      <c r="AE2853" s="30" t="str">
        <f>IF(tbl_Customers[[#This Row],[total_intl_calls]]&lt;=5,"Low Calls", IF(tbl_Customers[[#This Row],[total_intl_calls]]&lt;=10, "Medium Calls", "High Calls"))</f>
        <v>Medium Calls</v>
      </c>
    </row>
    <row r="2854" spans="1:31"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s="30" t="str">
        <f>IF(tbl_Customers[[#This Row],[total_intl_charge]] &lt;= 3, "Low Charges", "High Charges")</f>
        <v>Low Charges</v>
      </c>
      <c r="Z2854" s="30" t="str">
        <f>IF(tbl_Customers[[#This Row],[total_eve_calls]]&lt;=80,"Low Calls",
IF(tbl_Customers[[#This Row],[total_eve_calls]]&lt;=120,"Medium Calls","High Calls"))</f>
        <v>Medium Calls</v>
      </c>
      <c r="AA2854" s="30" t="str">
        <f>IF(tbl_Customers[[#This Row],[total_eve_charge]]&lt;=15,"Low Charges",
IF(tbl_Customers[[#This Row],[total_eve_charge]]&lt;=20,"Medium Charges","High Charges"))</f>
        <v>Low Charges</v>
      </c>
      <c r="AB2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s="30" t="str">
        <f>IF(tbl_Customers[[#This Row],[number_vmail_messages]] = 0, "No Usage", IF(tbl_Customers[[#This Row],[number_vmail_messages]] &lt;= 20, "Low Usage", IF(tbl_Customers[[#This Row],[number_vmail_messages]] &lt;= 40, "Medium Usgae", "High Usage")))</f>
        <v>Low Usage</v>
      </c>
      <c r="AD2854" s="30" t="str">
        <f>IF(tbl_Customers[[#This Row],[total_day_minutes]]&lt;=150,"Low Usage", IF(tbl_Customers[[#This Row],[total_day_minutes]]&lt;=200,"Medium Usage", IF(tbl_Customers[[#This Row],[total_day_minutes]]&lt;=250,"High Usage","Very High Usage")))</f>
        <v>Low Usage</v>
      </c>
      <c r="AE2854" s="30" t="str">
        <f>IF(tbl_Customers[[#This Row],[total_intl_calls]]&lt;=5,"Low Calls", IF(tbl_Customers[[#This Row],[total_intl_calls]]&lt;=10, "Medium Calls", "High Calls"))</f>
        <v>Low Calls</v>
      </c>
    </row>
    <row r="2855" spans="1:31"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s="30" t="str">
        <f>IF(tbl_Customers[[#This Row],[total_intl_charge]] &lt;= 3, "Low Charges", "High Charges")</f>
        <v>High Charges</v>
      </c>
      <c r="Z2855" s="30" t="str">
        <f>IF(tbl_Customers[[#This Row],[total_eve_calls]]&lt;=80,"Low Calls",
IF(tbl_Customers[[#This Row],[total_eve_calls]]&lt;=120,"Medium Calls","High Calls"))</f>
        <v>High Calls</v>
      </c>
      <c r="AA2855" s="30" t="str">
        <f>IF(tbl_Customers[[#This Row],[total_eve_charge]]&lt;=15,"Low Charges",
IF(tbl_Customers[[#This Row],[total_eve_charge]]&lt;=20,"Medium Charges","High Charges"))</f>
        <v>Medium Charges</v>
      </c>
      <c r="AB2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s="30" t="str">
        <f>IF(tbl_Customers[[#This Row],[number_vmail_messages]] = 0, "No Usage", IF(tbl_Customers[[#This Row],[number_vmail_messages]] &lt;= 20, "Low Usage", IF(tbl_Customers[[#This Row],[number_vmail_messages]] &lt;= 40, "Medium Usgae", "High Usage")))</f>
        <v>No Usage</v>
      </c>
      <c r="AD2855" s="30" t="str">
        <f>IF(tbl_Customers[[#This Row],[total_day_minutes]]&lt;=150,"Low Usage", IF(tbl_Customers[[#This Row],[total_day_minutes]]&lt;=200,"Medium Usage", IF(tbl_Customers[[#This Row],[total_day_minutes]]&lt;=250,"High Usage","Very High Usage")))</f>
        <v>Medium Usage</v>
      </c>
      <c r="AE2855" s="30" t="str">
        <f>IF(tbl_Customers[[#This Row],[total_intl_calls]]&lt;=5,"Low Calls", IF(tbl_Customers[[#This Row],[total_intl_calls]]&lt;=10, "Medium Calls", "High Calls"))</f>
        <v>Low Calls</v>
      </c>
    </row>
    <row r="2856" spans="1:31"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s="30" t="str">
        <f>IF(tbl_Customers[[#This Row],[total_intl_charge]] &lt;= 3, "Low Charges", "High Charges")</f>
        <v>High Charges</v>
      </c>
      <c r="Z2856" s="30" t="str">
        <f>IF(tbl_Customers[[#This Row],[total_eve_calls]]&lt;=80,"Low Calls",
IF(tbl_Customers[[#This Row],[total_eve_calls]]&lt;=120,"Medium Calls","High Calls"))</f>
        <v>Medium Calls</v>
      </c>
      <c r="AA2856" s="30" t="str">
        <f>IF(tbl_Customers[[#This Row],[total_eve_charge]]&lt;=15,"Low Charges",
IF(tbl_Customers[[#This Row],[total_eve_charge]]&lt;=20,"Medium Charges","High Charges"))</f>
        <v>Medium Charges</v>
      </c>
      <c r="AB2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s="30" t="str">
        <f>IF(tbl_Customers[[#This Row],[number_vmail_messages]] = 0, "No Usage", IF(tbl_Customers[[#This Row],[number_vmail_messages]] &lt;= 20, "Low Usage", IF(tbl_Customers[[#This Row],[number_vmail_messages]] &lt;= 40, "Medium Usgae", "High Usage")))</f>
        <v>No Usage</v>
      </c>
      <c r="AD2856" s="30" t="str">
        <f>IF(tbl_Customers[[#This Row],[total_day_minutes]]&lt;=150,"Low Usage", IF(tbl_Customers[[#This Row],[total_day_minutes]]&lt;=200,"Medium Usage", IF(tbl_Customers[[#This Row],[total_day_minutes]]&lt;=250,"High Usage","Very High Usage")))</f>
        <v>Low Usage</v>
      </c>
      <c r="AE2856" s="30" t="str">
        <f>IF(tbl_Customers[[#This Row],[total_intl_calls]]&lt;=5,"Low Calls", IF(tbl_Customers[[#This Row],[total_intl_calls]]&lt;=10, "Medium Calls", "High Calls"))</f>
        <v>Low Calls</v>
      </c>
    </row>
    <row r="2857" spans="1:31"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s="30" t="str">
        <f>IF(tbl_Customers[[#This Row],[total_intl_charge]] &lt;= 3, "Low Charges", "High Charges")</f>
        <v>Low Charges</v>
      </c>
      <c r="Z2857" s="30" t="str">
        <f>IF(tbl_Customers[[#This Row],[total_eve_calls]]&lt;=80,"Low Calls",
IF(tbl_Customers[[#This Row],[total_eve_calls]]&lt;=120,"Medium Calls","High Calls"))</f>
        <v>High Calls</v>
      </c>
      <c r="AA2857" s="30" t="str">
        <f>IF(tbl_Customers[[#This Row],[total_eve_charge]]&lt;=15,"Low Charges",
IF(tbl_Customers[[#This Row],[total_eve_charge]]&lt;=20,"Medium Charges","High Charges"))</f>
        <v>Low Charges</v>
      </c>
      <c r="AB2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s="30" t="str">
        <f>IF(tbl_Customers[[#This Row],[number_vmail_messages]] = 0, "No Usage", IF(tbl_Customers[[#This Row],[number_vmail_messages]] &lt;= 20, "Low Usage", IF(tbl_Customers[[#This Row],[number_vmail_messages]] &lt;= 40, "Medium Usgae", "High Usage")))</f>
        <v>No Usage</v>
      </c>
      <c r="AD2857" s="30" t="str">
        <f>IF(tbl_Customers[[#This Row],[total_day_minutes]]&lt;=150,"Low Usage", IF(tbl_Customers[[#This Row],[total_day_minutes]]&lt;=200,"Medium Usage", IF(tbl_Customers[[#This Row],[total_day_minutes]]&lt;=250,"High Usage","Very High Usage")))</f>
        <v>Low Usage</v>
      </c>
      <c r="AE2857" s="30" t="str">
        <f>IF(tbl_Customers[[#This Row],[total_intl_calls]]&lt;=5,"Low Calls", IF(tbl_Customers[[#This Row],[total_intl_calls]]&lt;=10, "Medium Calls", "High Calls"))</f>
        <v>Low Calls</v>
      </c>
    </row>
    <row r="2858" spans="1:31"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s="30" t="str">
        <f>IF(tbl_Customers[[#This Row],[total_intl_charge]] &lt;= 3, "Low Charges", "High Charges")</f>
        <v>Low Charges</v>
      </c>
      <c r="Z2858" s="30" t="str">
        <f>IF(tbl_Customers[[#This Row],[total_eve_calls]]&lt;=80,"Low Calls",
IF(tbl_Customers[[#This Row],[total_eve_calls]]&lt;=120,"Medium Calls","High Calls"))</f>
        <v>Medium Calls</v>
      </c>
      <c r="AA2858" s="30" t="str">
        <f>IF(tbl_Customers[[#This Row],[total_eve_charge]]&lt;=15,"Low Charges",
IF(tbl_Customers[[#This Row],[total_eve_charge]]&lt;=20,"Medium Charges","High Charges"))</f>
        <v>High Charges</v>
      </c>
      <c r="AB2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s="30" t="str">
        <f>IF(tbl_Customers[[#This Row],[number_vmail_messages]] = 0, "No Usage", IF(tbl_Customers[[#This Row],[number_vmail_messages]] &lt;= 20, "Low Usage", IF(tbl_Customers[[#This Row],[number_vmail_messages]] &lt;= 40, "Medium Usgae", "High Usage")))</f>
        <v>Medium Usgae</v>
      </c>
      <c r="AD2858" s="30" t="str">
        <f>IF(tbl_Customers[[#This Row],[total_day_minutes]]&lt;=150,"Low Usage", IF(tbl_Customers[[#This Row],[total_day_minutes]]&lt;=200,"Medium Usage", IF(tbl_Customers[[#This Row],[total_day_minutes]]&lt;=250,"High Usage","Very High Usage")))</f>
        <v>Medium Usage</v>
      </c>
      <c r="AE2858" s="30" t="str">
        <f>IF(tbl_Customers[[#This Row],[total_intl_calls]]&lt;=5,"Low Calls", IF(tbl_Customers[[#This Row],[total_intl_calls]]&lt;=10, "Medium Calls", "High Calls"))</f>
        <v>Low Calls</v>
      </c>
    </row>
    <row r="2859" spans="1:31"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s="30" t="str">
        <f>IF(tbl_Customers[[#This Row],[total_intl_charge]] &lt;= 3, "Low Charges", "High Charges")</f>
        <v>High Charges</v>
      </c>
      <c r="Z2859" s="30" t="str">
        <f>IF(tbl_Customers[[#This Row],[total_eve_calls]]&lt;=80,"Low Calls",
IF(tbl_Customers[[#This Row],[total_eve_calls]]&lt;=120,"Medium Calls","High Calls"))</f>
        <v>High Calls</v>
      </c>
      <c r="AA2859" s="30" t="str">
        <f>IF(tbl_Customers[[#This Row],[total_eve_charge]]&lt;=15,"Low Charges",
IF(tbl_Customers[[#This Row],[total_eve_charge]]&lt;=20,"Medium Charges","High Charges"))</f>
        <v>Medium Charges</v>
      </c>
      <c r="AB2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s="30" t="str">
        <f>IF(tbl_Customers[[#This Row],[number_vmail_messages]] = 0, "No Usage", IF(tbl_Customers[[#This Row],[number_vmail_messages]] &lt;= 20, "Low Usage", IF(tbl_Customers[[#This Row],[number_vmail_messages]] &lt;= 40, "Medium Usgae", "High Usage")))</f>
        <v>No Usage</v>
      </c>
      <c r="AD2859" s="30" t="str">
        <f>IF(tbl_Customers[[#This Row],[total_day_minutes]]&lt;=150,"Low Usage", IF(tbl_Customers[[#This Row],[total_day_minutes]]&lt;=200,"Medium Usage", IF(tbl_Customers[[#This Row],[total_day_minutes]]&lt;=250,"High Usage","Very High Usage")))</f>
        <v>Medium Usage</v>
      </c>
      <c r="AE2859" s="30" t="str">
        <f>IF(tbl_Customers[[#This Row],[total_intl_calls]]&lt;=5,"Low Calls", IF(tbl_Customers[[#This Row],[total_intl_calls]]&lt;=10, "Medium Calls", "High Calls"))</f>
        <v>Low Calls</v>
      </c>
    </row>
    <row r="2860" spans="1:31"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s="30" t="str">
        <f>IF(tbl_Customers[[#This Row],[total_intl_charge]] &lt;= 3, "Low Charges", "High Charges")</f>
        <v>Low Charges</v>
      </c>
      <c r="Z2860" s="30" t="str">
        <f>IF(tbl_Customers[[#This Row],[total_eve_calls]]&lt;=80,"Low Calls",
IF(tbl_Customers[[#This Row],[total_eve_calls]]&lt;=120,"Medium Calls","High Calls"))</f>
        <v>Low Calls</v>
      </c>
      <c r="AA2860" s="30" t="str">
        <f>IF(tbl_Customers[[#This Row],[total_eve_charge]]&lt;=15,"Low Charges",
IF(tbl_Customers[[#This Row],[total_eve_charge]]&lt;=20,"Medium Charges","High Charges"))</f>
        <v>Medium Charges</v>
      </c>
      <c r="AB2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s="30" t="str">
        <f>IF(tbl_Customers[[#This Row],[number_vmail_messages]] = 0, "No Usage", IF(tbl_Customers[[#This Row],[number_vmail_messages]] &lt;= 20, "Low Usage", IF(tbl_Customers[[#This Row],[number_vmail_messages]] &lt;= 40, "Medium Usgae", "High Usage")))</f>
        <v>No Usage</v>
      </c>
      <c r="AD2860" s="30" t="str">
        <f>IF(tbl_Customers[[#This Row],[total_day_minutes]]&lt;=150,"Low Usage", IF(tbl_Customers[[#This Row],[total_day_minutes]]&lt;=200,"Medium Usage", IF(tbl_Customers[[#This Row],[total_day_minutes]]&lt;=250,"High Usage","Very High Usage")))</f>
        <v>Low Usage</v>
      </c>
      <c r="AE2860" s="30" t="str">
        <f>IF(tbl_Customers[[#This Row],[total_intl_calls]]&lt;=5,"Low Calls", IF(tbl_Customers[[#This Row],[total_intl_calls]]&lt;=10, "Medium Calls", "High Calls"))</f>
        <v>Low Calls</v>
      </c>
    </row>
    <row r="2861" spans="1:31"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s="30" t="str">
        <f>IF(tbl_Customers[[#This Row],[total_intl_charge]] &lt;= 3, "Low Charges", "High Charges")</f>
        <v>Low Charges</v>
      </c>
      <c r="Z2861" s="30" t="str">
        <f>IF(tbl_Customers[[#This Row],[total_eve_calls]]&lt;=80,"Low Calls",
IF(tbl_Customers[[#This Row],[total_eve_calls]]&lt;=120,"Medium Calls","High Calls"))</f>
        <v>Medium Calls</v>
      </c>
      <c r="AA2861" s="30" t="str">
        <f>IF(tbl_Customers[[#This Row],[total_eve_charge]]&lt;=15,"Low Charges",
IF(tbl_Customers[[#This Row],[total_eve_charge]]&lt;=20,"Medium Charges","High Charges"))</f>
        <v>Low Charges</v>
      </c>
      <c r="AB2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s="30" t="str">
        <f>IF(tbl_Customers[[#This Row],[number_vmail_messages]] = 0, "No Usage", IF(tbl_Customers[[#This Row],[number_vmail_messages]] &lt;= 20, "Low Usage", IF(tbl_Customers[[#This Row],[number_vmail_messages]] &lt;= 40, "Medium Usgae", "High Usage")))</f>
        <v>No Usage</v>
      </c>
      <c r="AD2861" s="30" t="str">
        <f>IF(tbl_Customers[[#This Row],[total_day_minutes]]&lt;=150,"Low Usage", IF(tbl_Customers[[#This Row],[total_day_minutes]]&lt;=200,"Medium Usage", IF(tbl_Customers[[#This Row],[total_day_minutes]]&lt;=250,"High Usage","Very High Usage")))</f>
        <v>Very High Usage</v>
      </c>
      <c r="AE2861" s="30" t="str">
        <f>IF(tbl_Customers[[#This Row],[total_intl_calls]]&lt;=5,"Low Calls", IF(tbl_Customers[[#This Row],[total_intl_calls]]&lt;=10, "Medium Calls", "High Calls"))</f>
        <v>Medium Calls</v>
      </c>
    </row>
    <row r="2862" spans="1:31"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s="30" t="str">
        <f>IF(tbl_Customers[[#This Row],[total_intl_charge]] &lt;= 3, "Low Charges", "High Charges")</f>
        <v>High Charges</v>
      </c>
      <c r="Z2862" s="30" t="str">
        <f>IF(tbl_Customers[[#This Row],[total_eve_calls]]&lt;=80,"Low Calls",
IF(tbl_Customers[[#This Row],[total_eve_calls]]&lt;=120,"Medium Calls","High Calls"))</f>
        <v>Low Calls</v>
      </c>
      <c r="AA2862" s="30" t="str">
        <f>IF(tbl_Customers[[#This Row],[total_eve_charge]]&lt;=15,"Low Charges",
IF(tbl_Customers[[#This Row],[total_eve_charge]]&lt;=20,"Medium Charges","High Charges"))</f>
        <v>High Charges</v>
      </c>
      <c r="AB2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s="30" t="str">
        <f>IF(tbl_Customers[[#This Row],[number_vmail_messages]] = 0, "No Usage", IF(tbl_Customers[[#This Row],[number_vmail_messages]] &lt;= 20, "Low Usage", IF(tbl_Customers[[#This Row],[number_vmail_messages]] &lt;= 40, "Medium Usgae", "High Usage")))</f>
        <v>No Usage</v>
      </c>
      <c r="AD2862" s="30" t="str">
        <f>IF(tbl_Customers[[#This Row],[total_day_minutes]]&lt;=150,"Low Usage", IF(tbl_Customers[[#This Row],[total_day_minutes]]&lt;=200,"Medium Usage", IF(tbl_Customers[[#This Row],[total_day_minutes]]&lt;=250,"High Usage","Very High Usage")))</f>
        <v>Medium Usage</v>
      </c>
      <c r="AE2862" s="30" t="str">
        <f>IF(tbl_Customers[[#This Row],[total_intl_calls]]&lt;=5,"Low Calls", IF(tbl_Customers[[#This Row],[total_intl_calls]]&lt;=10, "Medium Calls", "High Calls"))</f>
        <v>Medium Calls</v>
      </c>
    </row>
    <row r="2863" spans="1:31"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s="30" t="str">
        <f>IF(tbl_Customers[[#This Row],[total_intl_charge]] &lt;= 3, "Low Charges", "High Charges")</f>
        <v>Low Charges</v>
      </c>
      <c r="Z2863" s="30" t="str">
        <f>IF(tbl_Customers[[#This Row],[total_eve_calls]]&lt;=80,"Low Calls",
IF(tbl_Customers[[#This Row],[total_eve_calls]]&lt;=120,"Medium Calls","High Calls"))</f>
        <v>High Calls</v>
      </c>
      <c r="AA2863" s="30" t="str">
        <f>IF(tbl_Customers[[#This Row],[total_eve_charge]]&lt;=15,"Low Charges",
IF(tbl_Customers[[#This Row],[total_eve_charge]]&lt;=20,"Medium Charges","High Charges"))</f>
        <v>Low Charges</v>
      </c>
      <c r="AB2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s="30" t="str">
        <f>IF(tbl_Customers[[#This Row],[number_vmail_messages]] = 0, "No Usage", IF(tbl_Customers[[#This Row],[number_vmail_messages]] &lt;= 20, "Low Usage", IF(tbl_Customers[[#This Row],[number_vmail_messages]] &lt;= 40, "Medium Usgae", "High Usage")))</f>
        <v>No Usage</v>
      </c>
      <c r="AD2863" s="30" t="str">
        <f>IF(tbl_Customers[[#This Row],[total_day_minutes]]&lt;=150,"Low Usage", IF(tbl_Customers[[#This Row],[total_day_minutes]]&lt;=200,"Medium Usage", IF(tbl_Customers[[#This Row],[total_day_minutes]]&lt;=250,"High Usage","Very High Usage")))</f>
        <v>Medium Usage</v>
      </c>
      <c r="AE2863" s="30" t="str">
        <f>IF(tbl_Customers[[#This Row],[total_intl_calls]]&lt;=5,"Low Calls", IF(tbl_Customers[[#This Row],[total_intl_calls]]&lt;=10, "Medium Calls", "High Calls"))</f>
        <v>Low Calls</v>
      </c>
    </row>
    <row r="2864" spans="1:31"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s="30" t="str">
        <f>IF(tbl_Customers[[#This Row],[total_intl_charge]] &lt;= 3, "Low Charges", "High Charges")</f>
        <v>High Charges</v>
      </c>
      <c r="Z2864" s="30" t="str">
        <f>IF(tbl_Customers[[#This Row],[total_eve_calls]]&lt;=80,"Low Calls",
IF(tbl_Customers[[#This Row],[total_eve_calls]]&lt;=120,"Medium Calls","High Calls"))</f>
        <v>Medium Calls</v>
      </c>
      <c r="AA2864" s="30" t="str">
        <f>IF(tbl_Customers[[#This Row],[total_eve_charge]]&lt;=15,"Low Charges",
IF(tbl_Customers[[#This Row],[total_eve_charge]]&lt;=20,"Medium Charges","High Charges"))</f>
        <v>High Charges</v>
      </c>
      <c r="AB2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s="30" t="str">
        <f>IF(tbl_Customers[[#This Row],[number_vmail_messages]] = 0, "No Usage", IF(tbl_Customers[[#This Row],[number_vmail_messages]] &lt;= 20, "Low Usage", IF(tbl_Customers[[#This Row],[number_vmail_messages]] &lt;= 40, "Medium Usgae", "High Usage")))</f>
        <v>No Usage</v>
      </c>
      <c r="AD2864" s="30" t="str">
        <f>IF(tbl_Customers[[#This Row],[total_day_minutes]]&lt;=150,"Low Usage", IF(tbl_Customers[[#This Row],[total_day_minutes]]&lt;=200,"Medium Usage", IF(tbl_Customers[[#This Row],[total_day_minutes]]&lt;=250,"High Usage","Very High Usage")))</f>
        <v>Very High Usage</v>
      </c>
      <c r="AE2864" s="30" t="str">
        <f>IF(tbl_Customers[[#This Row],[total_intl_calls]]&lt;=5,"Low Calls", IF(tbl_Customers[[#This Row],[total_intl_calls]]&lt;=10, "Medium Calls", "High Calls"))</f>
        <v>Low Calls</v>
      </c>
    </row>
    <row r="2865" spans="1:31"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s="30" t="str">
        <f>IF(tbl_Customers[[#This Row],[total_intl_charge]] &lt;= 3, "Low Charges", "High Charges")</f>
        <v>High Charges</v>
      </c>
      <c r="Z2865" s="30" t="str">
        <f>IF(tbl_Customers[[#This Row],[total_eve_calls]]&lt;=80,"Low Calls",
IF(tbl_Customers[[#This Row],[total_eve_calls]]&lt;=120,"Medium Calls","High Calls"))</f>
        <v>Medium Calls</v>
      </c>
      <c r="AA2865" s="30" t="str">
        <f>IF(tbl_Customers[[#This Row],[total_eve_charge]]&lt;=15,"Low Charges",
IF(tbl_Customers[[#This Row],[total_eve_charge]]&lt;=20,"Medium Charges","High Charges"))</f>
        <v>Low Charges</v>
      </c>
      <c r="AB2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s="30" t="str">
        <f>IF(tbl_Customers[[#This Row],[number_vmail_messages]] = 0, "No Usage", IF(tbl_Customers[[#This Row],[number_vmail_messages]] &lt;= 20, "Low Usage", IF(tbl_Customers[[#This Row],[number_vmail_messages]] &lt;= 40, "Medium Usgae", "High Usage")))</f>
        <v>Medium Usgae</v>
      </c>
      <c r="AD2865" s="30" t="str">
        <f>IF(tbl_Customers[[#This Row],[total_day_minutes]]&lt;=150,"Low Usage", IF(tbl_Customers[[#This Row],[total_day_minutes]]&lt;=200,"Medium Usage", IF(tbl_Customers[[#This Row],[total_day_minutes]]&lt;=250,"High Usage","Very High Usage")))</f>
        <v>Low Usage</v>
      </c>
      <c r="AE2865" s="30" t="str">
        <f>IF(tbl_Customers[[#This Row],[total_intl_calls]]&lt;=5,"Low Calls", IF(tbl_Customers[[#This Row],[total_intl_calls]]&lt;=10, "Medium Calls", "High Calls"))</f>
        <v>Medium Calls</v>
      </c>
    </row>
    <row r="2866" spans="1:31"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s="30" t="str">
        <f>IF(tbl_Customers[[#This Row],[total_intl_charge]] &lt;= 3, "Low Charges", "High Charges")</f>
        <v>Low Charges</v>
      </c>
      <c r="Z2866" s="30" t="str">
        <f>IF(tbl_Customers[[#This Row],[total_eve_calls]]&lt;=80,"Low Calls",
IF(tbl_Customers[[#This Row],[total_eve_calls]]&lt;=120,"Medium Calls","High Calls"))</f>
        <v>Medium Calls</v>
      </c>
      <c r="AA2866" s="30" t="str">
        <f>IF(tbl_Customers[[#This Row],[total_eve_charge]]&lt;=15,"Low Charges",
IF(tbl_Customers[[#This Row],[total_eve_charge]]&lt;=20,"Medium Charges","High Charges"))</f>
        <v>Medium Charges</v>
      </c>
      <c r="AB2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s="30" t="str">
        <f>IF(tbl_Customers[[#This Row],[number_vmail_messages]] = 0, "No Usage", IF(tbl_Customers[[#This Row],[number_vmail_messages]] &lt;= 20, "Low Usage", IF(tbl_Customers[[#This Row],[number_vmail_messages]] &lt;= 40, "Medium Usgae", "High Usage")))</f>
        <v>Medium Usgae</v>
      </c>
      <c r="AD2866" s="30" t="str">
        <f>IF(tbl_Customers[[#This Row],[total_day_minutes]]&lt;=150,"Low Usage", IF(tbl_Customers[[#This Row],[total_day_minutes]]&lt;=200,"Medium Usage", IF(tbl_Customers[[#This Row],[total_day_minutes]]&lt;=250,"High Usage","Very High Usage")))</f>
        <v>Medium Usage</v>
      </c>
      <c r="AE2866" s="30" t="str">
        <f>IF(tbl_Customers[[#This Row],[total_intl_calls]]&lt;=5,"Low Calls", IF(tbl_Customers[[#This Row],[total_intl_calls]]&lt;=10, "Medium Calls", "High Calls"))</f>
        <v>Low Calls</v>
      </c>
    </row>
    <row r="2867" spans="1:31"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s="30" t="str">
        <f>IF(tbl_Customers[[#This Row],[total_intl_charge]] &lt;= 3, "Low Charges", "High Charges")</f>
        <v>Low Charges</v>
      </c>
      <c r="Z2867" s="30" t="str">
        <f>IF(tbl_Customers[[#This Row],[total_eve_calls]]&lt;=80,"Low Calls",
IF(tbl_Customers[[#This Row],[total_eve_calls]]&lt;=120,"Medium Calls","High Calls"))</f>
        <v>Medium Calls</v>
      </c>
      <c r="AA2867" s="30" t="str">
        <f>IF(tbl_Customers[[#This Row],[total_eve_charge]]&lt;=15,"Low Charges",
IF(tbl_Customers[[#This Row],[total_eve_charge]]&lt;=20,"Medium Charges","High Charges"))</f>
        <v>Low Charges</v>
      </c>
      <c r="AB2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s="30" t="str">
        <f>IF(tbl_Customers[[#This Row],[number_vmail_messages]] = 0, "No Usage", IF(tbl_Customers[[#This Row],[number_vmail_messages]] &lt;= 20, "Low Usage", IF(tbl_Customers[[#This Row],[number_vmail_messages]] &lt;= 40, "Medium Usgae", "High Usage")))</f>
        <v>No Usage</v>
      </c>
      <c r="AD2867" s="30" t="str">
        <f>IF(tbl_Customers[[#This Row],[total_day_minutes]]&lt;=150,"Low Usage", IF(tbl_Customers[[#This Row],[total_day_minutes]]&lt;=200,"Medium Usage", IF(tbl_Customers[[#This Row],[total_day_minutes]]&lt;=250,"High Usage","Very High Usage")))</f>
        <v>Very High Usage</v>
      </c>
      <c r="AE2867" s="30" t="str">
        <f>IF(tbl_Customers[[#This Row],[total_intl_calls]]&lt;=5,"Low Calls", IF(tbl_Customers[[#This Row],[total_intl_calls]]&lt;=10, "Medium Calls", "High Calls"))</f>
        <v>Low Calls</v>
      </c>
    </row>
    <row r="2868" spans="1:31"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s="30" t="str">
        <f>IF(tbl_Customers[[#This Row],[total_intl_charge]] &lt;= 3, "Low Charges", "High Charges")</f>
        <v>Low Charges</v>
      </c>
      <c r="Z2868" s="30" t="str">
        <f>IF(tbl_Customers[[#This Row],[total_eve_calls]]&lt;=80,"Low Calls",
IF(tbl_Customers[[#This Row],[total_eve_calls]]&lt;=120,"Medium Calls","High Calls"))</f>
        <v>High Calls</v>
      </c>
      <c r="AA2868" s="30" t="str">
        <f>IF(tbl_Customers[[#This Row],[total_eve_charge]]&lt;=15,"Low Charges",
IF(tbl_Customers[[#This Row],[total_eve_charge]]&lt;=20,"Medium Charges","High Charges"))</f>
        <v>High Charges</v>
      </c>
      <c r="AB2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s="30" t="str">
        <f>IF(tbl_Customers[[#This Row],[number_vmail_messages]] = 0, "No Usage", IF(tbl_Customers[[#This Row],[number_vmail_messages]] &lt;= 20, "Low Usage", IF(tbl_Customers[[#This Row],[number_vmail_messages]] &lt;= 40, "Medium Usgae", "High Usage")))</f>
        <v>No Usage</v>
      </c>
      <c r="AD2868" s="30" t="str">
        <f>IF(tbl_Customers[[#This Row],[total_day_minutes]]&lt;=150,"Low Usage", IF(tbl_Customers[[#This Row],[total_day_minutes]]&lt;=200,"Medium Usage", IF(tbl_Customers[[#This Row],[total_day_minutes]]&lt;=250,"High Usage","Very High Usage")))</f>
        <v>Medium Usage</v>
      </c>
      <c r="AE2868" s="30" t="str">
        <f>IF(tbl_Customers[[#This Row],[total_intl_calls]]&lt;=5,"Low Calls", IF(tbl_Customers[[#This Row],[total_intl_calls]]&lt;=10, "Medium Calls", "High Calls"))</f>
        <v>Medium Calls</v>
      </c>
    </row>
    <row r="2869" spans="1:31"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s="30" t="str">
        <f>IF(tbl_Customers[[#This Row],[total_intl_charge]] &lt;= 3, "Low Charges", "High Charges")</f>
        <v>Low Charges</v>
      </c>
      <c r="Z2869" s="30" t="str">
        <f>IF(tbl_Customers[[#This Row],[total_eve_calls]]&lt;=80,"Low Calls",
IF(tbl_Customers[[#This Row],[total_eve_calls]]&lt;=120,"Medium Calls","High Calls"))</f>
        <v>Low Calls</v>
      </c>
      <c r="AA2869" s="30" t="str">
        <f>IF(tbl_Customers[[#This Row],[total_eve_charge]]&lt;=15,"Low Charges",
IF(tbl_Customers[[#This Row],[total_eve_charge]]&lt;=20,"Medium Charges","High Charges"))</f>
        <v>Medium Charges</v>
      </c>
      <c r="AB2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s="30" t="str">
        <f>IF(tbl_Customers[[#This Row],[number_vmail_messages]] = 0, "No Usage", IF(tbl_Customers[[#This Row],[number_vmail_messages]] &lt;= 20, "Low Usage", IF(tbl_Customers[[#This Row],[number_vmail_messages]] &lt;= 40, "Medium Usgae", "High Usage")))</f>
        <v>No Usage</v>
      </c>
      <c r="AD2869" s="30" t="str">
        <f>IF(tbl_Customers[[#This Row],[total_day_minutes]]&lt;=150,"Low Usage", IF(tbl_Customers[[#This Row],[total_day_minutes]]&lt;=200,"Medium Usage", IF(tbl_Customers[[#This Row],[total_day_minutes]]&lt;=250,"High Usage","Very High Usage")))</f>
        <v>Medium Usage</v>
      </c>
      <c r="AE2869" s="30" t="str">
        <f>IF(tbl_Customers[[#This Row],[total_intl_calls]]&lt;=5,"Low Calls", IF(tbl_Customers[[#This Row],[total_intl_calls]]&lt;=10, "Medium Calls", "High Calls"))</f>
        <v>Medium Calls</v>
      </c>
    </row>
    <row r="2870" spans="1:31"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s="30" t="str">
        <f>IF(tbl_Customers[[#This Row],[total_intl_charge]] &lt;= 3, "Low Charges", "High Charges")</f>
        <v>Low Charges</v>
      </c>
      <c r="Z2870" s="30" t="str">
        <f>IF(tbl_Customers[[#This Row],[total_eve_calls]]&lt;=80,"Low Calls",
IF(tbl_Customers[[#This Row],[total_eve_calls]]&lt;=120,"Medium Calls","High Calls"))</f>
        <v>Medium Calls</v>
      </c>
      <c r="AA2870" s="30" t="str">
        <f>IF(tbl_Customers[[#This Row],[total_eve_charge]]&lt;=15,"Low Charges",
IF(tbl_Customers[[#This Row],[total_eve_charge]]&lt;=20,"Medium Charges","High Charges"))</f>
        <v>High Charges</v>
      </c>
      <c r="AB2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s="30" t="str">
        <f>IF(tbl_Customers[[#This Row],[number_vmail_messages]] = 0, "No Usage", IF(tbl_Customers[[#This Row],[number_vmail_messages]] &lt;= 20, "Low Usage", IF(tbl_Customers[[#This Row],[number_vmail_messages]] &lt;= 40, "Medium Usgae", "High Usage")))</f>
        <v>No Usage</v>
      </c>
      <c r="AD2870" s="30" t="str">
        <f>IF(tbl_Customers[[#This Row],[total_day_minutes]]&lt;=150,"Low Usage", IF(tbl_Customers[[#This Row],[total_day_minutes]]&lt;=200,"Medium Usage", IF(tbl_Customers[[#This Row],[total_day_minutes]]&lt;=250,"High Usage","Very High Usage")))</f>
        <v>Medium Usage</v>
      </c>
      <c r="AE2870" s="30" t="str">
        <f>IF(tbl_Customers[[#This Row],[total_intl_calls]]&lt;=5,"Low Calls", IF(tbl_Customers[[#This Row],[total_intl_calls]]&lt;=10, "Medium Calls", "High Calls"))</f>
        <v>Low Calls</v>
      </c>
    </row>
    <row r="2871" spans="1:31"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s="30" t="str">
        <f>IF(tbl_Customers[[#This Row],[total_intl_charge]] &lt;= 3, "Low Charges", "High Charges")</f>
        <v>Low Charges</v>
      </c>
      <c r="Z2871" s="30" t="str">
        <f>IF(tbl_Customers[[#This Row],[total_eve_calls]]&lt;=80,"Low Calls",
IF(tbl_Customers[[#This Row],[total_eve_calls]]&lt;=120,"Medium Calls","High Calls"))</f>
        <v>Medium Calls</v>
      </c>
      <c r="AA2871" s="30" t="str">
        <f>IF(tbl_Customers[[#This Row],[total_eve_charge]]&lt;=15,"Low Charges",
IF(tbl_Customers[[#This Row],[total_eve_charge]]&lt;=20,"Medium Charges","High Charges"))</f>
        <v>Medium Charges</v>
      </c>
      <c r="AB2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s="30" t="str">
        <f>IF(tbl_Customers[[#This Row],[number_vmail_messages]] = 0, "No Usage", IF(tbl_Customers[[#This Row],[number_vmail_messages]] &lt;= 20, "Low Usage", IF(tbl_Customers[[#This Row],[number_vmail_messages]] &lt;= 40, "Medium Usgae", "High Usage")))</f>
        <v>No Usage</v>
      </c>
      <c r="AD2871" s="30" t="str">
        <f>IF(tbl_Customers[[#This Row],[total_day_minutes]]&lt;=150,"Low Usage", IF(tbl_Customers[[#This Row],[total_day_minutes]]&lt;=200,"Medium Usage", IF(tbl_Customers[[#This Row],[total_day_minutes]]&lt;=250,"High Usage","Very High Usage")))</f>
        <v>High Usage</v>
      </c>
      <c r="AE2871" s="30" t="str">
        <f>IF(tbl_Customers[[#This Row],[total_intl_calls]]&lt;=5,"Low Calls", IF(tbl_Customers[[#This Row],[total_intl_calls]]&lt;=10, "Medium Calls", "High Calls"))</f>
        <v>Low Calls</v>
      </c>
    </row>
    <row r="2872" spans="1:31"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s="30" t="str">
        <f>IF(tbl_Customers[[#This Row],[total_intl_charge]] &lt;= 3, "Low Charges", "High Charges")</f>
        <v>Low Charges</v>
      </c>
      <c r="Z2872" s="30" t="str">
        <f>IF(tbl_Customers[[#This Row],[total_eve_calls]]&lt;=80,"Low Calls",
IF(tbl_Customers[[#This Row],[total_eve_calls]]&lt;=120,"Medium Calls","High Calls"))</f>
        <v>Medium Calls</v>
      </c>
      <c r="AA2872" s="30" t="str">
        <f>IF(tbl_Customers[[#This Row],[total_eve_charge]]&lt;=15,"Low Charges",
IF(tbl_Customers[[#This Row],[total_eve_charge]]&lt;=20,"Medium Charges","High Charges"))</f>
        <v>High Charges</v>
      </c>
      <c r="AB2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s="30" t="str">
        <f>IF(tbl_Customers[[#This Row],[number_vmail_messages]] = 0, "No Usage", IF(tbl_Customers[[#This Row],[number_vmail_messages]] &lt;= 20, "Low Usage", IF(tbl_Customers[[#This Row],[number_vmail_messages]] &lt;= 40, "Medium Usgae", "High Usage")))</f>
        <v>No Usage</v>
      </c>
      <c r="AD2872" s="30" t="str">
        <f>IF(tbl_Customers[[#This Row],[total_day_minutes]]&lt;=150,"Low Usage", IF(tbl_Customers[[#This Row],[total_day_minutes]]&lt;=200,"Medium Usage", IF(tbl_Customers[[#This Row],[total_day_minutes]]&lt;=250,"High Usage","Very High Usage")))</f>
        <v>Low Usage</v>
      </c>
      <c r="AE2872" s="30" t="str">
        <f>IF(tbl_Customers[[#This Row],[total_intl_calls]]&lt;=5,"Low Calls", IF(tbl_Customers[[#This Row],[total_intl_calls]]&lt;=10, "Medium Calls", "High Calls"))</f>
        <v>Low Calls</v>
      </c>
    </row>
    <row r="2873" spans="1:31"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s="30" t="str">
        <f>IF(tbl_Customers[[#This Row],[total_intl_charge]] &lt;= 3, "Low Charges", "High Charges")</f>
        <v>Low Charges</v>
      </c>
      <c r="Z2873" s="30" t="str">
        <f>IF(tbl_Customers[[#This Row],[total_eve_calls]]&lt;=80,"Low Calls",
IF(tbl_Customers[[#This Row],[total_eve_calls]]&lt;=120,"Medium Calls","High Calls"))</f>
        <v>Medium Calls</v>
      </c>
      <c r="AA2873" s="30" t="str">
        <f>IF(tbl_Customers[[#This Row],[total_eve_charge]]&lt;=15,"Low Charges",
IF(tbl_Customers[[#This Row],[total_eve_charge]]&lt;=20,"Medium Charges","High Charges"))</f>
        <v>High Charges</v>
      </c>
      <c r="AB2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s="30" t="str">
        <f>IF(tbl_Customers[[#This Row],[number_vmail_messages]] = 0, "No Usage", IF(tbl_Customers[[#This Row],[number_vmail_messages]] &lt;= 20, "Low Usage", IF(tbl_Customers[[#This Row],[number_vmail_messages]] &lt;= 40, "Medium Usgae", "High Usage")))</f>
        <v>No Usage</v>
      </c>
      <c r="AD2873" s="30" t="str">
        <f>IF(tbl_Customers[[#This Row],[total_day_minutes]]&lt;=150,"Low Usage", IF(tbl_Customers[[#This Row],[total_day_minutes]]&lt;=200,"Medium Usage", IF(tbl_Customers[[#This Row],[total_day_minutes]]&lt;=250,"High Usage","Very High Usage")))</f>
        <v>High Usage</v>
      </c>
      <c r="AE2873" s="30" t="str">
        <f>IF(tbl_Customers[[#This Row],[total_intl_calls]]&lt;=5,"Low Calls", IF(tbl_Customers[[#This Row],[total_intl_calls]]&lt;=10, "Medium Calls", "High Calls"))</f>
        <v>Medium Calls</v>
      </c>
    </row>
    <row r="2874" spans="1:31"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s="30" t="str">
        <f>IF(tbl_Customers[[#This Row],[total_intl_charge]] &lt;= 3, "Low Charges", "High Charges")</f>
        <v>Low Charges</v>
      </c>
      <c r="Z2874" s="30" t="str">
        <f>IF(tbl_Customers[[#This Row],[total_eve_calls]]&lt;=80,"Low Calls",
IF(tbl_Customers[[#This Row],[total_eve_calls]]&lt;=120,"Medium Calls","High Calls"))</f>
        <v>High Calls</v>
      </c>
      <c r="AA2874" s="30" t="str">
        <f>IF(tbl_Customers[[#This Row],[total_eve_charge]]&lt;=15,"Low Charges",
IF(tbl_Customers[[#This Row],[total_eve_charge]]&lt;=20,"Medium Charges","High Charges"))</f>
        <v>High Charges</v>
      </c>
      <c r="AB2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s="30" t="str">
        <f>IF(tbl_Customers[[#This Row],[number_vmail_messages]] = 0, "No Usage", IF(tbl_Customers[[#This Row],[number_vmail_messages]] &lt;= 20, "Low Usage", IF(tbl_Customers[[#This Row],[number_vmail_messages]] &lt;= 40, "Medium Usgae", "High Usage")))</f>
        <v>No Usage</v>
      </c>
      <c r="AD2874" s="30" t="str">
        <f>IF(tbl_Customers[[#This Row],[total_day_minutes]]&lt;=150,"Low Usage", IF(tbl_Customers[[#This Row],[total_day_minutes]]&lt;=200,"Medium Usage", IF(tbl_Customers[[#This Row],[total_day_minutes]]&lt;=250,"High Usage","Very High Usage")))</f>
        <v>High Usage</v>
      </c>
      <c r="AE2874" s="30" t="str">
        <f>IF(tbl_Customers[[#This Row],[total_intl_calls]]&lt;=5,"Low Calls", IF(tbl_Customers[[#This Row],[total_intl_calls]]&lt;=10, "Medium Calls", "High Calls"))</f>
        <v>Low Calls</v>
      </c>
    </row>
    <row r="2875" spans="1:31"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s="30" t="str">
        <f>IF(tbl_Customers[[#This Row],[total_intl_charge]] &lt;= 3, "Low Charges", "High Charges")</f>
        <v>Low Charges</v>
      </c>
      <c r="Z2875" s="30" t="str">
        <f>IF(tbl_Customers[[#This Row],[total_eve_calls]]&lt;=80,"Low Calls",
IF(tbl_Customers[[#This Row],[total_eve_calls]]&lt;=120,"Medium Calls","High Calls"))</f>
        <v>Low Calls</v>
      </c>
      <c r="AA2875" s="30" t="str">
        <f>IF(tbl_Customers[[#This Row],[total_eve_charge]]&lt;=15,"Low Charges",
IF(tbl_Customers[[#This Row],[total_eve_charge]]&lt;=20,"Medium Charges","High Charges"))</f>
        <v>Medium Charges</v>
      </c>
      <c r="AB2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s="30" t="str">
        <f>IF(tbl_Customers[[#This Row],[number_vmail_messages]] = 0, "No Usage", IF(tbl_Customers[[#This Row],[number_vmail_messages]] &lt;= 20, "Low Usage", IF(tbl_Customers[[#This Row],[number_vmail_messages]] &lt;= 40, "Medium Usgae", "High Usage")))</f>
        <v>No Usage</v>
      </c>
      <c r="AD2875" s="30" t="str">
        <f>IF(tbl_Customers[[#This Row],[total_day_minutes]]&lt;=150,"Low Usage", IF(tbl_Customers[[#This Row],[total_day_minutes]]&lt;=200,"Medium Usage", IF(tbl_Customers[[#This Row],[total_day_minutes]]&lt;=250,"High Usage","Very High Usage")))</f>
        <v>Low Usage</v>
      </c>
      <c r="AE2875" s="30" t="str">
        <f>IF(tbl_Customers[[#This Row],[total_intl_calls]]&lt;=5,"Low Calls", IF(tbl_Customers[[#This Row],[total_intl_calls]]&lt;=10, "Medium Calls", "High Calls"))</f>
        <v>Medium Calls</v>
      </c>
    </row>
    <row r="2876" spans="1:31"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s="30" t="str">
        <f>IF(tbl_Customers[[#This Row],[total_intl_charge]] &lt;= 3, "Low Charges", "High Charges")</f>
        <v>Low Charges</v>
      </c>
      <c r="Z2876" s="30" t="str">
        <f>IF(tbl_Customers[[#This Row],[total_eve_calls]]&lt;=80,"Low Calls",
IF(tbl_Customers[[#This Row],[total_eve_calls]]&lt;=120,"Medium Calls","High Calls"))</f>
        <v>Medium Calls</v>
      </c>
      <c r="AA2876" s="30" t="str">
        <f>IF(tbl_Customers[[#This Row],[total_eve_charge]]&lt;=15,"Low Charges",
IF(tbl_Customers[[#This Row],[total_eve_charge]]&lt;=20,"Medium Charges","High Charges"))</f>
        <v>Medium Charges</v>
      </c>
      <c r="AB2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s="30" t="str">
        <f>IF(tbl_Customers[[#This Row],[number_vmail_messages]] = 0, "No Usage", IF(tbl_Customers[[#This Row],[number_vmail_messages]] &lt;= 20, "Low Usage", IF(tbl_Customers[[#This Row],[number_vmail_messages]] &lt;= 40, "Medium Usgae", "High Usage")))</f>
        <v>No Usage</v>
      </c>
      <c r="AD2876" s="30" t="str">
        <f>IF(tbl_Customers[[#This Row],[total_day_minutes]]&lt;=150,"Low Usage", IF(tbl_Customers[[#This Row],[total_day_minutes]]&lt;=200,"Medium Usage", IF(tbl_Customers[[#This Row],[total_day_minutes]]&lt;=250,"High Usage","Very High Usage")))</f>
        <v>Medium Usage</v>
      </c>
      <c r="AE2876" s="30" t="str">
        <f>IF(tbl_Customers[[#This Row],[total_intl_calls]]&lt;=5,"Low Calls", IF(tbl_Customers[[#This Row],[total_intl_calls]]&lt;=10, "Medium Calls", "High Calls"))</f>
        <v>Low Calls</v>
      </c>
    </row>
    <row r="2877" spans="1:31"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s="30" t="str">
        <f>IF(tbl_Customers[[#This Row],[total_intl_charge]] &lt;= 3, "Low Charges", "High Charges")</f>
        <v>High Charges</v>
      </c>
      <c r="Z2877" s="30" t="str">
        <f>IF(tbl_Customers[[#This Row],[total_eve_calls]]&lt;=80,"Low Calls",
IF(tbl_Customers[[#This Row],[total_eve_calls]]&lt;=120,"Medium Calls","High Calls"))</f>
        <v>High Calls</v>
      </c>
      <c r="AA2877" s="30" t="str">
        <f>IF(tbl_Customers[[#This Row],[total_eve_charge]]&lt;=15,"Low Charges",
IF(tbl_Customers[[#This Row],[total_eve_charge]]&lt;=20,"Medium Charges","High Charges"))</f>
        <v>Medium Charges</v>
      </c>
      <c r="AB2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s="30" t="str">
        <f>IF(tbl_Customers[[#This Row],[number_vmail_messages]] = 0, "No Usage", IF(tbl_Customers[[#This Row],[number_vmail_messages]] &lt;= 20, "Low Usage", IF(tbl_Customers[[#This Row],[number_vmail_messages]] &lt;= 40, "Medium Usgae", "High Usage")))</f>
        <v>No Usage</v>
      </c>
      <c r="AD2877" s="30" t="str">
        <f>IF(tbl_Customers[[#This Row],[total_day_minutes]]&lt;=150,"Low Usage", IF(tbl_Customers[[#This Row],[total_day_minutes]]&lt;=200,"Medium Usage", IF(tbl_Customers[[#This Row],[total_day_minutes]]&lt;=250,"High Usage","Very High Usage")))</f>
        <v>Medium Usage</v>
      </c>
      <c r="AE2877" s="30" t="str">
        <f>IF(tbl_Customers[[#This Row],[total_intl_calls]]&lt;=5,"Low Calls", IF(tbl_Customers[[#This Row],[total_intl_calls]]&lt;=10, "Medium Calls", "High Calls"))</f>
        <v>Low Calls</v>
      </c>
    </row>
    <row r="2878" spans="1:31"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s="30" t="str">
        <f>IF(tbl_Customers[[#This Row],[total_intl_charge]] &lt;= 3, "Low Charges", "High Charges")</f>
        <v>Low Charges</v>
      </c>
      <c r="Z2878" s="30" t="str">
        <f>IF(tbl_Customers[[#This Row],[total_eve_calls]]&lt;=80,"Low Calls",
IF(tbl_Customers[[#This Row],[total_eve_calls]]&lt;=120,"Medium Calls","High Calls"))</f>
        <v>Medium Calls</v>
      </c>
      <c r="AA2878" s="30" t="str">
        <f>IF(tbl_Customers[[#This Row],[total_eve_charge]]&lt;=15,"Low Charges",
IF(tbl_Customers[[#This Row],[total_eve_charge]]&lt;=20,"Medium Charges","High Charges"))</f>
        <v>Medium Charges</v>
      </c>
      <c r="AB2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s="30" t="str">
        <f>IF(tbl_Customers[[#This Row],[number_vmail_messages]] = 0, "No Usage", IF(tbl_Customers[[#This Row],[number_vmail_messages]] &lt;= 20, "Low Usage", IF(tbl_Customers[[#This Row],[number_vmail_messages]] &lt;= 40, "Medium Usgae", "High Usage")))</f>
        <v>No Usage</v>
      </c>
      <c r="AD2878" s="30" t="str">
        <f>IF(tbl_Customers[[#This Row],[total_day_minutes]]&lt;=150,"Low Usage", IF(tbl_Customers[[#This Row],[total_day_minutes]]&lt;=200,"Medium Usage", IF(tbl_Customers[[#This Row],[total_day_minutes]]&lt;=250,"High Usage","Very High Usage")))</f>
        <v>Low Usage</v>
      </c>
      <c r="AE2878" s="30" t="str">
        <f>IF(tbl_Customers[[#This Row],[total_intl_calls]]&lt;=5,"Low Calls", IF(tbl_Customers[[#This Row],[total_intl_calls]]&lt;=10, "Medium Calls", "High Calls"))</f>
        <v>Low Calls</v>
      </c>
    </row>
    <row r="2879" spans="1:31"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s="30" t="str">
        <f>IF(tbl_Customers[[#This Row],[total_intl_charge]] &lt;= 3, "Low Charges", "High Charges")</f>
        <v>High Charges</v>
      </c>
      <c r="Z2879" s="30" t="str">
        <f>IF(tbl_Customers[[#This Row],[total_eve_calls]]&lt;=80,"Low Calls",
IF(tbl_Customers[[#This Row],[total_eve_calls]]&lt;=120,"Medium Calls","High Calls"))</f>
        <v>Low Calls</v>
      </c>
      <c r="AA2879" s="30" t="str">
        <f>IF(tbl_Customers[[#This Row],[total_eve_charge]]&lt;=15,"Low Charges",
IF(tbl_Customers[[#This Row],[total_eve_charge]]&lt;=20,"Medium Charges","High Charges"))</f>
        <v>Medium Charges</v>
      </c>
      <c r="AB2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s="30" t="str">
        <f>IF(tbl_Customers[[#This Row],[number_vmail_messages]] = 0, "No Usage", IF(tbl_Customers[[#This Row],[number_vmail_messages]] &lt;= 20, "Low Usage", IF(tbl_Customers[[#This Row],[number_vmail_messages]] &lt;= 40, "Medium Usgae", "High Usage")))</f>
        <v>No Usage</v>
      </c>
      <c r="AD2879" s="30" t="str">
        <f>IF(tbl_Customers[[#This Row],[total_day_minutes]]&lt;=150,"Low Usage", IF(tbl_Customers[[#This Row],[total_day_minutes]]&lt;=200,"Medium Usage", IF(tbl_Customers[[#This Row],[total_day_minutes]]&lt;=250,"High Usage","Very High Usage")))</f>
        <v>High Usage</v>
      </c>
      <c r="AE2879" s="30" t="str">
        <f>IF(tbl_Customers[[#This Row],[total_intl_calls]]&lt;=5,"Low Calls", IF(tbl_Customers[[#This Row],[total_intl_calls]]&lt;=10, "Medium Calls", "High Calls"))</f>
        <v>Low Calls</v>
      </c>
    </row>
    <row r="2880" spans="1:31"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s="30" t="str">
        <f>IF(tbl_Customers[[#This Row],[total_intl_charge]] &lt;= 3, "Low Charges", "High Charges")</f>
        <v>Low Charges</v>
      </c>
      <c r="Z2880" s="30" t="str">
        <f>IF(tbl_Customers[[#This Row],[total_eve_calls]]&lt;=80,"Low Calls",
IF(tbl_Customers[[#This Row],[total_eve_calls]]&lt;=120,"Medium Calls","High Calls"))</f>
        <v>Medium Calls</v>
      </c>
      <c r="AA2880" s="30" t="str">
        <f>IF(tbl_Customers[[#This Row],[total_eve_charge]]&lt;=15,"Low Charges",
IF(tbl_Customers[[#This Row],[total_eve_charge]]&lt;=20,"Medium Charges","High Charges"))</f>
        <v>Medium Charges</v>
      </c>
      <c r="AB2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s="30" t="str">
        <f>IF(tbl_Customers[[#This Row],[number_vmail_messages]] = 0, "No Usage", IF(tbl_Customers[[#This Row],[number_vmail_messages]] &lt;= 20, "Low Usage", IF(tbl_Customers[[#This Row],[number_vmail_messages]] &lt;= 40, "Medium Usgae", "High Usage")))</f>
        <v>No Usage</v>
      </c>
      <c r="AD2880" s="30" t="str">
        <f>IF(tbl_Customers[[#This Row],[total_day_minutes]]&lt;=150,"Low Usage", IF(tbl_Customers[[#This Row],[total_day_minutes]]&lt;=200,"Medium Usage", IF(tbl_Customers[[#This Row],[total_day_minutes]]&lt;=250,"High Usage","Very High Usage")))</f>
        <v>High Usage</v>
      </c>
      <c r="AE2880" s="30" t="str">
        <f>IF(tbl_Customers[[#This Row],[total_intl_calls]]&lt;=5,"Low Calls", IF(tbl_Customers[[#This Row],[total_intl_calls]]&lt;=10, "Medium Calls", "High Calls"))</f>
        <v>Low Calls</v>
      </c>
    </row>
    <row r="2881" spans="1:31"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s="30" t="str">
        <f>IF(tbl_Customers[[#This Row],[total_intl_charge]] &lt;= 3, "Low Charges", "High Charges")</f>
        <v>Low Charges</v>
      </c>
      <c r="Z2881" s="30" t="str">
        <f>IF(tbl_Customers[[#This Row],[total_eve_calls]]&lt;=80,"Low Calls",
IF(tbl_Customers[[#This Row],[total_eve_calls]]&lt;=120,"Medium Calls","High Calls"))</f>
        <v>Medium Calls</v>
      </c>
      <c r="AA2881" s="30" t="str">
        <f>IF(tbl_Customers[[#This Row],[total_eve_charge]]&lt;=15,"Low Charges",
IF(tbl_Customers[[#This Row],[total_eve_charge]]&lt;=20,"Medium Charges","High Charges"))</f>
        <v>Low Charges</v>
      </c>
      <c r="AB2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s="30" t="str">
        <f>IF(tbl_Customers[[#This Row],[number_vmail_messages]] = 0, "No Usage", IF(tbl_Customers[[#This Row],[number_vmail_messages]] &lt;= 20, "Low Usage", IF(tbl_Customers[[#This Row],[number_vmail_messages]] &lt;= 40, "Medium Usgae", "High Usage")))</f>
        <v>No Usage</v>
      </c>
      <c r="AD2881" s="30" t="str">
        <f>IF(tbl_Customers[[#This Row],[total_day_minutes]]&lt;=150,"Low Usage", IF(tbl_Customers[[#This Row],[total_day_minutes]]&lt;=200,"Medium Usage", IF(tbl_Customers[[#This Row],[total_day_minutes]]&lt;=250,"High Usage","Very High Usage")))</f>
        <v>Low Usage</v>
      </c>
      <c r="AE2881" s="30" t="str">
        <f>IF(tbl_Customers[[#This Row],[total_intl_calls]]&lt;=5,"Low Calls", IF(tbl_Customers[[#This Row],[total_intl_calls]]&lt;=10, "Medium Calls", "High Calls"))</f>
        <v>Low Calls</v>
      </c>
    </row>
    <row r="2882" spans="1:31"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s="30" t="str">
        <f>IF(tbl_Customers[[#This Row],[total_intl_charge]] &lt;= 3, "Low Charges", "High Charges")</f>
        <v>High Charges</v>
      </c>
      <c r="Z2882" s="30" t="str">
        <f>IF(tbl_Customers[[#This Row],[total_eve_calls]]&lt;=80,"Low Calls",
IF(tbl_Customers[[#This Row],[total_eve_calls]]&lt;=120,"Medium Calls","High Calls"))</f>
        <v>Medium Calls</v>
      </c>
      <c r="AA2882" s="30" t="str">
        <f>IF(tbl_Customers[[#This Row],[total_eve_charge]]&lt;=15,"Low Charges",
IF(tbl_Customers[[#This Row],[total_eve_charge]]&lt;=20,"Medium Charges","High Charges"))</f>
        <v>Medium Charges</v>
      </c>
      <c r="AB2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s="30" t="str">
        <f>IF(tbl_Customers[[#This Row],[number_vmail_messages]] = 0, "No Usage", IF(tbl_Customers[[#This Row],[number_vmail_messages]] &lt;= 20, "Low Usage", IF(tbl_Customers[[#This Row],[number_vmail_messages]] &lt;= 40, "Medium Usgae", "High Usage")))</f>
        <v>Medium Usgae</v>
      </c>
      <c r="AD2882" s="30" t="str">
        <f>IF(tbl_Customers[[#This Row],[total_day_minutes]]&lt;=150,"Low Usage", IF(tbl_Customers[[#This Row],[total_day_minutes]]&lt;=200,"Medium Usage", IF(tbl_Customers[[#This Row],[total_day_minutes]]&lt;=250,"High Usage","Very High Usage")))</f>
        <v>Low Usage</v>
      </c>
      <c r="AE2882" s="30" t="str">
        <f>IF(tbl_Customers[[#This Row],[total_intl_calls]]&lt;=5,"Low Calls", IF(tbl_Customers[[#This Row],[total_intl_calls]]&lt;=10, "Medium Calls", "High Calls"))</f>
        <v>Medium Calls</v>
      </c>
    </row>
    <row r="2883" spans="1:31"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s="30" t="str">
        <f>IF(tbl_Customers[[#This Row],[total_intl_charge]] &lt;= 3, "Low Charges", "High Charges")</f>
        <v>High Charges</v>
      </c>
      <c r="Z2883" s="30" t="str">
        <f>IF(tbl_Customers[[#This Row],[total_eve_calls]]&lt;=80,"Low Calls",
IF(tbl_Customers[[#This Row],[total_eve_calls]]&lt;=120,"Medium Calls","High Calls"))</f>
        <v>Medium Calls</v>
      </c>
      <c r="AA2883" s="30" t="str">
        <f>IF(tbl_Customers[[#This Row],[total_eve_charge]]&lt;=15,"Low Charges",
IF(tbl_Customers[[#This Row],[total_eve_charge]]&lt;=20,"Medium Charges","High Charges"))</f>
        <v>Low Charges</v>
      </c>
      <c r="AB2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s="30" t="str">
        <f>IF(tbl_Customers[[#This Row],[number_vmail_messages]] = 0, "No Usage", IF(tbl_Customers[[#This Row],[number_vmail_messages]] &lt;= 20, "Low Usage", IF(tbl_Customers[[#This Row],[number_vmail_messages]] &lt;= 40, "Medium Usgae", "High Usage")))</f>
        <v>No Usage</v>
      </c>
      <c r="AD2883" s="30" t="str">
        <f>IF(tbl_Customers[[#This Row],[total_day_minutes]]&lt;=150,"Low Usage", IF(tbl_Customers[[#This Row],[total_day_minutes]]&lt;=200,"Medium Usage", IF(tbl_Customers[[#This Row],[total_day_minutes]]&lt;=250,"High Usage","Very High Usage")))</f>
        <v>Very High Usage</v>
      </c>
      <c r="AE2883" s="30" t="str">
        <f>IF(tbl_Customers[[#This Row],[total_intl_calls]]&lt;=5,"Low Calls", IF(tbl_Customers[[#This Row],[total_intl_calls]]&lt;=10, "Medium Calls", "High Calls"))</f>
        <v>Low Calls</v>
      </c>
    </row>
    <row r="2884" spans="1:31"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s="30" t="str">
        <f>IF(tbl_Customers[[#This Row],[total_intl_charge]] &lt;= 3, "Low Charges", "High Charges")</f>
        <v>Low Charges</v>
      </c>
      <c r="Z2884" s="30" t="str">
        <f>IF(tbl_Customers[[#This Row],[total_eve_calls]]&lt;=80,"Low Calls",
IF(tbl_Customers[[#This Row],[total_eve_calls]]&lt;=120,"Medium Calls","High Calls"))</f>
        <v>Medium Calls</v>
      </c>
      <c r="AA2884" s="30" t="str">
        <f>IF(tbl_Customers[[#This Row],[total_eve_charge]]&lt;=15,"Low Charges",
IF(tbl_Customers[[#This Row],[total_eve_charge]]&lt;=20,"Medium Charges","High Charges"))</f>
        <v>Low Charges</v>
      </c>
      <c r="AB2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s="30" t="str">
        <f>IF(tbl_Customers[[#This Row],[number_vmail_messages]] = 0, "No Usage", IF(tbl_Customers[[#This Row],[number_vmail_messages]] &lt;= 20, "Low Usage", IF(tbl_Customers[[#This Row],[number_vmail_messages]] &lt;= 40, "Medium Usgae", "High Usage")))</f>
        <v>No Usage</v>
      </c>
      <c r="AD2884" s="30" t="str">
        <f>IF(tbl_Customers[[#This Row],[total_day_minutes]]&lt;=150,"Low Usage", IF(tbl_Customers[[#This Row],[total_day_minutes]]&lt;=200,"Medium Usage", IF(tbl_Customers[[#This Row],[total_day_minutes]]&lt;=250,"High Usage","Very High Usage")))</f>
        <v>Very High Usage</v>
      </c>
      <c r="AE2884" s="30" t="str">
        <f>IF(tbl_Customers[[#This Row],[total_intl_calls]]&lt;=5,"Low Calls", IF(tbl_Customers[[#This Row],[total_intl_calls]]&lt;=10, "Medium Calls", "High Calls"))</f>
        <v>Medium Calls</v>
      </c>
    </row>
    <row r="2885" spans="1:31"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s="30" t="str">
        <f>IF(tbl_Customers[[#This Row],[total_intl_charge]] &lt;= 3, "Low Charges", "High Charges")</f>
        <v>High Charges</v>
      </c>
      <c r="Z2885" s="30" t="str">
        <f>IF(tbl_Customers[[#This Row],[total_eve_calls]]&lt;=80,"Low Calls",
IF(tbl_Customers[[#This Row],[total_eve_calls]]&lt;=120,"Medium Calls","High Calls"))</f>
        <v>Medium Calls</v>
      </c>
      <c r="AA2885" s="30" t="str">
        <f>IF(tbl_Customers[[#This Row],[total_eve_charge]]&lt;=15,"Low Charges",
IF(tbl_Customers[[#This Row],[total_eve_charge]]&lt;=20,"Medium Charges","High Charges"))</f>
        <v>Low Charges</v>
      </c>
      <c r="AB2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s="30" t="str">
        <f>IF(tbl_Customers[[#This Row],[number_vmail_messages]] = 0, "No Usage", IF(tbl_Customers[[#This Row],[number_vmail_messages]] &lt;= 20, "Low Usage", IF(tbl_Customers[[#This Row],[number_vmail_messages]] &lt;= 40, "Medium Usgae", "High Usage")))</f>
        <v>No Usage</v>
      </c>
      <c r="AD2885" s="30" t="str">
        <f>IF(tbl_Customers[[#This Row],[total_day_minutes]]&lt;=150,"Low Usage", IF(tbl_Customers[[#This Row],[total_day_minutes]]&lt;=200,"Medium Usage", IF(tbl_Customers[[#This Row],[total_day_minutes]]&lt;=250,"High Usage","Very High Usage")))</f>
        <v>High Usage</v>
      </c>
      <c r="AE2885" s="30" t="str">
        <f>IF(tbl_Customers[[#This Row],[total_intl_calls]]&lt;=5,"Low Calls", IF(tbl_Customers[[#This Row],[total_intl_calls]]&lt;=10, "Medium Calls", "High Calls"))</f>
        <v>Low Calls</v>
      </c>
    </row>
    <row r="2886" spans="1:31"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s="30" t="str">
        <f>IF(tbl_Customers[[#This Row],[total_intl_charge]] &lt;= 3, "Low Charges", "High Charges")</f>
        <v>Low Charges</v>
      </c>
      <c r="Z2886" s="30" t="str">
        <f>IF(tbl_Customers[[#This Row],[total_eve_calls]]&lt;=80,"Low Calls",
IF(tbl_Customers[[#This Row],[total_eve_calls]]&lt;=120,"Medium Calls","High Calls"))</f>
        <v>Medium Calls</v>
      </c>
      <c r="AA2886" s="30" t="str">
        <f>IF(tbl_Customers[[#This Row],[total_eve_charge]]&lt;=15,"Low Charges",
IF(tbl_Customers[[#This Row],[total_eve_charge]]&lt;=20,"Medium Charges","High Charges"))</f>
        <v>Medium Charges</v>
      </c>
      <c r="AB2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s="30" t="str">
        <f>IF(tbl_Customers[[#This Row],[number_vmail_messages]] = 0, "No Usage", IF(tbl_Customers[[#This Row],[number_vmail_messages]] &lt;= 20, "Low Usage", IF(tbl_Customers[[#This Row],[number_vmail_messages]] &lt;= 40, "Medium Usgae", "High Usage")))</f>
        <v>No Usage</v>
      </c>
      <c r="AD2886" s="30" t="str">
        <f>IF(tbl_Customers[[#This Row],[total_day_minutes]]&lt;=150,"Low Usage", IF(tbl_Customers[[#This Row],[total_day_minutes]]&lt;=200,"Medium Usage", IF(tbl_Customers[[#This Row],[total_day_minutes]]&lt;=250,"High Usage","Very High Usage")))</f>
        <v>Medium Usage</v>
      </c>
      <c r="AE2886" s="30" t="str">
        <f>IF(tbl_Customers[[#This Row],[total_intl_calls]]&lt;=5,"Low Calls", IF(tbl_Customers[[#This Row],[total_intl_calls]]&lt;=10, "Medium Calls", "High Calls"))</f>
        <v>Low Calls</v>
      </c>
    </row>
    <row r="2887" spans="1:31"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s="30" t="str">
        <f>IF(tbl_Customers[[#This Row],[total_intl_charge]] &lt;= 3, "Low Charges", "High Charges")</f>
        <v>Low Charges</v>
      </c>
      <c r="Z2887" s="30" t="str">
        <f>IF(tbl_Customers[[#This Row],[total_eve_calls]]&lt;=80,"Low Calls",
IF(tbl_Customers[[#This Row],[total_eve_calls]]&lt;=120,"Medium Calls","High Calls"))</f>
        <v>Medium Calls</v>
      </c>
      <c r="AA2887" s="30" t="str">
        <f>IF(tbl_Customers[[#This Row],[total_eve_charge]]&lt;=15,"Low Charges",
IF(tbl_Customers[[#This Row],[total_eve_charge]]&lt;=20,"Medium Charges","High Charges"))</f>
        <v>High Charges</v>
      </c>
      <c r="AB2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s="30" t="str">
        <f>IF(tbl_Customers[[#This Row],[number_vmail_messages]] = 0, "No Usage", IF(tbl_Customers[[#This Row],[number_vmail_messages]] &lt;= 20, "Low Usage", IF(tbl_Customers[[#This Row],[number_vmail_messages]] &lt;= 40, "Medium Usgae", "High Usage")))</f>
        <v>No Usage</v>
      </c>
      <c r="AD2887" s="30" t="str">
        <f>IF(tbl_Customers[[#This Row],[total_day_minutes]]&lt;=150,"Low Usage", IF(tbl_Customers[[#This Row],[total_day_minutes]]&lt;=200,"Medium Usage", IF(tbl_Customers[[#This Row],[total_day_minutes]]&lt;=250,"High Usage","Very High Usage")))</f>
        <v>Low Usage</v>
      </c>
      <c r="AE2887" s="30" t="str">
        <f>IF(tbl_Customers[[#This Row],[total_intl_calls]]&lt;=5,"Low Calls", IF(tbl_Customers[[#This Row],[total_intl_calls]]&lt;=10, "Medium Calls", "High Calls"))</f>
        <v>Low Calls</v>
      </c>
    </row>
    <row r="2888" spans="1:31"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s="30" t="str">
        <f>IF(tbl_Customers[[#This Row],[total_intl_charge]] &lt;= 3, "Low Charges", "High Charges")</f>
        <v>Low Charges</v>
      </c>
      <c r="Z2888" s="30" t="str">
        <f>IF(tbl_Customers[[#This Row],[total_eve_calls]]&lt;=80,"Low Calls",
IF(tbl_Customers[[#This Row],[total_eve_calls]]&lt;=120,"Medium Calls","High Calls"))</f>
        <v>Medium Calls</v>
      </c>
      <c r="AA2888" s="30" t="str">
        <f>IF(tbl_Customers[[#This Row],[total_eve_charge]]&lt;=15,"Low Charges",
IF(tbl_Customers[[#This Row],[total_eve_charge]]&lt;=20,"Medium Charges","High Charges"))</f>
        <v>Low Charges</v>
      </c>
      <c r="AB2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s="30" t="str">
        <f>IF(tbl_Customers[[#This Row],[number_vmail_messages]] = 0, "No Usage", IF(tbl_Customers[[#This Row],[number_vmail_messages]] &lt;= 20, "Low Usage", IF(tbl_Customers[[#This Row],[number_vmail_messages]] &lt;= 40, "Medium Usgae", "High Usage")))</f>
        <v>No Usage</v>
      </c>
      <c r="AD2888" s="30" t="str">
        <f>IF(tbl_Customers[[#This Row],[total_day_minutes]]&lt;=150,"Low Usage", IF(tbl_Customers[[#This Row],[total_day_minutes]]&lt;=200,"Medium Usage", IF(tbl_Customers[[#This Row],[total_day_minutes]]&lt;=250,"High Usage","Very High Usage")))</f>
        <v>High Usage</v>
      </c>
      <c r="AE2888" s="30" t="str">
        <f>IF(tbl_Customers[[#This Row],[total_intl_calls]]&lt;=5,"Low Calls", IF(tbl_Customers[[#This Row],[total_intl_calls]]&lt;=10, "Medium Calls", "High Calls"))</f>
        <v>Low Calls</v>
      </c>
    </row>
    <row r="2889" spans="1:31"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s="30" t="str">
        <f>IF(tbl_Customers[[#This Row],[total_intl_charge]] &lt;= 3, "Low Charges", "High Charges")</f>
        <v>High Charges</v>
      </c>
      <c r="Z2889" s="30" t="str">
        <f>IF(tbl_Customers[[#This Row],[total_eve_calls]]&lt;=80,"Low Calls",
IF(tbl_Customers[[#This Row],[total_eve_calls]]&lt;=120,"Medium Calls","High Calls"))</f>
        <v>Medium Calls</v>
      </c>
      <c r="AA2889" s="30" t="str">
        <f>IF(tbl_Customers[[#This Row],[total_eve_charge]]&lt;=15,"Low Charges",
IF(tbl_Customers[[#This Row],[total_eve_charge]]&lt;=20,"Medium Charges","High Charges"))</f>
        <v>High Charges</v>
      </c>
      <c r="AB2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s="30" t="str">
        <f>IF(tbl_Customers[[#This Row],[number_vmail_messages]] = 0, "No Usage", IF(tbl_Customers[[#This Row],[number_vmail_messages]] &lt;= 20, "Low Usage", IF(tbl_Customers[[#This Row],[number_vmail_messages]] &lt;= 40, "Medium Usgae", "High Usage")))</f>
        <v>No Usage</v>
      </c>
      <c r="AD2889" s="30" t="str">
        <f>IF(tbl_Customers[[#This Row],[total_day_minutes]]&lt;=150,"Low Usage", IF(tbl_Customers[[#This Row],[total_day_minutes]]&lt;=200,"Medium Usage", IF(tbl_Customers[[#This Row],[total_day_minutes]]&lt;=250,"High Usage","Very High Usage")))</f>
        <v>High Usage</v>
      </c>
      <c r="AE2889" s="30" t="str">
        <f>IF(tbl_Customers[[#This Row],[total_intl_calls]]&lt;=5,"Low Calls", IF(tbl_Customers[[#This Row],[total_intl_calls]]&lt;=10, "Medium Calls", "High Calls"))</f>
        <v>Low Calls</v>
      </c>
    </row>
    <row r="2890" spans="1:31"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s="30" t="str">
        <f>IF(tbl_Customers[[#This Row],[total_intl_charge]] &lt;= 3, "Low Charges", "High Charges")</f>
        <v>High Charges</v>
      </c>
      <c r="Z2890" s="30" t="str">
        <f>IF(tbl_Customers[[#This Row],[total_eve_calls]]&lt;=80,"Low Calls",
IF(tbl_Customers[[#This Row],[total_eve_calls]]&lt;=120,"Medium Calls","High Calls"))</f>
        <v>Medium Calls</v>
      </c>
      <c r="AA2890" s="30" t="str">
        <f>IF(tbl_Customers[[#This Row],[total_eve_charge]]&lt;=15,"Low Charges",
IF(tbl_Customers[[#This Row],[total_eve_charge]]&lt;=20,"Medium Charges","High Charges"))</f>
        <v>Low Charges</v>
      </c>
      <c r="AB2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s="30" t="str">
        <f>IF(tbl_Customers[[#This Row],[number_vmail_messages]] = 0, "No Usage", IF(tbl_Customers[[#This Row],[number_vmail_messages]] &lt;= 20, "Low Usage", IF(tbl_Customers[[#This Row],[number_vmail_messages]] &lt;= 40, "Medium Usgae", "High Usage")))</f>
        <v>No Usage</v>
      </c>
      <c r="AD2890" s="30" t="str">
        <f>IF(tbl_Customers[[#This Row],[total_day_minutes]]&lt;=150,"Low Usage", IF(tbl_Customers[[#This Row],[total_day_minutes]]&lt;=200,"Medium Usage", IF(tbl_Customers[[#This Row],[total_day_minutes]]&lt;=250,"High Usage","Very High Usage")))</f>
        <v>Medium Usage</v>
      </c>
      <c r="AE2890" s="30" t="str">
        <f>IF(tbl_Customers[[#This Row],[total_intl_calls]]&lt;=5,"Low Calls", IF(tbl_Customers[[#This Row],[total_intl_calls]]&lt;=10, "Medium Calls", "High Calls"))</f>
        <v>Low Calls</v>
      </c>
    </row>
    <row r="2891" spans="1:31"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s="30" t="str">
        <f>IF(tbl_Customers[[#This Row],[total_intl_charge]] &lt;= 3, "Low Charges", "High Charges")</f>
        <v>Low Charges</v>
      </c>
      <c r="Z2891" s="30" t="str">
        <f>IF(tbl_Customers[[#This Row],[total_eve_calls]]&lt;=80,"Low Calls",
IF(tbl_Customers[[#This Row],[total_eve_calls]]&lt;=120,"Medium Calls","High Calls"))</f>
        <v>Low Calls</v>
      </c>
      <c r="AA2891" s="30" t="str">
        <f>IF(tbl_Customers[[#This Row],[total_eve_charge]]&lt;=15,"Low Charges",
IF(tbl_Customers[[#This Row],[total_eve_charge]]&lt;=20,"Medium Charges","High Charges"))</f>
        <v>Low Charges</v>
      </c>
      <c r="AB2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s="30" t="str">
        <f>IF(tbl_Customers[[#This Row],[number_vmail_messages]] = 0, "No Usage", IF(tbl_Customers[[#This Row],[number_vmail_messages]] &lt;= 20, "Low Usage", IF(tbl_Customers[[#This Row],[number_vmail_messages]] &lt;= 40, "Medium Usgae", "High Usage")))</f>
        <v>No Usage</v>
      </c>
      <c r="AD2891" s="30" t="str">
        <f>IF(tbl_Customers[[#This Row],[total_day_minutes]]&lt;=150,"Low Usage", IF(tbl_Customers[[#This Row],[total_day_minutes]]&lt;=200,"Medium Usage", IF(tbl_Customers[[#This Row],[total_day_minutes]]&lt;=250,"High Usage","Very High Usage")))</f>
        <v>Medium Usage</v>
      </c>
      <c r="AE2891" s="30" t="str">
        <f>IF(tbl_Customers[[#This Row],[total_intl_calls]]&lt;=5,"Low Calls", IF(tbl_Customers[[#This Row],[total_intl_calls]]&lt;=10, "Medium Calls", "High Calls"))</f>
        <v>Medium Calls</v>
      </c>
    </row>
    <row r="2892" spans="1:31"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s="30" t="str">
        <f>IF(tbl_Customers[[#This Row],[total_intl_charge]] &lt;= 3, "Low Charges", "High Charges")</f>
        <v>Low Charges</v>
      </c>
      <c r="Z2892" s="30" t="str">
        <f>IF(tbl_Customers[[#This Row],[total_eve_calls]]&lt;=80,"Low Calls",
IF(tbl_Customers[[#This Row],[total_eve_calls]]&lt;=120,"Medium Calls","High Calls"))</f>
        <v>Medium Calls</v>
      </c>
      <c r="AA2892" s="30" t="str">
        <f>IF(tbl_Customers[[#This Row],[total_eve_charge]]&lt;=15,"Low Charges",
IF(tbl_Customers[[#This Row],[total_eve_charge]]&lt;=20,"Medium Charges","High Charges"))</f>
        <v>Medium Charges</v>
      </c>
      <c r="AB2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s="30" t="str">
        <f>IF(tbl_Customers[[#This Row],[number_vmail_messages]] = 0, "No Usage", IF(tbl_Customers[[#This Row],[number_vmail_messages]] &lt;= 20, "Low Usage", IF(tbl_Customers[[#This Row],[number_vmail_messages]] &lt;= 40, "Medium Usgae", "High Usage")))</f>
        <v>No Usage</v>
      </c>
      <c r="AD2892" s="30" t="str">
        <f>IF(tbl_Customers[[#This Row],[total_day_minutes]]&lt;=150,"Low Usage", IF(tbl_Customers[[#This Row],[total_day_minutes]]&lt;=200,"Medium Usage", IF(tbl_Customers[[#This Row],[total_day_minutes]]&lt;=250,"High Usage","Very High Usage")))</f>
        <v>Low Usage</v>
      </c>
      <c r="AE2892" s="30" t="str">
        <f>IF(tbl_Customers[[#This Row],[total_intl_calls]]&lt;=5,"Low Calls", IF(tbl_Customers[[#This Row],[total_intl_calls]]&lt;=10, "Medium Calls", "High Calls"))</f>
        <v>Medium Calls</v>
      </c>
    </row>
    <row r="2893" spans="1:31"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s="30" t="str">
        <f>IF(tbl_Customers[[#This Row],[total_intl_charge]] &lt;= 3, "Low Charges", "High Charges")</f>
        <v>Low Charges</v>
      </c>
      <c r="Z2893" s="30" t="str">
        <f>IF(tbl_Customers[[#This Row],[total_eve_calls]]&lt;=80,"Low Calls",
IF(tbl_Customers[[#This Row],[total_eve_calls]]&lt;=120,"Medium Calls","High Calls"))</f>
        <v>Medium Calls</v>
      </c>
      <c r="AA2893" s="30" t="str">
        <f>IF(tbl_Customers[[#This Row],[total_eve_charge]]&lt;=15,"Low Charges",
IF(tbl_Customers[[#This Row],[total_eve_charge]]&lt;=20,"Medium Charges","High Charges"))</f>
        <v>Low Charges</v>
      </c>
      <c r="AB2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s="30" t="str">
        <f>IF(tbl_Customers[[#This Row],[number_vmail_messages]] = 0, "No Usage", IF(tbl_Customers[[#This Row],[number_vmail_messages]] &lt;= 20, "Low Usage", IF(tbl_Customers[[#This Row],[number_vmail_messages]] &lt;= 40, "Medium Usgae", "High Usage")))</f>
        <v>No Usage</v>
      </c>
      <c r="AD2893" s="30" t="str">
        <f>IF(tbl_Customers[[#This Row],[total_day_minutes]]&lt;=150,"Low Usage", IF(tbl_Customers[[#This Row],[total_day_minutes]]&lt;=200,"Medium Usage", IF(tbl_Customers[[#This Row],[total_day_minutes]]&lt;=250,"High Usage","Very High Usage")))</f>
        <v>Medium Usage</v>
      </c>
      <c r="AE2893" s="30" t="str">
        <f>IF(tbl_Customers[[#This Row],[total_intl_calls]]&lt;=5,"Low Calls", IF(tbl_Customers[[#This Row],[total_intl_calls]]&lt;=10, "Medium Calls", "High Calls"))</f>
        <v>Medium Calls</v>
      </c>
    </row>
    <row r="2894" spans="1:31"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s="30" t="str">
        <f>IF(tbl_Customers[[#This Row],[total_intl_charge]] &lt;= 3, "Low Charges", "High Charges")</f>
        <v>Low Charges</v>
      </c>
      <c r="Z2894" s="30" t="str">
        <f>IF(tbl_Customers[[#This Row],[total_eve_calls]]&lt;=80,"Low Calls",
IF(tbl_Customers[[#This Row],[total_eve_calls]]&lt;=120,"Medium Calls","High Calls"))</f>
        <v>Medium Calls</v>
      </c>
      <c r="AA2894" s="30" t="str">
        <f>IF(tbl_Customers[[#This Row],[total_eve_charge]]&lt;=15,"Low Charges",
IF(tbl_Customers[[#This Row],[total_eve_charge]]&lt;=20,"Medium Charges","High Charges"))</f>
        <v>Low Charges</v>
      </c>
      <c r="AB2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s="30" t="str">
        <f>IF(tbl_Customers[[#This Row],[number_vmail_messages]] = 0, "No Usage", IF(tbl_Customers[[#This Row],[number_vmail_messages]] &lt;= 20, "Low Usage", IF(tbl_Customers[[#This Row],[number_vmail_messages]] &lt;= 40, "Medium Usgae", "High Usage")))</f>
        <v>No Usage</v>
      </c>
      <c r="AD2894" s="30" t="str">
        <f>IF(tbl_Customers[[#This Row],[total_day_minutes]]&lt;=150,"Low Usage", IF(tbl_Customers[[#This Row],[total_day_minutes]]&lt;=200,"Medium Usage", IF(tbl_Customers[[#This Row],[total_day_minutes]]&lt;=250,"High Usage","Very High Usage")))</f>
        <v>Medium Usage</v>
      </c>
      <c r="AE2894" s="30" t="str">
        <f>IF(tbl_Customers[[#This Row],[total_intl_calls]]&lt;=5,"Low Calls", IF(tbl_Customers[[#This Row],[total_intl_calls]]&lt;=10, "Medium Calls", "High Calls"))</f>
        <v>Low Calls</v>
      </c>
    </row>
    <row r="2895" spans="1:31"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s="30" t="str">
        <f>IF(tbl_Customers[[#This Row],[total_intl_charge]] &lt;= 3, "Low Charges", "High Charges")</f>
        <v>High Charges</v>
      </c>
      <c r="Z2895" s="30" t="str">
        <f>IF(tbl_Customers[[#This Row],[total_eve_calls]]&lt;=80,"Low Calls",
IF(tbl_Customers[[#This Row],[total_eve_calls]]&lt;=120,"Medium Calls","High Calls"))</f>
        <v>Medium Calls</v>
      </c>
      <c r="AA2895" s="30" t="str">
        <f>IF(tbl_Customers[[#This Row],[total_eve_charge]]&lt;=15,"Low Charges",
IF(tbl_Customers[[#This Row],[total_eve_charge]]&lt;=20,"Medium Charges","High Charges"))</f>
        <v>Medium Charges</v>
      </c>
      <c r="AB2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s="30" t="str">
        <f>IF(tbl_Customers[[#This Row],[number_vmail_messages]] = 0, "No Usage", IF(tbl_Customers[[#This Row],[number_vmail_messages]] &lt;= 20, "Low Usage", IF(tbl_Customers[[#This Row],[number_vmail_messages]] &lt;= 40, "Medium Usgae", "High Usage")))</f>
        <v>Low Usage</v>
      </c>
      <c r="AD2895" s="30" t="str">
        <f>IF(tbl_Customers[[#This Row],[total_day_minutes]]&lt;=150,"Low Usage", IF(tbl_Customers[[#This Row],[total_day_minutes]]&lt;=200,"Medium Usage", IF(tbl_Customers[[#This Row],[total_day_minutes]]&lt;=250,"High Usage","Very High Usage")))</f>
        <v>Low Usage</v>
      </c>
      <c r="AE2895" s="30" t="str">
        <f>IF(tbl_Customers[[#This Row],[total_intl_calls]]&lt;=5,"Low Calls", IF(tbl_Customers[[#This Row],[total_intl_calls]]&lt;=10, "Medium Calls", "High Calls"))</f>
        <v>Low Calls</v>
      </c>
    </row>
    <row r="2896" spans="1:31"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s="30" t="str">
        <f>IF(tbl_Customers[[#This Row],[total_intl_charge]] &lt;= 3, "Low Charges", "High Charges")</f>
        <v>Low Charges</v>
      </c>
      <c r="Z2896" s="30" t="str">
        <f>IF(tbl_Customers[[#This Row],[total_eve_calls]]&lt;=80,"Low Calls",
IF(tbl_Customers[[#This Row],[total_eve_calls]]&lt;=120,"Medium Calls","High Calls"))</f>
        <v>Medium Calls</v>
      </c>
      <c r="AA2896" s="30" t="str">
        <f>IF(tbl_Customers[[#This Row],[total_eve_charge]]&lt;=15,"Low Charges",
IF(tbl_Customers[[#This Row],[total_eve_charge]]&lt;=20,"Medium Charges","High Charges"))</f>
        <v>Medium Charges</v>
      </c>
      <c r="AB2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s="30" t="str">
        <f>IF(tbl_Customers[[#This Row],[number_vmail_messages]] = 0, "No Usage", IF(tbl_Customers[[#This Row],[number_vmail_messages]] &lt;= 20, "Low Usage", IF(tbl_Customers[[#This Row],[number_vmail_messages]] &lt;= 40, "Medium Usgae", "High Usage")))</f>
        <v>No Usage</v>
      </c>
      <c r="AD2896" s="30" t="str">
        <f>IF(tbl_Customers[[#This Row],[total_day_minutes]]&lt;=150,"Low Usage", IF(tbl_Customers[[#This Row],[total_day_minutes]]&lt;=200,"Medium Usage", IF(tbl_Customers[[#This Row],[total_day_minutes]]&lt;=250,"High Usage","Very High Usage")))</f>
        <v>Low Usage</v>
      </c>
      <c r="AE2896" s="30" t="str">
        <f>IF(tbl_Customers[[#This Row],[total_intl_calls]]&lt;=5,"Low Calls", IF(tbl_Customers[[#This Row],[total_intl_calls]]&lt;=10, "Medium Calls", "High Calls"))</f>
        <v>Low Calls</v>
      </c>
    </row>
    <row r="2897" spans="1:31"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s="30" t="str">
        <f>IF(tbl_Customers[[#This Row],[total_intl_charge]] &lt;= 3, "Low Charges", "High Charges")</f>
        <v>Low Charges</v>
      </c>
      <c r="Z2897" s="30" t="str">
        <f>IF(tbl_Customers[[#This Row],[total_eve_calls]]&lt;=80,"Low Calls",
IF(tbl_Customers[[#This Row],[total_eve_calls]]&lt;=120,"Medium Calls","High Calls"))</f>
        <v>Medium Calls</v>
      </c>
      <c r="AA2897" s="30" t="str">
        <f>IF(tbl_Customers[[#This Row],[total_eve_charge]]&lt;=15,"Low Charges",
IF(tbl_Customers[[#This Row],[total_eve_charge]]&lt;=20,"Medium Charges","High Charges"))</f>
        <v>Low Charges</v>
      </c>
      <c r="AB2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s="30" t="str">
        <f>IF(tbl_Customers[[#This Row],[number_vmail_messages]] = 0, "No Usage", IF(tbl_Customers[[#This Row],[number_vmail_messages]] &lt;= 20, "Low Usage", IF(tbl_Customers[[#This Row],[number_vmail_messages]] &lt;= 40, "Medium Usgae", "High Usage")))</f>
        <v>No Usage</v>
      </c>
      <c r="AD2897" s="30" t="str">
        <f>IF(tbl_Customers[[#This Row],[total_day_minutes]]&lt;=150,"Low Usage", IF(tbl_Customers[[#This Row],[total_day_minutes]]&lt;=200,"Medium Usage", IF(tbl_Customers[[#This Row],[total_day_minutes]]&lt;=250,"High Usage","Very High Usage")))</f>
        <v>Low Usage</v>
      </c>
      <c r="AE2897" s="30" t="str">
        <f>IF(tbl_Customers[[#This Row],[total_intl_calls]]&lt;=5,"Low Calls", IF(tbl_Customers[[#This Row],[total_intl_calls]]&lt;=10, "Medium Calls", "High Calls"))</f>
        <v>Low Calls</v>
      </c>
    </row>
    <row r="2898" spans="1:31"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s="30" t="str">
        <f>IF(tbl_Customers[[#This Row],[total_intl_charge]] &lt;= 3, "Low Charges", "High Charges")</f>
        <v>High Charges</v>
      </c>
      <c r="Z2898" s="30" t="str">
        <f>IF(tbl_Customers[[#This Row],[total_eve_calls]]&lt;=80,"Low Calls",
IF(tbl_Customers[[#This Row],[total_eve_calls]]&lt;=120,"Medium Calls","High Calls"))</f>
        <v>Medium Calls</v>
      </c>
      <c r="AA2898" s="30" t="str">
        <f>IF(tbl_Customers[[#This Row],[total_eve_charge]]&lt;=15,"Low Charges",
IF(tbl_Customers[[#This Row],[total_eve_charge]]&lt;=20,"Medium Charges","High Charges"))</f>
        <v>High Charges</v>
      </c>
      <c r="AB2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s="30" t="str">
        <f>IF(tbl_Customers[[#This Row],[number_vmail_messages]] = 0, "No Usage", IF(tbl_Customers[[#This Row],[number_vmail_messages]] &lt;= 20, "Low Usage", IF(tbl_Customers[[#This Row],[number_vmail_messages]] &lt;= 40, "Medium Usgae", "High Usage")))</f>
        <v>No Usage</v>
      </c>
      <c r="AD2898" s="30" t="str">
        <f>IF(tbl_Customers[[#This Row],[total_day_minutes]]&lt;=150,"Low Usage", IF(tbl_Customers[[#This Row],[total_day_minutes]]&lt;=200,"Medium Usage", IF(tbl_Customers[[#This Row],[total_day_minutes]]&lt;=250,"High Usage","Very High Usage")))</f>
        <v>Medium Usage</v>
      </c>
      <c r="AE2898" s="30" t="str">
        <f>IF(tbl_Customers[[#This Row],[total_intl_calls]]&lt;=5,"Low Calls", IF(tbl_Customers[[#This Row],[total_intl_calls]]&lt;=10, "Medium Calls", "High Calls"))</f>
        <v>Low Calls</v>
      </c>
    </row>
    <row r="2899" spans="1:31"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s="30" t="str">
        <f>IF(tbl_Customers[[#This Row],[total_intl_charge]] &lt;= 3, "Low Charges", "High Charges")</f>
        <v>Low Charges</v>
      </c>
      <c r="Z2899" s="30" t="str">
        <f>IF(tbl_Customers[[#This Row],[total_eve_calls]]&lt;=80,"Low Calls",
IF(tbl_Customers[[#This Row],[total_eve_calls]]&lt;=120,"Medium Calls","High Calls"))</f>
        <v>Medium Calls</v>
      </c>
      <c r="AA2899" s="30" t="str">
        <f>IF(tbl_Customers[[#This Row],[total_eve_charge]]&lt;=15,"Low Charges",
IF(tbl_Customers[[#This Row],[total_eve_charge]]&lt;=20,"Medium Charges","High Charges"))</f>
        <v>Medium Charges</v>
      </c>
      <c r="AB2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s="30" t="str">
        <f>IF(tbl_Customers[[#This Row],[number_vmail_messages]] = 0, "No Usage", IF(tbl_Customers[[#This Row],[number_vmail_messages]] &lt;= 20, "Low Usage", IF(tbl_Customers[[#This Row],[number_vmail_messages]] &lt;= 40, "Medium Usgae", "High Usage")))</f>
        <v>No Usage</v>
      </c>
      <c r="AD2899" s="30" t="str">
        <f>IF(tbl_Customers[[#This Row],[total_day_minutes]]&lt;=150,"Low Usage", IF(tbl_Customers[[#This Row],[total_day_minutes]]&lt;=200,"Medium Usage", IF(tbl_Customers[[#This Row],[total_day_minutes]]&lt;=250,"High Usage","Very High Usage")))</f>
        <v>Medium Usage</v>
      </c>
      <c r="AE2899" s="30" t="str">
        <f>IF(tbl_Customers[[#This Row],[total_intl_calls]]&lt;=5,"Low Calls", IF(tbl_Customers[[#This Row],[total_intl_calls]]&lt;=10, "Medium Calls", "High Calls"))</f>
        <v>Low Calls</v>
      </c>
    </row>
    <row r="2900" spans="1:31"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s="30" t="str">
        <f>IF(tbl_Customers[[#This Row],[total_intl_charge]] &lt;= 3, "Low Charges", "High Charges")</f>
        <v>High Charges</v>
      </c>
      <c r="Z2900" s="30" t="str">
        <f>IF(tbl_Customers[[#This Row],[total_eve_calls]]&lt;=80,"Low Calls",
IF(tbl_Customers[[#This Row],[total_eve_calls]]&lt;=120,"Medium Calls","High Calls"))</f>
        <v>Medium Calls</v>
      </c>
      <c r="AA2900" s="30" t="str">
        <f>IF(tbl_Customers[[#This Row],[total_eve_charge]]&lt;=15,"Low Charges",
IF(tbl_Customers[[#This Row],[total_eve_charge]]&lt;=20,"Medium Charges","High Charges"))</f>
        <v>Low Charges</v>
      </c>
      <c r="AB2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s="30" t="str">
        <f>IF(tbl_Customers[[#This Row],[number_vmail_messages]] = 0, "No Usage", IF(tbl_Customers[[#This Row],[number_vmail_messages]] &lt;= 20, "Low Usage", IF(tbl_Customers[[#This Row],[number_vmail_messages]] &lt;= 40, "Medium Usgae", "High Usage")))</f>
        <v>Medium Usgae</v>
      </c>
      <c r="AD2900" s="30" t="str">
        <f>IF(tbl_Customers[[#This Row],[total_day_minutes]]&lt;=150,"Low Usage", IF(tbl_Customers[[#This Row],[total_day_minutes]]&lt;=200,"Medium Usage", IF(tbl_Customers[[#This Row],[total_day_minutes]]&lt;=250,"High Usage","Very High Usage")))</f>
        <v>Low Usage</v>
      </c>
      <c r="AE2900" s="30" t="str">
        <f>IF(tbl_Customers[[#This Row],[total_intl_calls]]&lt;=5,"Low Calls", IF(tbl_Customers[[#This Row],[total_intl_calls]]&lt;=10, "Medium Calls", "High Calls"))</f>
        <v>High Calls</v>
      </c>
    </row>
    <row r="2901" spans="1:31"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s="30" t="str">
        <f>IF(tbl_Customers[[#This Row],[total_intl_charge]] &lt;= 3, "Low Charges", "High Charges")</f>
        <v>Low Charges</v>
      </c>
      <c r="Z2901" s="30" t="str">
        <f>IF(tbl_Customers[[#This Row],[total_eve_calls]]&lt;=80,"Low Calls",
IF(tbl_Customers[[#This Row],[total_eve_calls]]&lt;=120,"Medium Calls","High Calls"))</f>
        <v>Medium Calls</v>
      </c>
      <c r="AA2901" s="30" t="str">
        <f>IF(tbl_Customers[[#This Row],[total_eve_charge]]&lt;=15,"Low Charges",
IF(tbl_Customers[[#This Row],[total_eve_charge]]&lt;=20,"Medium Charges","High Charges"))</f>
        <v>High Charges</v>
      </c>
      <c r="AB2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s="30" t="str">
        <f>IF(tbl_Customers[[#This Row],[number_vmail_messages]] = 0, "No Usage", IF(tbl_Customers[[#This Row],[number_vmail_messages]] &lt;= 20, "Low Usage", IF(tbl_Customers[[#This Row],[number_vmail_messages]] &lt;= 40, "Medium Usgae", "High Usage")))</f>
        <v>No Usage</v>
      </c>
      <c r="AD2901" s="30" t="str">
        <f>IF(tbl_Customers[[#This Row],[total_day_minutes]]&lt;=150,"Low Usage", IF(tbl_Customers[[#This Row],[total_day_minutes]]&lt;=200,"Medium Usage", IF(tbl_Customers[[#This Row],[total_day_minutes]]&lt;=250,"High Usage","Very High Usage")))</f>
        <v>Low Usage</v>
      </c>
      <c r="AE2901" s="30" t="str">
        <f>IF(tbl_Customers[[#This Row],[total_intl_calls]]&lt;=5,"Low Calls", IF(tbl_Customers[[#This Row],[total_intl_calls]]&lt;=10, "Medium Calls", "High Calls"))</f>
        <v>Low Calls</v>
      </c>
    </row>
    <row r="2902" spans="1:31"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s="30" t="str">
        <f>IF(tbl_Customers[[#This Row],[total_intl_charge]] &lt;= 3, "Low Charges", "High Charges")</f>
        <v>Low Charges</v>
      </c>
      <c r="Z2902" s="30" t="str">
        <f>IF(tbl_Customers[[#This Row],[total_eve_calls]]&lt;=80,"Low Calls",
IF(tbl_Customers[[#This Row],[total_eve_calls]]&lt;=120,"Medium Calls","High Calls"))</f>
        <v>Medium Calls</v>
      </c>
      <c r="AA2902" s="30" t="str">
        <f>IF(tbl_Customers[[#This Row],[total_eve_charge]]&lt;=15,"Low Charges",
IF(tbl_Customers[[#This Row],[total_eve_charge]]&lt;=20,"Medium Charges","High Charges"))</f>
        <v>Medium Charges</v>
      </c>
      <c r="AB2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s="30" t="str">
        <f>IF(tbl_Customers[[#This Row],[number_vmail_messages]] = 0, "No Usage", IF(tbl_Customers[[#This Row],[number_vmail_messages]] &lt;= 20, "Low Usage", IF(tbl_Customers[[#This Row],[number_vmail_messages]] &lt;= 40, "Medium Usgae", "High Usage")))</f>
        <v>No Usage</v>
      </c>
      <c r="AD2902" s="30" t="str">
        <f>IF(tbl_Customers[[#This Row],[total_day_minutes]]&lt;=150,"Low Usage", IF(tbl_Customers[[#This Row],[total_day_minutes]]&lt;=200,"Medium Usage", IF(tbl_Customers[[#This Row],[total_day_minutes]]&lt;=250,"High Usage","Very High Usage")))</f>
        <v>Medium Usage</v>
      </c>
      <c r="AE2902" s="30" t="str">
        <f>IF(tbl_Customers[[#This Row],[total_intl_calls]]&lt;=5,"Low Calls", IF(tbl_Customers[[#This Row],[total_intl_calls]]&lt;=10, "Medium Calls", "High Calls"))</f>
        <v>Low Calls</v>
      </c>
    </row>
    <row r="2903" spans="1:31"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s="30" t="str">
        <f>IF(tbl_Customers[[#This Row],[total_intl_charge]] &lt;= 3, "Low Charges", "High Charges")</f>
        <v>Low Charges</v>
      </c>
      <c r="Z2903" s="30" t="str">
        <f>IF(tbl_Customers[[#This Row],[total_eve_calls]]&lt;=80,"Low Calls",
IF(tbl_Customers[[#This Row],[total_eve_calls]]&lt;=120,"Medium Calls","High Calls"))</f>
        <v>Medium Calls</v>
      </c>
      <c r="AA2903" s="30" t="str">
        <f>IF(tbl_Customers[[#This Row],[total_eve_charge]]&lt;=15,"Low Charges",
IF(tbl_Customers[[#This Row],[total_eve_charge]]&lt;=20,"Medium Charges","High Charges"))</f>
        <v>Medium Charges</v>
      </c>
      <c r="AB2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s="30" t="str">
        <f>IF(tbl_Customers[[#This Row],[number_vmail_messages]] = 0, "No Usage", IF(tbl_Customers[[#This Row],[number_vmail_messages]] &lt;= 20, "Low Usage", IF(tbl_Customers[[#This Row],[number_vmail_messages]] &lt;= 40, "Medium Usgae", "High Usage")))</f>
        <v>No Usage</v>
      </c>
      <c r="AD2903" s="30" t="str">
        <f>IF(tbl_Customers[[#This Row],[total_day_minutes]]&lt;=150,"Low Usage", IF(tbl_Customers[[#This Row],[total_day_minutes]]&lt;=200,"Medium Usage", IF(tbl_Customers[[#This Row],[total_day_minutes]]&lt;=250,"High Usage","Very High Usage")))</f>
        <v>Very High Usage</v>
      </c>
      <c r="AE2903" s="30" t="str">
        <f>IF(tbl_Customers[[#This Row],[total_intl_calls]]&lt;=5,"Low Calls", IF(tbl_Customers[[#This Row],[total_intl_calls]]&lt;=10, "Medium Calls", "High Calls"))</f>
        <v>Low Calls</v>
      </c>
    </row>
    <row r="2904" spans="1:31"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s="30" t="str">
        <f>IF(tbl_Customers[[#This Row],[total_intl_charge]] &lt;= 3, "Low Charges", "High Charges")</f>
        <v>High Charges</v>
      </c>
      <c r="Z2904" s="30" t="str">
        <f>IF(tbl_Customers[[#This Row],[total_eve_calls]]&lt;=80,"Low Calls",
IF(tbl_Customers[[#This Row],[total_eve_calls]]&lt;=120,"Medium Calls","High Calls"))</f>
        <v>Medium Calls</v>
      </c>
      <c r="AA2904" s="30" t="str">
        <f>IF(tbl_Customers[[#This Row],[total_eve_charge]]&lt;=15,"Low Charges",
IF(tbl_Customers[[#This Row],[total_eve_charge]]&lt;=20,"Medium Charges","High Charges"))</f>
        <v>Low Charges</v>
      </c>
      <c r="AB2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s="30" t="str">
        <f>IF(tbl_Customers[[#This Row],[number_vmail_messages]] = 0, "No Usage", IF(tbl_Customers[[#This Row],[number_vmail_messages]] &lt;= 20, "Low Usage", IF(tbl_Customers[[#This Row],[number_vmail_messages]] &lt;= 40, "Medium Usgae", "High Usage")))</f>
        <v>Medium Usgae</v>
      </c>
      <c r="AD2904" s="30" t="str">
        <f>IF(tbl_Customers[[#This Row],[total_day_minutes]]&lt;=150,"Low Usage", IF(tbl_Customers[[#This Row],[total_day_minutes]]&lt;=200,"Medium Usage", IF(tbl_Customers[[#This Row],[total_day_minutes]]&lt;=250,"High Usage","Very High Usage")))</f>
        <v>Medium Usage</v>
      </c>
      <c r="AE2904" s="30" t="str">
        <f>IF(tbl_Customers[[#This Row],[total_intl_calls]]&lt;=5,"Low Calls", IF(tbl_Customers[[#This Row],[total_intl_calls]]&lt;=10, "Medium Calls", "High Calls"))</f>
        <v>Medium Calls</v>
      </c>
    </row>
    <row r="2905" spans="1:31"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s="30" t="str">
        <f>IF(tbl_Customers[[#This Row],[total_intl_charge]] &lt;= 3, "Low Charges", "High Charges")</f>
        <v>High Charges</v>
      </c>
      <c r="Z2905" s="30" t="str">
        <f>IF(tbl_Customers[[#This Row],[total_eve_calls]]&lt;=80,"Low Calls",
IF(tbl_Customers[[#This Row],[total_eve_calls]]&lt;=120,"Medium Calls","High Calls"))</f>
        <v>Medium Calls</v>
      </c>
      <c r="AA2905" s="30" t="str">
        <f>IF(tbl_Customers[[#This Row],[total_eve_charge]]&lt;=15,"Low Charges",
IF(tbl_Customers[[#This Row],[total_eve_charge]]&lt;=20,"Medium Charges","High Charges"))</f>
        <v>High Charges</v>
      </c>
      <c r="AB2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s="30" t="str">
        <f>IF(tbl_Customers[[#This Row],[number_vmail_messages]] = 0, "No Usage", IF(tbl_Customers[[#This Row],[number_vmail_messages]] &lt;= 20, "Low Usage", IF(tbl_Customers[[#This Row],[number_vmail_messages]] &lt;= 40, "Medium Usgae", "High Usage")))</f>
        <v>Medium Usgae</v>
      </c>
      <c r="AD2905" s="30" t="str">
        <f>IF(tbl_Customers[[#This Row],[total_day_minutes]]&lt;=150,"Low Usage", IF(tbl_Customers[[#This Row],[total_day_minutes]]&lt;=200,"Medium Usage", IF(tbl_Customers[[#This Row],[total_day_minutes]]&lt;=250,"High Usage","Very High Usage")))</f>
        <v>Medium Usage</v>
      </c>
      <c r="AE2905" s="30" t="str">
        <f>IF(tbl_Customers[[#This Row],[total_intl_calls]]&lt;=5,"Low Calls", IF(tbl_Customers[[#This Row],[total_intl_calls]]&lt;=10, "Medium Calls", "High Calls"))</f>
        <v>Low Calls</v>
      </c>
    </row>
    <row r="2906" spans="1:31"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s="30" t="str">
        <f>IF(tbl_Customers[[#This Row],[total_intl_charge]] &lt;= 3, "Low Charges", "High Charges")</f>
        <v>Low Charges</v>
      </c>
      <c r="Z2906" s="30" t="str">
        <f>IF(tbl_Customers[[#This Row],[total_eve_calls]]&lt;=80,"Low Calls",
IF(tbl_Customers[[#This Row],[total_eve_calls]]&lt;=120,"Medium Calls","High Calls"))</f>
        <v>Medium Calls</v>
      </c>
      <c r="AA2906" s="30" t="str">
        <f>IF(tbl_Customers[[#This Row],[total_eve_charge]]&lt;=15,"Low Charges",
IF(tbl_Customers[[#This Row],[total_eve_charge]]&lt;=20,"Medium Charges","High Charges"))</f>
        <v>High Charges</v>
      </c>
      <c r="AB2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s="30" t="str">
        <f>IF(tbl_Customers[[#This Row],[number_vmail_messages]] = 0, "No Usage", IF(tbl_Customers[[#This Row],[number_vmail_messages]] &lt;= 20, "Low Usage", IF(tbl_Customers[[#This Row],[number_vmail_messages]] &lt;= 40, "Medium Usgae", "High Usage")))</f>
        <v>No Usage</v>
      </c>
      <c r="AD2906" s="30" t="str">
        <f>IF(tbl_Customers[[#This Row],[total_day_minutes]]&lt;=150,"Low Usage", IF(tbl_Customers[[#This Row],[total_day_minutes]]&lt;=200,"Medium Usage", IF(tbl_Customers[[#This Row],[total_day_minutes]]&lt;=250,"High Usage","Very High Usage")))</f>
        <v>Medium Usage</v>
      </c>
      <c r="AE2906" s="30" t="str">
        <f>IF(tbl_Customers[[#This Row],[total_intl_calls]]&lt;=5,"Low Calls", IF(tbl_Customers[[#This Row],[total_intl_calls]]&lt;=10, "Medium Calls", "High Calls"))</f>
        <v>Medium Calls</v>
      </c>
    </row>
    <row r="2907" spans="1:31"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s="30" t="str">
        <f>IF(tbl_Customers[[#This Row],[total_intl_charge]] &lt;= 3, "Low Charges", "High Charges")</f>
        <v>High Charges</v>
      </c>
      <c r="Z2907" s="30" t="str">
        <f>IF(tbl_Customers[[#This Row],[total_eve_calls]]&lt;=80,"Low Calls",
IF(tbl_Customers[[#This Row],[total_eve_calls]]&lt;=120,"Medium Calls","High Calls"))</f>
        <v>High Calls</v>
      </c>
      <c r="AA2907" s="30" t="str">
        <f>IF(tbl_Customers[[#This Row],[total_eve_charge]]&lt;=15,"Low Charges",
IF(tbl_Customers[[#This Row],[total_eve_charge]]&lt;=20,"Medium Charges","High Charges"))</f>
        <v>Medium Charges</v>
      </c>
      <c r="AB2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s="30" t="str">
        <f>IF(tbl_Customers[[#This Row],[number_vmail_messages]] = 0, "No Usage", IF(tbl_Customers[[#This Row],[number_vmail_messages]] &lt;= 20, "Low Usage", IF(tbl_Customers[[#This Row],[number_vmail_messages]] &lt;= 40, "Medium Usgae", "High Usage")))</f>
        <v>Medium Usgae</v>
      </c>
      <c r="AD2907" s="30" t="str">
        <f>IF(tbl_Customers[[#This Row],[total_day_minutes]]&lt;=150,"Low Usage", IF(tbl_Customers[[#This Row],[total_day_minutes]]&lt;=200,"Medium Usage", IF(tbl_Customers[[#This Row],[total_day_minutes]]&lt;=250,"High Usage","Very High Usage")))</f>
        <v>Low Usage</v>
      </c>
      <c r="AE2907" s="30" t="str">
        <f>IF(tbl_Customers[[#This Row],[total_intl_calls]]&lt;=5,"Low Calls", IF(tbl_Customers[[#This Row],[total_intl_calls]]&lt;=10, "Medium Calls", "High Calls"))</f>
        <v>Low Calls</v>
      </c>
    </row>
    <row r="2908" spans="1:31"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s="30" t="str">
        <f>IF(tbl_Customers[[#This Row],[total_intl_charge]] &lt;= 3, "Low Charges", "High Charges")</f>
        <v>Low Charges</v>
      </c>
      <c r="Z2908" s="30" t="str">
        <f>IF(tbl_Customers[[#This Row],[total_eve_calls]]&lt;=80,"Low Calls",
IF(tbl_Customers[[#This Row],[total_eve_calls]]&lt;=120,"Medium Calls","High Calls"))</f>
        <v>Medium Calls</v>
      </c>
      <c r="AA2908" s="30" t="str">
        <f>IF(tbl_Customers[[#This Row],[total_eve_charge]]&lt;=15,"Low Charges",
IF(tbl_Customers[[#This Row],[total_eve_charge]]&lt;=20,"Medium Charges","High Charges"))</f>
        <v>Low Charges</v>
      </c>
      <c r="AB2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s="30" t="str">
        <f>IF(tbl_Customers[[#This Row],[number_vmail_messages]] = 0, "No Usage", IF(tbl_Customers[[#This Row],[number_vmail_messages]] &lt;= 20, "Low Usage", IF(tbl_Customers[[#This Row],[number_vmail_messages]] &lt;= 40, "Medium Usgae", "High Usage")))</f>
        <v>No Usage</v>
      </c>
      <c r="AD2908" s="30" t="str">
        <f>IF(tbl_Customers[[#This Row],[total_day_minutes]]&lt;=150,"Low Usage", IF(tbl_Customers[[#This Row],[total_day_minutes]]&lt;=200,"Medium Usage", IF(tbl_Customers[[#This Row],[total_day_minutes]]&lt;=250,"High Usage","Very High Usage")))</f>
        <v>Low Usage</v>
      </c>
      <c r="AE2908" s="30" t="str">
        <f>IF(tbl_Customers[[#This Row],[total_intl_calls]]&lt;=5,"Low Calls", IF(tbl_Customers[[#This Row],[total_intl_calls]]&lt;=10, "Medium Calls", "High Calls"))</f>
        <v>Low Calls</v>
      </c>
    </row>
    <row r="2909" spans="1:31"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s="30" t="str">
        <f>IF(tbl_Customers[[#This Row],[total_intl_charge]] &lt;= 3, "Low Charges", "High Charges")</f>
        <v>Low Charges</v>
      </c>
      <c r="Z2909" s="30" t="str">
        <f>IF(tbl_Customers[[#This Row],[total_eve_calls]]&lt;=80,"Low Calls",
IF(tbl_Customers[[#This Row],[total_eve_calls]]&lt;=120,"Medium Calls","High Calls"))</f>
        <v>Medium Calls</v>
      </c>
      <c r="AA2909" s="30" t="str">
        <f>IF(tbl_Customers[[#This Row],[total_eve_charge]]&lt;=15,"Low Charges",
IF(tbl_Customers[[#This Row],[total_eve_charge]]&lt;=20,"Medium Charges","High Charges"))</f>
        <v>Low Charges</v>
      </c>
      <c r="AB2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s="30" t="str">
        <f>IF(tbl_Customers[[#This Row],[number_vmail_messages]] = 0, "No Usage", IF(tbl_Customers[[#This Row],[number_vmail_messages]] &lt;= 20, "Low Usage", IF(tbl_Customers[[#This Row],[number_vmail_messages]] &lt;= 40, "Medium Usgae", "High Usage")))</f>
        <v>No Usage</v>
      </c>
      <c r="AD2909" s="30" t="str">
        <f>IF(tbl_Customers[[#This Row],[total_day_minutes]]&lt;=150,"Low Usage", IF(tbl_Customers[[#This Row],[total_day_minutes]]&lt;=200,"Medium Usage", IF(tbl_Customers[[#This Row],[total_day_minutes]]&lt;=250,"High Usage","Very High Usage")))</f>
        <v>Low Usage</v>
      </c>
      <c r="AE2909" s="30" t="str">
        <f>IF(tbl_Customers[[#This Row],[total_intl_calls]]&lt;=5,"Low Calls", IF(tbl_Customers[[#This Row],[total_intl_calls]]&lt;=10, "Medium Calls", "High Calls"))</f>
        <v>Low Calls</v>
      </c>
    </row>
    <row r="2910" spans="1:31"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s="30" t="str">
        <f>IF(tbl_Customers[[#This Row],[total_intl_charge]] &lt;= 3, "Low Charges", "High Charges")</f>
        <v>High Charges</v>
      </c>
      <c r="Z2910" s="30" t="str">
        <f>IF(tbl_Customers[[#This Row],[total_eve_calls]]&lt;=80,"Low Calls",
IF(tbl_Customers[[#This Row],[total_eve_calls]]&lt;=120,"Medium Calls","High Calls"))</f>
        <v>High Calls</v>
      </c>
      <c r="AA2910" s="30" t="str">
        <f>IF(tbl_Customers[[#This Row],[total_eve_charge]]&lt;=15,"Low Charges",
IF(tbl_Customers[[#This Row],[total_eve_charge]]&lt;=20,"Medium Charges","High Charges"))</f>
        <v>High Charges</v>
      </c>
      <c r="AB2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s="30" t="str">
        <f>IF(tbl_Customers[[#This Row],[number_vmail_messages]] = 0, "No Usage", IF(tbl_Customers[[#This Row],[number_vmail_messages]] &lt;= 20, "Low Usage", IF(tbl_Customers[[#This Row],[number_vmail_messages]] &lt;= 40, "Medium Usgae", "High Usage")))</f>
        <v>No Usage</v>
      </c>
      <c r="AD2910" s="30" t="str">
        <f>IF(tbl_Customers[[#This Row],[total_day_minutes]]&lt;=150,"Low Usage", IF(tbl_Customers[[#This Row],[total_day_minutes]]&lt;=200,"Medium Usage", IF(tbl_Customers[[#This Row],[total_day_minutes]]&lt;=250,"High Usage","Very High Usage")))</f>
        <v>Medium Usage</v>
      </c>
      <c r="AE2910" s="30" t="str">
        <f>IF(tbl_Customers[[#This Row],[total_intl_calls]]&lt;=5,"Low Calls", IF(tbl_Customers[[#This Row],[total_intl_calls]]&lt;=10, "Medium Calls", "High Calls"))</f>
        <v>Low Calls</v>
      </c>
    </row>
    <row r="2911" spans="1:31"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s="30" t="str">
        <f>IF(tbl_Customers[[#This Row],[total_intl_charge]] &lt;= 3, "Low Charges", "High Charges")</f>
        <v>Low Charges</v>
      </c>
      <c r="Z2911" s="30" t="str">
        <f>IF(tbl_Customers[[#This Row],[total_eve_calls]]&lt;=80,"Low Calls",
IF(tbl_Customers[[#This Row],[total_eve_calls]]&lt;=120,"Medium Calls","High Calls"))</f>
        <v>Medium Calls</v>
      </c>
      <c r="AA2911" s="30" t="str">
        <f>IF(tbl_Customers[[#This Row],[total_eve_charge]]&lt;=15,"Low Charges",
IF(tbl_Customers[[#This Row],[total_eve_charge]]&lt;=20,"Medium Charges","High Charges"))</f>
        <v>Low Charges</v>
      </c>
      <c r="AB2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s="30" t="str">
        <f>IF(tbl_Customers[[#This Row],[number_vmail_messages]] = 0, "No Usage", IF(tbl_Customers[[#This Row],[number_vmail_messages]] &lt;= 20, "Low Usage", IF(tbl_Customers[[#This Row],[number_vmail_messages]] &lt;= 40, "Medium Usgae", "High Usage")))</f>
        <v>No Usage</v>
      </c>
      <c r="AD2911" s="30" t="str">
        <f>IF(tbl_Customers[[#This Row],[total_day_minutes]]&lt;=150,"Low Usage", IF(tbl_Customers[[#This Row],[total_day_minutes]]&lt;=200,"Medium Usage", IF(tbl_Customers[[#This Row],[total_day_minutes]]&lt;=250,"High Usage","Very High Usage")))</f>
        <v>Low Usage</v>
      </c>
      <c r="AE2911" s="30" t="str">
        <f>IF(tbl_Customers[[#This Row],[total_intl_calls]]&lt;=5,"Low Calls", IF(tbl_Customers[[#This Row],[total_intl_calls]]&lt;=10, "Medium Calls", "High Calls"))</f>
        <v>Low Calls</v>
      </c>
    </row>
    <row r="2912" spans="1:31"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s="30" t="str">
        <f>IF(tbl_Customers[[#This Row],[total_intl_charge]] &lt;= 3, "Low Charges", "High Charges")</f>
        <v>Low Charges</v>
      </c>
      <c r="Z2912" s="30" t="str">
        <f>IF(tbl_Customers[[#This Row],[total_eve_calls]]&lt;=80,"Low Calls",
IF(tbl_Customers[[#This Row],[total_eve_calls]]&lt;=120,"Medium Calls","High Calls"))</f>
        <v>Low Calls</v>
      </c>
      <c r="AA2912" s="30" t="str">
        <f>IF(tbl_Customers[[#This Row],[total_eve_charge]]&lt;=15,"Low Charges",
IF(tbl_Customers[[#This Row],[total_eve_charge]]&lt;=20,"Medium Charges","High Charges"))</f>
        <v>High Charges</v>
      </c>
      <c r="AB2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s="30" t="str">
        <f>IF(tbl_Customers[[#This Row],[number_vmail_messages]] = 0, "No Usage", IF(tbl_Customers[[#This Row],[number_vmail_messages]] &lt;= 20, "Low Usage", IF(tbl_Customers[[#This Row],[number_vmail_messages]] &lt;= 40, "Medium Usgae", "High Usage")))</f>
        <v>No Usage</v>
      </c>
      <c r="AD2912" s="30" t="str">
        <f>IF(tbl_Customers[[#This Row],[total_day_minutes]]&lt;=150,"Low Usage", IF(tbl_Customers[[#This Row],[total_day_minutes]]&lt;=200,"Medium Usage", IF(tbl_Customers[[#This Row],[total_day_minutes]]&lt;=250,"High Usage","Very High Usage")))</f>
        <v>Medium Usage</v>
      </c>
      <c r="AE2912" s="30" t="str">
        <f>IF(tbl_Customers[[#This Row],[total_intl_calls]]&lt;=5,"Low Calls", IF(tbl_Customers[[#This Row],[total_intl_calls]]&lt;=10, "Medium Calls", "High Calls"))</f>
        <v>Low Calls</v>
      </c>
    </row>
    <row r="2913" spans="1:31"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s="30" t="str">
        <f>IF(tbl_Customers[[#This Row],[total_intl_charge]] &lt;= 3, "Low Charges", "High Charges")</f>
        <v>Low Charges</v>
      </c>
      <c r="Z2913" s="30" t="str">
        <f>IF(tbl_Customers[[#This Row],[total_eve_calls]]&lt;=80,"Low Calls",
IF(tbl_Customers[[#This Row],[total_eve_calls]]&lt;=120,"Medium Calls","High Calls"))</f>
        <v>Medium Calls</v>
      </c>
      <c r="AA2913" s="30" t="str">
        <f>IF(tbl_Customers[[#This Row],[total_eve_charge]]&lt;=15,"Low Charges",
IF(tbl_Customers[[#This Row],[total_eve_charge]]&lt;=20,"Medium Charges","High Charges"))</f>
        <v>Low Charges</v>
      </c>
      <c r="AB2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s="30" t="str">
        <f>IF(tbl_Customers[[#This Row],[number_vmail_messages]] = 0, "No Usage", IF(tbl_Customers[[#This Row],[number_vmail_messages]] &lt;= 20, "Low Usage", IF(tbl_Customers[[#This Row],[number_vmail_messages]] &lt;= 40, "Medium Usgae", "High Usage")))</f>
        <v>Medium Usgae</v>
      </c>
      <c r="AD2913" s="30" t="str">
        <f>IF(tbl_Customers[[#This Row],[total_day_minutes]]&lt;=150,"Low Usage", IF(tbl_Customers[[#This Row],[total_day_minutes]]&lt;=200,"Medium Usage", IF(tbl_Customers[[#This Row],[total_day_minutes]]&lt;=250,"High Usage","Very High Usage")))</f>
        <v>Low Usage</v>
      </c>
      <c r="AE2913" s="30" t="str">
        <f>IF(tbl_Customers[[#This Row],[total_intl_calls]]&lt;=5,"Low Calls", IF(tbl_Customers[[#This Row],[total_intl_calls]]&lt;=10, "Medium Calls", "High Calls"))</f>
        <v>Medium Calls</v>
      </c>
    </row>
    <row r="2914" spans="1:31"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s="30" t="str">
        <f>IF(tbl_Customers[[#This Row],[total_intl_charge]] &lt;= 3, "Low Charges", "High Charges")</f>
        <v>Low Charges</v>
      </c>
      <c r="Z2914" s="30" t="str">
        <f>IF(tbl_Customers[[#This Row],[total_eve_calls]]&lt;=80,"Low Calls",
IF(tbl_Customers[[#This Row],[total_eve_calls]]&lt;=120,"Medium Calls","High Calls"))</f>
        <v>Medium Calls</v>
      </c>
      <c r="AA2914" s="30" t="str">
        <f>IF(tbl_Customers[[#This Row],[total_eve_charge]]&lt;=15,"Low Charges",
IF(tbl_Customers[[#This Row],[total_eve_charge]]&lt;=20,"Medium Charges","High Charges"))</f>
        <v>High Charges</v>
      </c>
      <c r="AB2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s="30" t="str">
        <f>IF(tbl_Customers[[#This Row],[number_vmail_messages]] = 0, "No Usage", IF(tbl_Customers[[#This Row],[number_vmail_messages]] &lt;= 20, "Low Usage", IF(tbl_Customers[[#This Row],[number_vmail_messages]] &lt;= 40, "Medium Usgae", "High Usage")))</f>
        <v>No Usage</v>
      </c>
      <c r="AD2914" s="30" t="str">
        <f>IF(tbl_Customers[[#This Row],[total_day_minutes]]&lt;=150,"Low Usage", IF(tbl_Customers[[#This Row],[total_day_minutes]]&lt;=200,"Medium Usage", IF(tbl_Customers[[#This Row],[total_day_minutes]]&lt;=250,"High Usage","Very High Usage")))</f>
        <v>Medium Usage</v>
      </c>
      <c r="AE2914" s="30" t="str">
        <f>IF(tbl_Customers[[#This Row],[total_intl_calls]]&lt;=5,"Low Calls", IF(tbl_Customers[[#This Row],[total_intl_calls]]&lt;=10, "Medium Calls", "High Calls"))</f>
        <v>Low Calls</v>
      </c>
    </row>
    <row r="2915" spans="1:31"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s="30" t="str">
        <f>IF(tbl_Customers[[#This Row],[total_intl_charge]] &lt;= 3, "Low Charges", "High Charges")</f>
        <v>Low Charges</v>
      </c>
      <c r="Z2915" s="30" t="str">
        <f>IF(tbl_Customers[[#This Row],[total_eve_calls]]&lt;=80,"Low Calls",
IF(tbl_Customers[[#This Row],[total_eve_calls]]&lt;=120,"Medium Calls","High Calls"))</f>
        <v>Medium Calls</v>
      </c>
      <c r="AA2915" s="30" t="str">
        <f>IF(tbl_Customers[[#This Row],[total_eve_charge]]&lt;=15,"Low Charges",
IF(tbl_Customers[[#This Row],[total_eve_charge]]&lt;=20,"Medium Charges","High Charges"))</f>
        <v>High Charges</v>
      </c>
      <c r="AB2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s="30" t="str">
        <f>IF(tbl_Customers[[#This Row],[number_vmail_messages]] = 0, "No Usage", IF(tbl_Customers[[#This Row],[number_vmail_messages]] &lt;= 20, "Low Usage", IF(tbl_Customers[[#This Row],[number_vmail_messages]] &lt;= 40, "Medium Usgae", "High Usage")))</f>
        <v>High Usage</v>
      </c>
      <c r="AD2915" s="30" t="str">
        <f>IF(tbl_Customers[[#This Row],[total_day_minutes]]&lt;=150,"Low Usage", IF(tbl_Customers[[#This Row],[total_day_minutes]]&lt;=200,"Medium Usage", IF(tbl_Customers[[#This Row],[total_day_minutes]]&lt;=250,"High Usage","Very High Usage")))</f>
        <v>Very High Usage</v>
      </c>
      <c r="AE2915" s="30" t="str">
        <f>IF(tbl_Customers[[#This Row],[total_intl_calls]]&lt;=5,"Low Calls", IF(tbl_Customers[[#This Row],[total_intl_calls]]&lt;=10, "Medium Calls", "High Calls"))</f>
        <v>Low Calls</v>
      </c>
    </row>
    <row r="2916" spans="1:31"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s="30" t="str">
        <f>IF(tbl_Customers[[#This Row],[total_intl_charge]] &lt;= 3, "Low Charges", "High Charges")</f>
        <v>Low Charges</v>
      </c>
      <c r="Z2916" s="30" t="str">
        <f>IF(tbl_Customers[[#This Row],[total_eve_calls]]&lt;=80,"Low Calls",
IF(tbl_Customers[[#This Row],[total_eve_calls]]&lt;=120,"Medium Calls","High Calls"))</f>
        <v>Medium Calls</v>
      </c>
      <c r="AA2916" s="30" t="str">
        <f>IF(tbl_Customers[[#This Row],[total_eve_charge]]&lt;=15,"Low Charges",
IF(tbl_Customers[[#This Row],[total_eve_charge]]&lt;=20,"Medium Charges","High Charges"))</f>
        <v>High Charges</v>
      </c>
      <c r="AB2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s="30" t="str">
        <f>IF(tbl_Customers[[#This Row],[number_vmail_messages]] = 0, "No Usage", IF(tbl_Customers[[#This Row],[number_vmail_messages]] &lt;= 20, "Low Usage", IF(tbl_Customers[[#This Row],[number_vmail_messages]] &lt;= 40, "Medium Usgae", "High Usage")))</f>
        <v>Medium Usgae</v>
      </c>
      <c r="AD2916" s="30" t="str">
        <f>IF(tbl_Customers[[#This Row],[total_day_minutes]]&lt;=150,"Low Usage", IF(tbl_Customers[[#This Row],[total_day_minutes]]&lt;=200,"Medium Usage", IF(tbl_Customers[[#This Row],[total_day_minutes]]&lt;=250,"High Usage","Very High Usage")))</f>
        <v>Low Usage</v>
      </c>
      <c r="AE2916" s="30" t="str">
        <f>IF(tbl_Customers[[#This Row],[total_intl_calls]]&lt;=5,"Low Calls", IF(tbl_Customers[[#This Row],[total_intl_calls]]&lt;=10, "Medium Calls", "High Calls"))</f>
        <v>Low Calls</v>
      </c>
    </row>
    <row r="2917" spans="1:31"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s="30" t="str">
        <f>IF(tbl_Customers[[#This Row],[total_intl_charge]] &lt;= 3, "Low Charges", "High Charges")</f>
        <v>Low Charges</v>
      </c>
      <c r="Z2917" s="30" t="str">
        <f>IF(tbl_Customers[[#This Row],[total_eve_calls]]&lt;=80,"Low Calls",
IF(tbl_Customers[[#This Row],[total_eve_calls]]&lt;=120,"Medium Calls","High Calls"))</f>
        <v>Medium Calls</v>
      </c>
      <c r="AA2917" s="30" t="str">
        <f>IF(tbl_Customers[[#This Row],[total_eve_charge]]&lt;=15,"Low Charges",
IF(tbl_Customers[[#This Row],[total_eve_charge]]&lt;=20,"Medium Charges","High Charges"))</f>
        <v>Low Charges</v>
      </c>
      <c r="AB2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s="30" t="str">
        <f>IF(tbl_Customers[[#This Row],[number_vmail_messages]] = 0, "No Usage", IF(tbl_Customers[[#This Row],[number_vmail_messages]] &lt;= 20, "Low Usage", IF(tbl_Customers[[#This Row],[number_vmail_messages]] &lt;= 40, "Medium Usgae", "High Usage")))</f>
        <v>No Usage</v>
      </c>
      <c r="AD2917" s="30" t="str">
        <f>IF(tbl_Customers[[#This Row],[total_day_minutes]]&lt;=150,"Low Usage", IF(tbl_Customers[[#This Row],[total_day_minutes]]&lt;=200,"Medium Usage", IF(tbl_Customers[[#This Row],[total_day_minutes]]&lt;=250,"High Usage","Very High Usage")))</f>
        <v>High Usage</v>
      </c>
      <c r="AE2917" s="30" t="str">
        <f>IF(tbl_Customers[[#This Row],[total_intl_calls]]&lt;=5,"Low Calls", IF(tbl_Customers[[#This Row],[total_intl_calls]]&lt;=10, "Medium Calls", "High Calls"))</f>
        <v>Medium Calls</v>
      </c>
    </row>
    <row r="2918" spans="1:31"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s="30" t="str">
        <f>IF(tbl_Customers[[#This Row],[total_intl_charge]] &lt;= 3, "Low Charges", "High Charges")</f>
        <v>Low Charges</v>
      </c>
      <c r="Z2918" s="30" t="str">
        <f>IF(tbl_Customers[[#This Row],[total_eve_calls]]&lt;=80,"Low Calls",
IF(tbl_Customers[[#This Row],[total_eve_calls]]&lt;=120,"Medium Calls","High Calls"))</f>
        <v>Medium Calls</v>
      </c>
      <c r="AA2918" s="30" t="str">
        <f>IF(tbl_Customers[[#This Row],[total_eve_charge]]&lt;=15,"Low Charges",
IF(tbl_Customers[[#This Row],[total_eve_charge]]&lt;=20,"Medium Charges","High Charges"))</f>
        <v>Low Charges</v>
      </c>
      <c r="AB2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s="30" t="str">
        <f>IF(tbl_Customers[[#This Row],[number_vmail_messages]] = 0, "No Usage", IF(tbl_Customers[[#This Row],[number_vmail_messages]] &lt;= 20, "Low Usage", IF(tbl_Customers[[#This Row],[number_vmail_messages]] &lt;= 40, "Medium Usgae", "High Usage")))</f>
        <v>No Usage</v>
      </c>
      <c r="AD2918" s="30" t="str">
        <f>IF(tbl_Customers[[#This Row],[total_day_minutes]]&lt;=150,"Low Usage", IF(tbl_Customers[[#This Row],[total_day_minutes]]&lt;=200,"Medium Usage", IF(tbl_Customers[[#This Row],[total_day_minutes]]&lt;=250,"High Usage","Very High Usage")))</f>
        <v>Medium Usage</v>
      </c>
      <c r="AE2918" s="30" t="str">
        <f>IF(tbl_Customers[[#This Row],[total_intl_calls]]&lt;=5,"Low Calls", IF(tbl_Customers[[#This Row],[total_intl_calls]]&lt;=10, "Medium Calls", "High Calls"))</f>
        <v>Medium Calls</v>
      </c>
    </row>
    <row r="2919" spans="1:31"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s="30" t="str">
        <f>IF(tbl_Customers[[#This Row],[total_intl_charge]] &lt;= 3, "Low Charges", "High Charges")</f>
        <v>Low Charges</v>
      </c>
      <c r="Z2919" s="30" t="str">
        <f>IF(tbl_Customers[[#This Row],[total_eve_calls]]&lt;=80,"Low Calls",
IF(tbl_Customers[[#This Row],[total_eve_calls]]&lt;=120,"Medium Calls","High Calls"))</f>
        <v>Medium Calls</v>
      </c>
      <c r="AA2919" s="30" t="str">
        <f>IF(tbl_Customers[[#This Row],[total_eve_charge]]&lt;=15,"Low Charges",
IF(tbl_Customers[[#This Row],[total_eve_charge]]&lt;=20,"Medium Charges","High Charges"))</f>
        <v>High Charges</v>
      </c>
      <c r="AB2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s="30" t="str">
        <f>IF(tbl_Customers[[#This Row],[number_vmail_messages]] = 0, "No Usage", IF(tbl_Customers[[#This Row],[number_vmail_messages]] &lt;= 20, "Low Usage", IF(tbl_Customers[[#This Row],[number_vmail_messages]] &lt;= 40, "Medium Usgae", "High Usage")))</f>
        <v>Medium Usgae</v>
      </c>
      <c r="AD2919" s="30" t="str">
        <f>IF(tbl_Customers[[#This Row],[total_day_minutes]]&lt;=150,"Low Usage", IF(tbl_Customers[[#This Row],[total_day_minutes]]&lt;=200,"Medium Usage", IF(tbl_Customers[[#This Row],[total_day_minutes]]&lt;=250,"High Usage","Very High Usage")))</f>
        <v>High Usage</v>
      </c>
      <c r="AE2919" s="30" t="str">
        <f>IF(tbl_Customers[[#This Row],[total_intl_calls]]&lt;=5,"Low Calls", IF(tbl_Customers[[#This Row],[total_intl_calls]]&lt;=10, "Medium Calls", "High Calls"))</f>
        <v>Low Calls</v>
      </c>
    </row>
    <row r="2920" spans="1:31"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s="30" t="str">
        <f>IF(tbl_Customers[[#This Row],[total_intl_charge]] &lt;= 3, "Low Charges", "High Charges")</f>
        <v>High Charges</v>
      </c>
      <c r="Z2920" s="30" t="str">
        <f>IF(tbl_Customers[[#This Row],[total_eve_calls]]&lt;=80,"Low Calls",
IF(tbl_Customers[[#This Row],[total_eve_calls]]&lt;=120,"Medium Calls","High Calls"))</f>
        <v>Low Calls</v>
      </c>
      <c r="AA2920" s="30" t="str">
        <f>IF(tbl_Customers[[#This Row],[total_eve_charge]]&lt;=15,"Low Charges",
IF(tbl_Customers[[#This Row],[total_eve_charge]]&lt;=20,"Medium Charges","High Charges"))</f>
        <v>High Charges</v>
      </c>
      <c r="AB2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s="30" t="str">
        <f>IF(tbl_Customers[[#This Row],[number_vmail_messages]] = 0, "No Usage", IF(tbl_Customers[[#This Row],[number_vmail_messages]] &lt;= 20, "Low Usage", IF(tbl_Customers[[#This Row],[number_vmail_messages]] &lt;= 40, "Medium Usgae", "High Usage")))</f>
        <v>No Usage</v>
      </c>
      <c r="AD2920" s="30" t="str">
        <f>IF(tbl_Customers[[#This Row],[total_day_minutes]]&lt;=150,"Low Usage", IF(tbl_Customers[[#This Row],[total_day_minutes]]&lt;=200,"Medium Usage", IF(tbl_Customers[[#This Row],[total_day_minutes]]&lt;=250,"High Usage","Very High Usage")))</f>
        <v>High Usage</v>
      </c>
      <c r="AE2920" s="30" t="str">
        <f>IF(tbl_Customers[[#This Row],[total_intl_calls]]&lt;=5,"Low Calls", IF(tbl_Customers[[#This Row],[total_intl_calls]]&lt;=10, "Medium Calls", "High Calls"))</f>
        <v>Medium Calls</v>
      </c>
    </row>
    <row r="2921" spans="1:31"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s="30" t="str">
        <f>IF(tbl_Customers[[#This Row],[total_intl_charge]] &lt;= 3, "Low Charges", "High Charges")</f>
        <v>Low Charges</v>
      </c>
      <c r="Z2921" s="30" t="str">
        <f>IF(tbl_Customers[[#This Row],[total_eve_calls]]&lt;=80,"Low Calls",
IF(tbl_Customers[[#This Row],[total_eve_calls]]&lt;=120,"Medium Calls","High Calls"))</f>
        <v>High Calls</v>
      </c>
      <c r="AA2921" s="30" t="str">
        <f>IF(tbl_Customers[[#This Row],[total_eve_charge]]&lt;=15,"Low Charges",
IF(tbl_Customers[[#This Row],[total_eve_charge]]&lt;=20,"Medium Charges","High Charges"))</f>
        <v>High Charges</v>
      </c>
      <c r="AB2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s="30" t="str">
        <f>IF(tbl_Customers[[#This Row],[number_vmail_messages]] = 0, "No Usage", IF(tbl_Customers[[#This Row],[number_vmail_messages]] &lt;= 20, "Low Usage", IF(tbl_Customers[[#This Row],[number_vmail_messages]] &lt;= 40, "Medium Usgae", "High Usage")))</f>
        <v>Medium Usgae</v>
      </c>
      <c r="AD2921" s="30" t="str">
        <f>IF(tbl_Customers[[#This Row],[total_day_minutes]]&lt;=150,"Low Usage", IF(tbl_Customers[[#This Row],[total_day_minutes]]&lt;=200,"Medium Usage", IF(tbl_Customers[[#This Row],[total_day_minutes]]&lt;=250,"High Usage","Very High Usage")))</f>
        <v>Medium Usage</v>
      </c>
      <c r="AE2921" s="30" t="str">
        <f>IF(tbl_Customers[[#This Row],[total_intl_calls]]&lt;=5,"Low Calls", IF(tbl_Customers[[#This Row],[total_intl_calls]]&lt;=10, "Medium Calls", "High Calls"))</f>
        <v>Medium Calls</v>
      </c>
    </row>
    <row r="2922" spans="1:31"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s="30" t="str">
        <f>IF(tbl_Customers[[#This Row],[total_intl_charge]] &lt;= 3, "Low Charges", "High Charges")</f>
        <v>High Charges</v>
      </c>
      <c r="Z2922" s="30" t="str">
        <f>IF(tbl_Customers[[#This Row],[total_eve_calls]]&lt;=80,"Low Calls",
IF(tbl_Customers[[#This Row],[total_eve_calls]]&lt;=120,"Medium Calls","High Calls"))</f>
        <v>Medium Calls</v>
      </c>
      <c r="AA2922" s="30" t="str">
        <f>IF(tbl_Customers[[#This Row],[total_eve_charge]]&lt;=15,"Low Charges",
IF(tbl_Customers[[#This Row],[total_eve_charge]]&lt;=20,"Medium Charges","High Charges"))</f>
        <v>Medium Charges</v>
      </c>
      <c r="AB2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s="30" t="str">
        <f>IF(tbl_Customers[[#This Row],[number_vmail_messages]] = 0, "No Usage", IF(tbl_Customers[[#This Row],[number_vmail_messages]] &lt;= 20, "Low Usage", IF(tbl_Customers[[#This Row],[number_vmail_messages]] &lt;= 40, "Medium Usgae", "High Usage")))</f>
        <v>No Usage</v>
      </c>
      <c r="AD2922" s="30" t="str">
        <f>IF(tbl_Customers[[#This Row],[total_day_minutes]]&lt;=150,"Low Usage", IF(tbl_Customers[[#This Row],[total_day_minutes]]&lt;=200,"Medium Usage", IF(tbl_Customers[[#This Row],[total_day_minutes]]&lt;=250,"High Usage","Very High Usage")))</f>
        <v>Very High Usage</v>
      </c>
      <c r="AE2922" s="30" t="str">
        <f>IF(tbl_Customers[[#This Row],[total_intl_calls]]&lt;=5,"Low Calls", IF(tbl_Customers[[#This Row],[total_intl_calls]]&lt;=10, "Medium Calls", "High Calls"))</f>
        <v>Low Calls</v>
      </c>
    </row>
    <row r="2923" spans="1:31"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s="30" t="str">
        <f>IF(tbl_Customers[[#This Row],[total_intl_charge]] &lt;= 3, "Low Charges", "High Charges")</f>
        <v>High Charges</v>
      </c>
      <c r="Z2923" s="30" t="str">
        <f>IF(tbl_Customers[[#This Row],[total_eve_calls]]&lt;=80,"Low Calls",
IF(tbl_Customers[[#This Row],[total_eve_calls]]&lt;=120,"Medium Calls","High Calls"))</f>
        <v>Medium Calls</v>
      </c>
      <c r="AA2923" s="30" t="str">
        <f>IF(tbl_Customers[[#This Row],[total_eve_charge]]&lt;=15,"Low Charges",
IF(tbl_Customers[[#This Row],[total_eve_charge]]&lt;=20,"Medium Charges","High Charges"))</f>
        <v>Medium Charges</v>
      </c>
      <c r="AB2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s="30" t="str">
        <f>IF(tbl_Customers[[#This Row],[number_vmail_messages]] = 0, "No Usage", IF(tbl_Customers[[#This Row],[number_vmail_messages]] &lt;= 20, "Low Usage", IF(tbl_Customers[[#This Row],[number_vmail_messages]] &lt;= 40, "Medium Usgae", "High Usage")))</f>
        <v>No Usage</v>
      </c>
      <c r="AD2923" s="30" t="str">
        <f>IF(tbl_Customers[[#This Row],[total_day_minutes]]&lt;=150,"Low Usage", IF(tbl_Customers[[#This Row],[total_day_minutes]]&lt;=200,"Medium Usage", IF(tbl_Customers[[#This Row],[total_day_minutes]]&lt;=250,"High Usage","Very High Usage")))</f>
        <v>Very High Usage</v>
      </c>
      <c r="AE2923" s="30" t="str">
        <f>IF(tbl_Customers[[#This Row],[total_intl_calls]]&lt;=5,"Low Calls", IF(tbl_Customers[[#This Row],[total_intl_calls]]&lt;=10, "Medium Calls", "High Calls"))</f>
        <v>Low Calls</v>
      </c>
    </row>
    <row r="2924" spans="1:31"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s="30" t="str">
        <f>IF(tbl_Customers[[#This Row],[total_intl_charge]] &lt;= 3, "Low Charges", "High Charges")</f>
        <v>Low Charges</v>
      </c>
      <c r="Z2924" s="30" t="str">
        <f>IF(tbl_Customers[[#This Row],[total_eve_calls]]&lt;=80,"Low Calls",
IF(tbl_Customers[[#This Row],[total_eve_calls]]&lt;=120,"Medium Calls","High Calls"))</f>
        <v>Medium Calls</v>
      </c>
      <c r="AA2924" s="30" t="str">
        <f>IF(tbl_Customers[[#This Row],[total_eve_charge]]&lt;=15,"Low Charges",
IF(tbl_Customers[[#This Row],[total_eve_charge]]&lt;=20,"Medium Charges","High Charges"))</f>
        <v>Low Charges</v>
      </c>
      <c r="AB2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s="30" t="str">
        <f>IF(tbl_Customers[[#This Row],[number_vmail_messages]] = 0, "No Usage", IF(tbl_Customers[[#This Row],[number_vmail_messages]] &lt;= 20, "Low Usage", IF(tbl_Customers[[#This Row],[number_vmail_messages]] &lt;= 40, "Medium Usgae", "High Usage")))</f>
        <v>No Usage</v>
      </c>
      <c r="AD2924" s="30" t="str">
        <f>IF(tbl_Customers[[#This Row],[total_day_minutes]]&lt;=150,"Low Usage", IF(tbl_Customers[[#This Row],[total_day_minutes]]&lt;=200,"Medium Usage", IF(tbl_Customers[[#This Row],[total_day_minutes]]&lt;=250,"High Usage","Very High Usage")))</f>
        <v>Low Usage</v>
      </c>
      <c r="AE2924" s="30" t="str">
        <f>IF(tbl_Customers[[#This Row],[total_intl_calls]]&lt;=5,"Low Calls", IF(tbl_Customers[[#This Row],[total_intl_calls]]&lt;=10, "Medium Calls", "High Calls"))</f>
        <v>Low Calls</v>
      </c>
    </row>
    <row r="2925" spans="1:31"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s="30" t="str">
        <f>IF(tbl_Customers[[#This Row],[total_intl_charge]] &lt;= 3, "Low Charges", "High Charges")</f>
        <v>Low Charges</v>
      </c>
      <c r="Z2925" s="30" t="str">
        <f>IF(tbl_Customers[[#This Row],[total_eve_calls]]&lt;=80,"Low Calls",
IF(tbl_Customers[[#This Row],[total_eve_calls]]&lt;=120,"Medium Calls","High Calls"))</f>
        <v>Medium Calls</v>
      </c>
      <c r="AA2925" s="30" t="str">
        <f>IF(tbl_Customers[[#This Row],[total_eve_charge]]&lt;=15,"Low Charges",
IF(tbl_Customers[[#This Row],[total_eve_charge]]&lt;=20,"Medium Charges","High Charges"))</f>
        <v>High Charges</v>
      </c>
      <c r="AB2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s="30" t="str">
        <f>IF(tbl_Customers[[#This Row],[number_vmail_messages]] = 0, "No Usage", IF(tbl_Customers[[#This Row],[number_vmail_messages]] &lt;= 20, "Low Usage", IF(tbl_Customers[[#This Row],[number_vmail_messages]] &lt;= 40, "Medium Usgae", "High Usage")))</f>
        <v>Low Usage</v>
      </c>
      <c r="AD2925" s="30" t="str">
        <f>IF(tbl_Customers[[#This Row],[total_day_minutes]]&lt;=150,"Low Usage", IF(tbl_Customers[[#This Row],[total_day_minutes]]&lt;=200,"Medium Usage", IF(tbl_Customers[[#This Row],[total_day_minutes]]&lt;=250,"High Usage","Very High Usage")))</f>
        <v>Low Usage</v>
      </c>
      <c r="AE2925" s="30" t="str">
        <f>IF(tbl_Customers[[#This Row],[total_intl_calls]]&lt;=5,"Low Calls", IF(tbl_Customers[[#This Row],[total_intl_calls]]&lt;=10, "Medium Calls", "High Calls"))</f>
        <v>Low Calls</v>
      </c>
    </row>
    <row r="2926" spans="1:31"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s="30" t="str">
        <f>IF(tbl_Customers[[#This Row],[total_intl_charge]] &lt;= 3, "Low Charges", "High Charges")</f>
        <v>Low Charges</v>
      </c>
      <c r="Z2926" s="30" t="str">
        <f>IF(tbl_Customers[[#This Row],[total_eve_calls]]&lt;=80,"Low Calls",
IF(tbl_Customers[[#This Row],[total_eve_calls]]&lt;=120,"Medium Calls","High Calls"))</f>
        <v>Medium Calls</v>
      </c>
      <c r="AA2926" s="30" t="str">
        <f>IF(tbl_Customers[[#This Row],[total_eve_charge]]&lt;=15,"Low Charges",
IF(tbl_Customers[[#This Row],[total_eve_charge]]&lt;=20,"Medium Charges","High Charges"))</f>
        <v>Medium Charges</v>
      </c>
      <c r="AB2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s="30" t="str">
        <f>IF(tbl_Customers[[#This Row],[number_vmail_messages]] = 0, "No Usage", IF(tbl_Customers[[#This Row],[number_vmail_messages]] &lt;= 20, "Low Usage", IF(tbl_Customers[[#This Row],[number_vmail_messages]] &lt;= 40, "Medium Usgae", "High Usage")))</f>
        <v>No Usage</v>
      </c>
      <c r="AD2926" s="30" t="str">
        <f>IF(tbl_Customers[[#This Row],[total_day_minutes]]&lt;=150,"Low Usage", IF(tbl_Customers[[#This Row],[total_day_minutes]]&lt;=200,"Medium Usage", IF(tbl_Customers[[#This Row],[total_day_minutes]]&lt;=250,"High Usage","Very High Usage")))</f>
        <v>Medium Usage</v>
      </c>
      <c r="AE2926" s="30" t="str">
        <f>IF(tbl_Customers[[#This Row],[total_intl_calls]]&lt;=5,"Low Calls", IF(tbl_Customers[[#This Row],[total_intl_calls]]&lt;=10, "Medium Calls", "High Calls"))</f>
        <v>Low Calls</v>
      </c>
    </row>
    <row r="2927" spans="1:31"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s="30" t="str">
        <f>IF(tbl_Customers[[#This Row],[total_intl_charge]] &lt;= 3, "Low Charges", "High Charges")</f>
        <v>High Charges</v>
      </c>
      <c r="Z2927" s="30" t="str">
        <f>IF(tbl_Customers[[#This Row],[total_eve_calls]]&lt;=80,"Low Calls",
IF(tbl_Customers[[#This Row],[total_eve_calls]]&lt;=120,"Medium Calls","High Calls"))</f>
        <v>Medium Calls</v>
      </c>
      <c r="AA2927" s="30" t="str">
        <f>IF(tbl_Customers[[#This Row],[total_eve_charge]]&lt;=15,"Low Charges",
IF(tbl_Customers[[#This Row],[total_eve_charge]]&lt;=20,"Medium Charges","High Charges"))</f>
        <v>Low Charges</v>
      </c>
      <c r="AB2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s="30" t="str">
        <f>IF(tbl_Customers[[#This Row],[number_vmail_messages]] = 0, "No Usage", IF(tbl_Customers[[#This Row],[number_vmail_messages]] &lt;= 20, "Low Usage", IF(tbl_Customers[[#This Row],[number_vmail_messages]] &lt;= 40, "Medium Usgae", "High Usage")))</f>
        <v>No Usage</v>
      </c>
      <c r="AD2927" s="30" t="str">
        <f>IF(tbl_Customers[[#This Row],[total_day_minutes]]&lt;=150,"Low Usage", IF(tbl_Customers[[#This Row],[total_day_minutes]]&lt;=200,"Medium Usage", IF(tbl_Customers[[#This Row],[total_day_minutes]]&lt;=250,"High Usage","Very High Usage")))</f>
        <v>High Usage</v>
      </c>
      <c r="AE2927" s="30" t="str">
        <f>IF(tbl_Customers[[#This Row],[total_intl_calls]]&lt;=5,"Low Calls", IF(tbl_Customers[[#This Row],[total_intl_calls]]&lt;=10, "Medium Calls", "High Calls"))</f>
        <v>Medium Calls</v>
      </c>
    </row>
    <row r="2928" spans="1:31"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s="30" t="str">
        <f>IF(tbl_Customers[[#This Row],[total_intl_charge]] &lt;= 3, "Low Charges", "High Charges")</f>
        <v>High Charges</v>
      </c>
      <c r="Z2928" s="30" t="str">
        <f>IF(tbl_Customers[[#This Row],[total_eve_calls]]&lt;=80,"Low Calls",
IF(tbl_Customers[[#This Row],[total_eve_calls]]&lt;=120,"Medium Calls","High Calls"))</f>
        <v>Low Calls</v>
      </c>
      <c r="AA2928" s="30" t="str">
        <f>IF(tbl_Customers[[#This Row],[total_eve_charge]]&lt;=15,"Low Charges",
IF(tbl_Customers[[#This Row],[total_eve_charge]]&lt;=20,"Medium Charges","High Charges"))</f>
        <v>Low Charges</v>
      </c>
      <c r="AB2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s="30" t="str">
        <f>IF(tbl_Customers[[#This Row],[number_vmail_messages]] = 0, "No Usage", IF(tbl_Customers[[#This Row],[number_vmail_messages]] &lt;= 20, "Low Usage", IF(tbl_Customers[[#This Row],[number_vmail_messages]] &lt;= 40, "Medium Usgae", "High Usage")))</f>
        <v>Low Usage</v>
      </c>
      <c r="AD2928" s="30" t="str">
        <f>IF(tbl_Customers[[#This Row],[total_day_minutes]]&lt;=150,"Low Usage", IF(tbl_Customers[[#This Row],[total_day_minutes]]&lt;=200,"Medium Usage", IF(tbl_Customers[[#This Row],[total_day_minutes]]&lt;=250,"High Usage","Very High Usage")))</f>
        <v>Medium Usage</v>
      </c>
      <c r="AE2928" s="30" t="str">
        <f>IF(tbl_Customers[[#This Row],[total_intl_calls]]&lt;=5,"Low Calls", IF(tbl_Customers[[#This Row],[total_intl_calls]]&lt;=10, "Medium Calls", "High Calls"))</f>
        <v>Medium Calls</v>
      </c>
    </row>
    <row r="2929" spans="1:31"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s="30" t="str">
        <f>IF(tbl_Customers[[#This Row],[total_intl_charge]] &lt;= 3, "Low Charges", "High Charges")</f>
        <v>High Charges</v>
      </c>
      <c r="Z2929" s="30" t="str">
        <f>IF(tbl_Customers[[#This Row],[total_eve_calls]]&lt;=80,"Low Calls",
IF(tbl_Customers[[#This Row],[total_eve_calls]]&lt;=120,"Medium Calls","High Calls"))</f>
        <v>Medium Calls</v>
      </c>
      <c r="AA2929" s="30" t="str">
        <f>IF(tbl_Customers[[#This Row],[total_eve_charge]]&lt;=15,"Low Charges",
IF(tbl_Customers[[#This Row],[total_eve_charge]]&lt;=20,"Medium Charges","High Charges"))</f>
        <v>High Charges</v>
      </c>
      <c r="AB2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s="30" t="str">
        <f>IF(tbl_Customers[[#This Row],[number_vmail_messages]] = 0, "No Usage", IF(tbl_Customers[[#This Row],[number_vmail_messages]] &lt;= 20, "Low Usage", IF(tbl_Customers[[#This Row],[number_vmail_messages]] &lt;= 40, "Medium Usgae", "High Usage")))</f>
        <v>No Usage</v>
      </c>
      <c r="AD2929" s="30" t="str">
        <f>IF(tbl_Customers[[#This Row],[total_day_minutes]]&lt;=150,"Low Usage", IF(tbl_Customers[[#This Row],[total_day_minutes]]&lt;=200,"Medium Usage", IF(tbl_Customers[[#This Row],[total_day_minutes]]&lt;=250,"High Usage","Very High Usage")))</f>
        <v>Low Usage</v>
      </c>
      <c r="AE2929" s="30" t="str">
        <f>IF(tbl_Customers[[#This Row],[total_intl_calls]]&lt;=5,"Low Calls", IF(tbl_Customers[[#This Row],[total_intl_calls]]&lt;=10, "Medium Calls", "High Calls"))</f>
        <v>Low Calls</v>
      </c>
    </row>
    <row r="2930" spans="1:31"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s="30" t="str">
        <f>IF(tbl_Customers[[#This Row],[total_intl_charge]] &lt;= 3, "Low Charges", "High Charges")</f>
        <v>High Charges</v>
      </c>
      <c r="Z2930" s="30" t="str">
        <f>IF(tbl_Customers[[#This Row],[total_eve_calls]]&lt;=80,"Low Calls",
IF(tbl_Customers[[#This Row],[total_eve_calls]]&lt;=120,"Medium Calls","High Calls"))</f>
        <v>High Calls</v>
      </c>
      <c r="AA2930" s="30" t="str">
        <f>IF(tbl_Customers[[#This Row],[total_eve_charge]]&lt;=15,"Low Charges",
IF(tbl_Customers[[#This Row],[total_eve_charge]]&lt;=20,"Medium Charges","High Charges"))</f>
        <v>Medium Charges</v>
      </c>
      <c r="AB2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s="30" t="str">
        <f>IF(tbl_Customers[[#This Row],[number_vmail_messages]] = 0, "No Usage", IF(tbl_Customers[[#This Row],[number_vmail_messages]] &lt;= 20, "Low Usage", IF(tbl_Customers[[#This Row],[number_vmail_messages]] &lt;= 40, "Medium Usgae", "High Usage")))</f>
        <v>No Usage</v>
      </c>
      <c r="AD2930" s="30" t="str">
        <f>IF(tbl_Customers[[#This Row],[total_day_minutes]]&lt;=150,"Low Usage", IF(tbl_Customers[[#This Row],[total_day_minutes]]&lt;=200,"Medium Usage", IF(tbl_Customers[[#This Row],[total_day_minutes]]&lt;=250,"High Usage","Very High Usage")))</f>
        <v>Medium Usage</v>
      </c>
      <c r="AE2930" s="30" t="str">
        <f>IF(tbl_Customers[[#This Row],[total_intl_calls]]&lt;=5,"Low Calls", IF(tbl_Customers[[#This Row],[total_intl_calls]]&lt;=10, "Medium Calls", "High Calls"))</f>
        <v>Low Calls</v>
      </c>
    </row>
    <row r="2931" spans="1:31"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s="30" t="str">
        <f>IF(tbl_Customers[[#This Row],[total_intl_charge]] &lt;= 3, "Low Charges", "High Charges")</f>
        <v>High Charges</v>
      </c>
      <c r="Z2931" s="30" t="str">
        <f>IF(tbl_Customers[[#This Row],[total_eve_calls]]&lt;=80,"Low Calls",
IF(tbl_Customers[[#This Row],[total_eve_calls]]&lt;=120,"Medium Calls","High Calls"))</f>
        <v>Low Calls</v>
      </c>
      <c r="AA2931" s="30" t="str">
        <f>IF(tbl_Customers[[#This Row],[total_eve_charge]]&lt;=15,"Low Charges",
IF(tbl_Customers[[#This Row],[total_eve_charge]]&lt;=20,"Medium Charges","High Charges"))</f>
        <v>Medium Charges</v>
      </c>
      <c r="AB2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s="30" t="str">
        <f>IF(tbl_Customers[[#This Row],[number_vmail_messages]] = 0, "No Usage", IF(tbl_Customers[[#This Row],[number_vmail_messages]] &lt;= 20, "Low Usage", IF(tbl_Customers[[#This Row],[number_vmail_messages]] &lt;= 40, "Medium Usgae", "High Usage")))</f>
        <v>Medium Usgae</v>
      </c>
      <c r="AD2931" s="30" t="str">
        <f>IF(tbl_Customers[[#This Row],[total_day_minutes]]&lt;=150,"Low Usage", IF(tbl_Customers[[#This Row],[total_day_minutes]]&lt;=200,"Medium Usage", IF(tbl_Customers[[#This Row],[total_day_minutes]]&lt;=250,"High Usage","Very High Usage")))</f>
        <v>High Usage</v>
      </c>
      <c r="AE2931" s="30" t="str">
        <f>IF(tbl_Customers[[#This Row],[total_intl_calls]]&lt;=5,"Low Calls", IF(tbl_Customers[[#This Row],[total_intl_calls]]&lt;=10, "Medium Calls", "High Calls"))</f>
        <v>Low Calls</v>
      </c>
    </row>
    <row r="2932" spans="1:31"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s="30" t="str">
        <f>IF(tbl_Customers[[#This Row],[total_intl_charge]] &lt;= 3, "Low Charges", "High Charges")</f>
        <v>High Charges</v>
      </c>
      <c r="Z2932" s="30" t="str">
        <f>IF(tbl_Customers[[#This Row],[total_eve_calls]]&lt;=80,"Low Calls",
IF(tbl_Customers[[#This Row],[total_eve_calls]]&lt;=120,"Medium Calls","High Calls"))</f>
        <v>Medium Calls</v>
      </c>
      <c r="AA2932" s="30" t="str">
        <f>IF(tbl_Customers[[#This Row],[total_eve_charge]]&lt;=15,"Low Charges",
IF(tbl_Customers[[#This Row],[total_eve_charge]]&lt;=20,"Medium Charges","High Charges"))</f>
        <v>Medium Charges</v>
      </c>
      <c r="AB2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s="30" t="str">
        <f>IF(tbl_Customers[[#This Row],[number_vmail_messages]] = 0, "No Usage", IF(tbl_Customers[[#This Row],[number_vmail_messages]] &lt;= 20, "Low Usage", IF(tbl_Customers[[#This Row],[number_vmail_messages]] &lt;= 40, "Medium Usgae", "High Usage")))</f>
        <v>No Usage</v>
      </c>
      <c r="AD2932" s="30" t="str">
        <f>IF(tbl_Customers[[#This Row],[total_day_minutes]]&lt;=150,"Low Usage", IF(tbl_Customers[[#This Row],[total_day_minutes]]&lt;=200,"Medium Usage", IF(tbl_Customers[[#This Row],[total_day_minutes]]&lt;=250,"High Usage","Very High Usage")))</f>
        <v>Medium Usage</v>
      </c>
      <c r="AE2932" s="30" t="str">
        <f>IF(tbl_Customers[[#This Row],[total_intl_calls]]&lt;=5,"Low Calls", IF(tbl_Customers[[#This Row],[total_intl_calls]]&lt;=10, "Medium Calls", "High Calls"))</f>
        <v>Medium Calls</v>
      </c>
    </row>
    <row r="2933" spans="1:31"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s="30" t="str">
        <f>IF(tbl_Customers[[#This Row],[total_intl_charge]] &lt;= 3, "Low Charges", "High Charges")</f>
        <v>Low Charges</v>
      </c>
      <c r="Z2933" s="30" t="str">
        <f>IF(tbl_Customers[[#This Row],[total_eve_calls]]&lt;=80,"Low Calls",
IF(tbl_Customers[[#This Row],[total_eve_calls]]&lt;=120,"Medium Calls","High Calls"))</f>
        <v>Medium Calls</v>
      </c>
      <c r="AA2933" s="30" t="str">
        <f>IF(tbl_Customers[[#This Row],[total_eve_charge]]&lt;=15,"Low Charges",
IF(tbl_Customers[[#This Row],[total_eve_charge]]&lt;=20,"Medium Charges","High Charges"))</f>
        <v>Low Charges</v>
      </c>
      <c r="AB2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s="30" t="str">
        <f>IF(tbl_Customers[[#This Row],[number_vmail_messages]] = 0, "No Usage", IF(tbl_Customers[[#This Row],[number_vmail_messages]] &lt;= 20, "Low Usage", IF(tbl_Customers[[#This Row],[number_vmail_messages]] &lt;= 40, "Medium Usgae", "High Usage")))</f>
        <v>No Usage</v>
      </c>
      <c r="AD2933" s="30" t="str">
        <f>IF(tbl_Customers[[#This Row],[total_day_minutes]]&lt;=150,"Low Usage", IF(tbl_Customers[[#This Row],[total_day_minutes]]&lt;=200,"Medium Usage", IF(tbl_Customers[[#This Row],[total_day_minutes]]&lt;=250,"High Usage","Very High Usage")))</f>
        <v>Low Usage</v>
      </c>
      <c r="AE2933" s="30" t="str">
        <f>IF(tbl_Customers[[#This Row],[total_intl_calls]]&lt;=5,"Low Calls", IF(tbl_Customers[[#This Row],[total_intl_calls]]&lt;=10, "Medium Calls", "High Calls"))</f>
        <v>Low Calls</v>
      </c>
    </row>
    <row r="2934" spans="1:31"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s="30" t="str">
        <f>IF(tbl_Customers[[#This Row],[total_intl_charge]] &lt;= 3, "Low Charges", "High Charges")</f>
        <v>Low Charges</v>
      </c>
      <c r="Z2934" s="30" t="str">
        <f>IF(tbl_Customers[[#This Row],[total_eve_calls]]&lt;=80,"Low Calls",
IF(tbl_Customers[[#This Row],[total_eve_calls]]&lt;=120,"Medium Calls","High Calls"))</f>
        <v>Medium Calls</v>
      </c>
      <c r="AA2934" s="30" t="str">
        <f>IF(tbl_Customers[[#This Row],[total_eve_charge]]&lt;=15,"Low Charges",
IF(tbl_Customers[[#This Row],[total_eve_charge]]&lt;=20,"Medium Charges","High Charges"))</f>
        <v>High Charges</v>
      </c>
      <c r="AB2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s="30" t="str">
        <f>IF(tbl_Customers[[#This Row],[number_vmail_messages]] = 0, "No Usage", IF(tbl_Customers[[#This Row],[number_vmail_messages]] &lt;= 20, "Low Usage", IF(tbl_Customers[[#This Row],[number_vmail_messages]] &lt;= 40, "Medium Usgae", "High Usage")))</f>
        <v>No Usage</v>
      </c>
      <c r="AD2934" s="30" t="str">
        <f>IF(tbl_Customers[[#This Row],[total_day_minutes]]&lt;=150,"Low Usage", IF(tbl_Customers[[#This Row],[total_day_minutes]]&lt;=200,"Medium Usage", IF(tbl_Customers[[#This Row],[total_day_minutes]]&lt;=250,"High Usage","Very High Usage")))</f>
        <v>Very High Usage</v>
      </c>
      <c r="AE2934" s="30" t="str">
        <f>IF(tbl_Customers[[#This Row],[total_intl_calls]]&lt;=5,"Low Calls", IF(tbl_Customers[[#This Row],[total_intl_calls]]&lt;=10, "Medium Calls", "High Calls"))</f>
        <v>Low Calls</v>
      </c>
    </row>
    <row r="2935" spans="1:31"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s="30" t="str">
        <f>IF(tbl_Customers[[#This Row],[total_intl_charge]] &lt;= 3, "Low Charges", "High Charges")</f>
        <v>Low Charges</v>
      </c>
      <c r="Z2935" s="30" t="str">
        <f>IF(tbl_Customers[[#This Row],[total_eve_calls]]&lt;=80,"Low Calls",
IF(tbl_Customers[[#This Row],[total_eve_calls]]&lt;=120,"Medium Calls","High Calls"))</f>
        <v>High Calls</v>
      </c>
      <c r="AA2935" s="30" t="str">
        <f>IF(tbl_Customers[[#This Row],[total_eve_charge]]&lt;=15,"Low Charges",
IF(tbl_Customers[[#This Row],[total_eve_charge]]&lt;=20,"Medium Charges","High Charges"))</f>
        <v>Low Charges</v>
      </c>
      <c r="AB2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s="30" t="str">
        <f>IF(tbl_Customers[[#This Row],[number_vmail_messages]] = 0, "No Usage", IF(tbl_Customers[[#This Row],[number_vmail_messages]] &lt;= 20, "Low Usage", IF(tbl_Customers[[#This Row],[number_vmail_messages]] &lt;= 40, "Medium Usgae", "High Usage")))</f>
        <v>No Usage</v>
      </c>
      <c r="AD2935" s="30" t="str">
        <f>IF(tbl_Customers[[#This Row],[total_day_minutes]]&lt;=150,"Low Usage", IF(tbl_Customers[[#This Row],[total_day_minutes]]&lt;=200,"Medium Usage", IF(tbl_Customers[[#This Row],[total_day_minutes]]&lt;=250,"High Usage","Very High Usage")))</f>
        <v>Very High Usage</v>
      </c>
      <c r="AE2935" s="30" t="str">
        <f>IF(tbl_Customers[[#This Row],[total_intl_calls]]&lt;=5,"Low Calls", IF(tbl_Customers[[#This Row],[total_intl_calls]]&lt;=10, "Medium Calls", "High Calls"))</f>
        <v>Low Calls</v>
      </c>
    </row>
    <row r="2936" spans="1:31"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s="30" t="str">
        <f>IF(tbl_Customers[[#This Row],[total_intl_charge]] &lt;= 3, "Low Charges", "High Charges")</f>
        <v>High Charges</v>
      </c>
      <c r="Z2936" s="30" t="str">
        <f>IF(tbl_Customers[[#This Row],[total_eve_calls]]&lt;=80,"Low Calls",
IF(tbl_Customers[[#This Row],[total_eve_calls]]&lt;=120,"Medium Calls","High Calls"))</f>
        <v>Medium Calls</v>
      </c>
      <c r="AA2936" s="30" t="str">
        <f>IF(tbl_Customers[[#This Row],[total_eve_charge]]&lt;=15,"Low Charges",
IF(tbl_Customers[[#This Row],[total_eve_charge]]&lt;=20,"Medium Charges","High Charges"))</f>
        <v>Medium Charges</v>
      </c>
      <c r="AB2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s="30" t="str">
        <f>IF(tbl_Customers[[#This Row],[number_vmail_messages]] = 0, "No Usage", IF(tbl_Customers[[#This Row],[number_vmail_messages]] &lt;= 20, "Low Usage", IF(tbl_Customers[[#This Row],[number_vmail_messages]] &lt;= 40, "Medium Usgae", "High Usage")))</f>
        <v>No Usage</v>
      </c>
      <c r="AD2936" s="30" t="str">
        <f>IF(tbl_Customers[[#This Row],[total_day_minutes]]&lt;=150,"Low Usage", IF(tbl_Customers[[#This Row],[total_day_minutes]]&lt;=200,"Medium Usage", IF(tbl_Customers[[#This Row],[total_day_minutes]]&lt;=250,"High Usage","Very High Usage")))</f>
        <v>Low Usage</v>
      </c>
      <c r="AE2936" s="30" t="str">
        <f>IF(tbl_Customers[[#This Row],[total_intl_calls]]&lt;=5,"Low Calls", IF(tbl_Customers[[#This Row],[total_intl_calls]]&lt;=10, "Medium Calls", "High Calls"))</f>
        <v>Low Calls</v>
      </c>
    </row>
    <row r="2937" spans="1:31"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s="30" t="str">
        <f>IF(tbl_Customers[[#This Row],[total_intl_charge]] &lt;= 3, "Low Charges", "High Charges")</f>
        <v>Low Charges</v>
      </c>
      <c r="Z2937" s="30" t="str">
        <f>IF(tbl_Customers[[#This Row],[total_eve_calls]]&lt;=80,"Low Calls",
IF(tbl_Customers[[#This Row],[total_eve_calls]]&lt;=120,"Medium Calls","High Calls"))</f>
        <v>Low Calls</v>
      </c>
      <c r="AA2937" s="30" t="str">
        <f>IF(tbl_Customers[[#This Row],[total_eve_charge]]&lt;=15,"Low Charges",
IF(tbl_Customers[[#This Row],[total_eve_charge]]&lt;=20,"Medium Charges","High Charges"))</f>
        <v>Medium Charges</v>
      </c>
      <c r="AB2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s="30" t="str">
        <f>IF(tbl_Customers[[#This Row],[number_vmail_messages]] = 0, "No Usage", IF(tbl_Customers[[#This Row],[number_vmail_messages]] &lt;= 20, "Low Usage", IF(tbl_Customers[[#This Row],[number_vmail_messages]] &lt;= 40, "Medium Usgae", "High Usage")))</f>
        <v>No Usage</v>
      </c>
      <c r="AD2937" s="30" t="str">
        <f>IF(tbl_Customers[[#This Row],[total_day_minutes]]&lt;=150,"Low Usage", IF(tbl_Customers[[#This Row],[total_day_minutes]]&lt;=200,"Medium Usage", IF(tbl_Customers[[#This Row],[total_day_minutes]]&lt;=250,"High Usage","Very High Usage")))</f>
        <v>High Usage</v>
      </c>
      <c r="AE2937" s="30" t="str">
        <f>IF(tbl_Customers[[#This Row],[total_intl_calls]]&lt;=5,"Low Calls", IF(tbl_Customers[[#This Row],[total_intl_calls]]&lt;=10, "Medium Calls", "High Calls"))</f>
        <v>Low Calls</v>
      </c>
    </row>
    <row r="2938" spans="1:31"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s="30" t="str">
        <f>IF(tbl_Customers[[#This Row],[total_intl_charge]] &lt;= 3, "Low Charges", "High Charges")</f>
        <v>High Charges</v>
      </c>
      <c r="Z2938" s="30" t="str">
        <f>IF(tbl_Customers[[#This Row],[total_eve_calls]]&lt;=80,"Low Calls",
IF(tbl_Customers[[#This Row],[total_eve_calls]]&lt;=120,"Medium Calls","High Calls"))</f>
        <v>Low Calls</v>
      </c>
      <c r="AA2938" s="30" t="str">
        <f>IF(tbl_Customers[[#This Row],[total_eve_charge]]&lt;=15,"Low Charges",
IF(tbl_Customers[[#This Row],[total_eve_charge]]&lt;=20,"Medium Charges","High Charges"))</f>
        <v>Medium Charges</v>
      </c>
      <c r="AB2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s="30" t="str">
        <f>IF(tbl_Customers[[#This Row],[number_vmail_messages]] = 0, "No Usage", IF(tbl_Customers[[#This Row],[number_vmail_messages]] &lt;= 20, "Low Usage", IF(tbl_Customers[[#This Row],[number_vmail_messages]] &lt;= 40, "Medium Usgae", "High Usage")))</f>
        <v>Medium Usgae</v>
      </c>
      <c r="AD2938" s="30" t="str">
        <f>IF(tbl_Customers[[#This Row],[total_day_minutes]]&lt;=150,"Low Usage", IF(tbl_Customers[[#This Row],[total_day_minutes]]&lt;=200,"Medium Usage", IF(tbl_Customers[[#This Row],[total_day_minutes]]&lt;=250,"High Usage","Very High Usage")))</f>
        <v>Medium Usage</v>
      </c>
      <c r="AE2938" s="30" t="str">
        <f>IF(tbl_Customers[[#This Row],[total_intl_calls]]&lt;=5,"Low Calls", IF(tbl_Customers[[#This Row],[total_intl_calls]]&lt;=10, "Medium Calls", "High Calls"))</f>
        <v>Low Calls</v>
      </c>
    </row>
    <row r="2939" spans="1:31"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s="30" t="str">
        <f>IF(tbl_Customers[[#This Row],[total_intl_charge]] &lt;= 3, "Low Charges", "High Charges")</f>
        <v>Low Charges</v>
      </c>
      <c r="Z2939" s="30" t="str">
        <f>IF(tbl_Customers[[#This Row],[total_eve_calls]]&lt;=80,"Low Calls",
IF(tbl_Customers[[#This Row],[total_eve_calls]]&lt;=120,"Medium Calls","High Calls"))</f>
        <v>Medium Calls</v>
      </c>
      <c r="AA2939" s="30" t="str">
        <f>IF(tbl_Customers[[#This Row],[total_eve_charge]]&lt;=15,"Low Charges",
IF(tbl_Customers[[#This Row],[total_eve_charge]]&lt;=20,"Medium Charges","High Charges"))</f>
        <v>High Charges</v>
      </c>
      <c r="AB2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s="30" t="str">
        <f>IF(tbl_Customers[[#This Row],[number_vmail_messages]] = 0, "No Usage", IF(tbl_Customers[[#This Row],[number_vmail_messages]] &lt;= 20, "Low Usage", IF(tbl_Customers[[#This Row],[number_vmail_messages]] &lt;= 40, "Medium Usgae", "High Usage")))</f>
        <v>Medium Usgae</v>
      </c>
      <c r="AD2939" s="30" t="str">
        <f>IF(tbl_Customers[[#This Row],[total_day_minutes]]&lt;=150,"Low Usage", IF(tbl_Customers[[#This Row],[total_day_minutes]]&lt;=200,"Medium Usage", IF(tbl_Customers[[#This Row],[total_day_minutes]]&lt;=250,"High Usage","Very High Usage")))</f>
        <v>High Usage</v>
      </c>
      <c r="AE2939" s="30" t="str">
        <f>IF(tbl_Customers[[#This Row],[total_intl_calls]]&lt;=5,"Low Calls", IF(tbl_Customers[[#This Row],[total_intl_calls]]&lt;=10, "Medium Calls", "High Calls"))</f>
        <v>Low Calls</v>
      </c>
    </row>
    <row r="2940" spans="1:31"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s="30" t="str">
        <f>IF(tbl_Customers[[#This Row],[total_intl_charge]] &lt;= 3, "Low Charges", "High Charges")</f>
        <v>Low Charges</v>
      </c>
      <c r="Z2940" s="30" t="str">
        <f>IF(tbl_Customers[[#This Row],[total_eve_calls]]&lt;=80,"Low Calls",
IF(tbl_Customers[[#This Row],[total_eve_calls]]&lt;=120,"Medium Calls","High Calls"))</f>
        <v>High Calls</v>
      </c>
      <c r="AA2940" s="30" t="str">
        <f>IF(tbl_Customers[[#This Row],[total_eve_charge]]&lt;=15,"Low Charges",
IF(tbl_Customers[[#This Row],[total_eve_charge]]&lt;=20,"Medium Charges","High Charges"))</f>
        <v>High Charges</v>
      </c>
      <c r="AB2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s="30" t="str">
        <f>IF(tbl_Customers[[#This Row],[number_vmail_messages]] = 0, "No Usage", IF(tbl_Customers[[#This Row],[number_vmail_messages]] &lt;= 20, "Low Usage", IF(tbl_Customers[[#This Row],[number_vmail_messages]] &lt;= 40, "Medium Usgae", "High Usage")))</f>
        <v>No Usage</v>
      </c>
      <c r="AD2940" s="30" t="str">
        <f>IF(tbl_Customers[[#This Row],[total_day_minutes]]&lt;=150,"Low Usage", IF(tbl_Customers[[#This Row],[total_day_minutes]]&lt;=200,"Medium Usage", IF(tbl_Customers[[#This Row],[total_day_minutes]]&lt;=250,"High Usage","Very High Usage")))</f>
        <v>Medium Usage</v>
      </c>
      <c r="AE2940" s="30" t="str">
        <f>IF(tbl_Customers[[#This Row],[total_intl_calls]]&lt;=5,"Low Calls", IF(tbl_Customers[[#This Row],[total_intl_calls]]&lt;=10, "Medium Calls", "High Calls"))</f>
        <v>Low Calls</v>
      </c>
    </row>
    <row r="2941" spans="1:31"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s="30" t="str">
        <f>IF(tbl_Customers[[#This Row],[total_intl_charge]] &lt;= 3, "Low Charges", "High Charges")</f>
        <v>High Charges</v>
      </c>
      <c r="Z2941" s="30" t="str">
        <f>IF(tbl_Customers[[#This Row],[total_eve_calls]]&lt;=80,"Low Calls",
IF(tbl_Customers[[#This Row],[total_eve_calls]]&lt;=120,"Medium Calls","High Calls"))</f>
        <v>Low Calls</v>
      </c>
      <c r="AA2941" s="30" t="str">
        <f>IF(tbl_Customers[[#This Row],[total_eve_charge]]&lt;=15,"Low Charges",
IF(tbl_Customers[[#This Row],[total_eve_charge]]&lt;=20,"Medium Charges","High Charges"))</f>
        <v>Medium Charges</v>
      </c>
      <c r="AB2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s="30" t="str">
        <f>IF(tbl_Customers[[#This Row],[number_vmail_messages]] = 0, "No Usage", IF(tbl_Customers[[#This Row],[number_vmail_messages]] &lt;= 20, "Low Usage", IF(tbl_Customers[[#This Row],[number_vmail_messages]] &lt;= 40, "Medium Usgae", "High Usage")))</f>
        <v>No Usage</v>
      </c>
      <c r="AD2941" s="30" t="str">
        <f>IF(tbl_Customers[[#This Row],[total_day_minutes]]&lt;=150,"Low Usage", IF(tbl_Customers[[#This Row],[total_day_minutes]]&lt;=200,"Medium Usage", IF(tbl_Customers[[#This Row],[total_day_minutes]]&lt;=250,"High Usage","Very High Usage")))</f>
        <v>Low Usage</v>
      </c>
      <c r="AE2941" s="30" t="str">
        <f>IF(tbl_Customers[[#This Row],[total_intl_calls]]&lt;=5,"Low Calls", IF(tbl_Customers[[#This Row],[total_intl_calls]]&lt;=10, "Medium Calls", "High Calls"))</f>
        <v>Low Calls</v>
      </c>
    </row>
    <row r="2942" spans="1:31"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s="30" t="str">
        <f>IF(tbl_Customers[[#This Row],[total_intl_charge]] &lt;= 3, "Low Charges", "High Charges")</f>
        <v>Low Charges</v>
      </c>
      <c r="Z2942" s="30" t="str">
        <f>IF(tbl_Customers[[#This Row],[total_eve_calls]]&lt;=80,"Low Calls",
IF(tbl_Customers[[#This Row],[total_eve_calls]]&lt;=120,"Medium Calls","High Calls"))</f>
        <v>Low Calls</v>
      </c>
      <c r="AA2942" s="30" t="str">
        <f>IF(tbl_Customers[[#This Row],[total_eve_charge]]&lt;=15,"Low Charges",
IF(tbl_Customers[[#This Row],[total_eve_charge]]&lt;=20,"Medium Charges","High Charges"))</f>
        <v>Medium Charges</v>
      </c>
      <c r="AB2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s="30" t="str">
        <f>IF(tbl_Customers[[#This Row],[number_vmail_messages]] = 0, "No Usage", IF(tbl_Customers[[#This Row],[number_vmail_messages]] &lt;= 20, "Low Usage", IF(tbl_Customers[[#This Row],[number_vmail_messages]] &lt;= 40, "Medium Usgae", "High Usage")))</f>
        <v>No Usage</v>
      </c>
      <c r="AD2942" s="30" t="str">
        <f>IF(tbl_Customers[[#This Row],[total_day_minutes]]&lt;=150,"Low Usage", IF(tbl_Customers[[#This Row],[total_day_minutes]]&lt;=200,"Medium Usage", IF(tbl_Customers[[#This Row],[total_day_minutes]]&lt;=250,"High Usage","Very High Usage")))</f>
        <v>Medium Usage</v>
      </c>
      <c r="AE2942" s="30" t="str">
        <f>IF(tbl_Customers[[#This Row],[total_intl_calls]]&lt;=5,"Low Calls", IF(tbl_Customers[[#This Row],[total_intl_calls]]&lt;=10, "Medium Calls", "High Calls"))</f>
        <v>Low Calls</v>
      </c>
    </row>
    <row r="2943" spans="1:31"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s="30" t="str">
        <f>IF(tbl_Customers[[#This Row],[total_intl_charge]] &lt;= 3, "Low Charges", "High Charges")</f>
        <v>Low Charges</v>
      </c>
      <c r="Z2943" s="30" t="str">
        <f>IF(tbl_Customers[[#This Row],[total_eve_calls]]&lt;=80,"Low Calls",
IF(tbl_Customers[[#This Row],[total_eve_calls]]&lt;=120,"Medium Calls","High Calls"))</f>
        <v>Medium Calls</v>
      </c>
      <c r="AA2943" s="30" t="str">
        <f>IF(tbl_Customers[[#This Row],[total_eve_charge]]&lt;=15,"Low Charges",
IF(tbl_Customers[[#This Row],[total_eve_charge]]&lt;=20,"Medium Charges","High Charges"))</f>
        <v>Medium Charges</v>
      </c>
      <c r="AB2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s="30" t="str">
        <f>IF(tbl_Customers[[#This Row],[number_vmail_messages]] = 0, "No Usage", IF(tbl_Customers[[#This Row],[number_vmail_messages]] &lt;= 20, "Low Usage", IF(tbl_Customers[[#This Row],[number_vmail_messages]] &lt;= 40, "Medium Usgae", "High Usage")))</f>
        <v>No Usage</v>
      </c>
      <c r="AD2943" s="30" t="str">
        <f>IF(tbl_Customers[[#This Row],[total_day_minutes]]&lt;=150,"Low Usage", IF(tbl_Customers[[#This Row],[total_day_minutes]]&lt;=200,"Medium Usage", IF(tbl_Customers[[#This Row],[total_day_minutes]]&lt;=250,"High Usage","Very High Usage")))</f>
        <v>High Usage</v>
      </c>
      <c r="AE2943" s="30" t="str">
        <f>IF(tbl_Customers[[#This Row],[total_intl_calls]]&lt;=5,"Low Calls", IF(tbl_Customers[[#This Row],[total_intl_calls]]&lt;=10, "Medium Calls", "High Calls"))</f>
        <v>Low Calls</v>
      </c>
    </row>
    <row r="2944" spans="1:31"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s="30" t="str">
        <f>IF(tbl_Customers[[#This Row],[total_intl_charge]] &lt;= 3, "Low Charges", "High Charges")</f>
        <v>Low Charges</v>
      </c>
      <c r="Z2944" s="30" t="str">
        <f>IF(tbl_Customers[[#This Row],[total_eve_calls]]&lt;=80,"Low Calls",
IF(tbl_Customers[[#This Row],[total_eve_calls]]&lt;=120,"Medium Calls","High Calls"))</f>
        <v>Medium Calls</v>
      </c>
      <c r="AA2944" s="30" t="str">
        <f>IF(tbl_Customers[[#This Row],[total_eve_charge]]&lt;=15,"Low Charges",
IF(tbl_Customers[[#This Row],[total_eve_charge]]&lt;=20,"Medium Charges","High Charges"))</f>
        <v>Low Charges</v>
      </c>
      <c r="AB2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s="30" t="str">
        <f>IF(tbl_Customers[[#This Row],[number_vmail_messages]] = 0, "No Usage", IF(tbl_Customers[[#This Row],[number_vmail_messages]] &lt;= 20, "Low Usage", IF(tbl_Customers[[#This Row],[number_vmail_messages]] &lt;= 40, "Medium Usgae", "High Usage")))</f>
        <v>No Usage</v>
      </c>
      <c r="AD2944" s="30" t="str">
        <f>IF(tbl_Customers[[#This Row],[total_day_minutes]]&lt;=150,"Low Usage", IF(tbl_Customers[[#This Row],[total_day_minutes]]&lt;=200,"Medium Usage", IF(tbl_Customers[[#This Row],[total_day_minutes]]&lt;=250,"High Usage","Very High Usage")))</f>
        <v>Medium Usage</v>
      </c>
      <c r="AE2944" s="30" t="str">
        <f>IF(tbl_Customers[[#This Row],[total_intl_calls]]&lt;=5,"Low Calls", IF(tbl_Customers[[#This Row],[total_intl_calls]]&lt;=10, "Medium Calls", "High Calls"))</f>
        <v>Medium Calls</v>
      </c>
    </row>
    <row r="2945" spans="1:31"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s="30" t="str">
        <f>IF(tbl_Customers[[#This Row],[total_intl_charge]] &lt;= 3, "Low Charges", "High Charges")</f>
        <v>Low Charges</v>
      </c>
      <c r="Z2945" s="30" t="str">
        <f>IF(tbl_Customers[[#This Row],[total_eve_calls]]&lt;=80,"Low Calls",
IF(tbl_Customers[[#This Row],[total_eve_calls]]&lt;=120,"Medium Calls","High Calls"))</f>
        <v>Medium Calls</v>
      </c>
      <c r="AA2945" s="30" t="str">
        <f>IF(tbl_Customers[[#This Row],[total_eve_charge]]&lt;=15,"Low Charges",
IF(tbl_Customers[[#This Row],[total_eve_charge]]&lt;=20,"Medium Charges","High Charges"))</f>
        <v>Medium Charges</v>
      </c>
      <c r="AB2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s="30" t="str">
        <f>IF(tbl_Customers[[#This Row],[number_vmail_messages]] = 0, "No Usage", IF(tbl_Customers[[#This Row],[number_vmail_messages]] &lt;= 20, "Low Usage", IF(tbl_Customers[[#This Row],[number_vmail_messages]] &lt;= 40, "Medium Usgae", "High Usage")))</f>
        <v>No Usage</v>
      </c>
      <c r="AD2945" s="30" t="str">
        <f>IF(tbl_Customers[[#This Row],[total_day_minutes]]&lt;=150,"Low Usage", IF(tbl_Customers[[#This Row],[total_day_minutes]]&lt;=200,"Medium Usage", IF(tbl_Customers[[#This Row],[total_day_minutes]]&lt;=250,"High Usage","Very High Usage")))</f>
        <v>Low Usage</v>
      </c>
      <c r="AE2945" s="30" t="str">
        <f>IF(tbl_Customers[[#This Row],[total_intl_calls]]&lt;=5,"Low Calls", IF(tbl_Customers[[#This Row],[total_intl_calls]]&lt;=10, "Medium Calls", "High Calls"))</f>
        <v>Low Calls</v>
      </c>
    </row>
    <row r="2946" spans="1:31"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s="30" t="str">
        <f>IF(tbl_Customers[[#This Row],[total_intl_charge]] &lt;= 3, "Low Charges", "High Charges")</f>
        <v>Low Charges</v>
      </c>
      <c r="Z2946" s="30" t="str">
        <f>IF(tbl_Customers[[#This Row],[total_eve_calls]]&lt;=80,"Low Calls",
IF(tbl_Customers[[#This Row],[total_eve_calls]]&lt;=120,"Medium Calls","High Calls"))</f>
        <v>Low Calls</v>
      </c>
      <c r="AA2946" s="30" t="str">
        <f>IF(tbl_Customers[[#This Row],[total_eve_charge]]&lt;=15,"Low Charges",
IF(tbl_Customers[[#This Row],[total_eve_charge]]&lt;=20,"Medium Charges","High Charges"))</f>
        <v>Medium Charges</v>
      </c>
      <c r="AB2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s="30" t="str">
        <f>IF(tbl_Customers[[#This Row],[number_vmail_messages]] = 0, "No Usage", IF(tbl_Customers[[#This Row],[number_vmail_messages]] &lt;= 20, "Low Usage", IF(tbl_Customers[[#This Row],[number_vmail_messages]] &lt;= 40, "Medium Usgae", "High Usage")))</f>
        <v>Medium Usgae</v>
      </c>
      <c r="AD2946" s="30" t="str">
        <f>IF(tbl_Customers[[#This Row],[total_day_minutes]]&lt;=150,"Low Usage", IF(tbl_Customers[[#This Row],[total_day_minutes]]&lt;=200,"Medium Usage", IF(tbl_Customers[[#This Row],[total_day_minutes]]&lt;=250,"High Usage","Very High Usage")))</f>
        <v>Medium Usage</v>
      </c>
      <c r="AE2946" s="30" t="str">
        <f>IF(tbl_Customers[[#This Row],[total_intl_calls]]&lt;=5,"Low Calls", IF(tbl_Customers[[#This Row],[total_intl_calls]]&lt;=10, "Medium Calls", "High Calls"))</f>
        <v>Low Calls</v>
      </c>
    </row>
    <row r="2947" spans="1:31"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s="30" t="str">
        <f>IF(tbl_Customers[[#This Row],[total_intl_charge]] &lt;= 3, "Low Charges", "High Charges")</f>
        <v>Low Charges</v>
      </c>
      <c r="Z2947" s="30" t="str">
        <f>IF(tbl_Customers[[#This Row],[total_eve_calls]]&lt;=80,"Low Calls",
IF(tbl_Customers[[#This Row],[total_eve_calls]]&lt;=120,"Medium Calls","High Calls"))</f>
        <v>Medium Calls</v>
      </c>
      <c r="AA2947" s="30" t="str">
        <f>IF(tbl_Customers[[#This Row],[total_eve_charge]]&lt;=15,"Low Charges",
IF(tbl_Customers[[#This Row],[total_eve_charge]]&lt;=20,"Medium Charges","High Charges"))</f>
        <v>High Charges</v>
      </c>
      <c r="AB2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s="30" t="str">
        <f>IF(tbl_Customers[[#This Row],[number_vmail_messages]] = 0, "No Usage", IF(tbl_Customers[[#This Row],[number_vmail_messages]] &lt;= 20, "Low Usage", IF(tbl_Customers[[#This Row],[number_vmail_messages]] &lt;= 40, "Medium Usgae", "High Usage")))</f>
        <v>No Usage</v>
      </c>
      <c r="AD2947" s="30" t="str">
        <f>IF(tbl_Customers[[#This Row],[total_day_minutes]]&lt;=150,"Low Usage", IF(tbl_Customers[[#This Row],[total_day_minutes]]&lt;=200,"Medium Usage", IF(tbl_Customers[[#This Row],[total_day_minutes]]&lt;=250,"High Usage","Very High Usage")))</f>
        <v>High Usage</v>
      </c>
      <c r="AE2947" s="30" t="str">
        <f>IF(tbl_Customers[[#This Row],[total_intl_calls]]&lt;=5,"Low Calls", IF(tbl_Customers[[#This Row],[total_intl_calls]]&lt;=10, "Medium Calls", "High Calls"))</f>
        <v>Low Calls</v>
      </c>
    </row>
    <row r="2948" spans="1:31"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s="30" t="str">
        <f>IF(tbl_Customers[[#This Row],[total_intl_charge]] &lt;= 3, "Low Charges", "High Charges")</f>
        <v>High Charges</v>
      </c>
      <c r="Z2948" s="30" t="str">
        <f>IF(tbl_Customers[[#This Row],[total_eve_calls]]&lt;=80,"Low Calls",
IF(tbl_Customers[[#This Row],[total_eve_calls]]&lt;=120,"Medium Calls","High Calls"))</f>
        <v>Medium Calls</v>
      </c>
      <c r="AA2948" s="30" t="str">
        <f>IF(tbl_Customers[[#This Row],[total_eve_charge]]&lt;=15,"Low Charges",
IF(tbl_Customers[[#This Row],[total_eve_charge]]&lt;=20,"Medium Charges","High Charges"))</f>
        <v>High Charges</v>
      </c>
      <c r="AB2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s="30" t="str">
        <f>IF(tbl_Customers[[#This Row],[number_vmail_messages]] = 0, "No Usage", IF(tbl_Customers[[#This Row],[number_vmail_messages]] &lt;= 20, "Low Usage", IF(tbl_Customers[[#This Row],[number_vmail_messages]] &lt;= 40, "Medium Usgae", "High Usage")))</f>
        <v>No Usage</v>
      </c>
      <c r="AD2948" s="30" t="str">
        <f>IF(tbl_Customers[[#This Row],[total_day_minutes]]&lt;=150,"Low Usage", IF(tbl_Customers[[#This Row],[total_day_minutes]]&lt;=200,"Medium Usage", IF(tbl_Customers[[#This Row],[total_day_minutes]]&lt;=250,"High Usage","Very High Usage")))</f>
        <v>Medium Usage</v>
      </c>
      <c r="AE2948" s="30" t="str">
        <f>IF(tbl_Customers[[#This Row],[total_intl_calls]]&lt;=5,"Low Calls", IF(tbl_Customers[[#This Row],[total_intl_calls]]&lt;=10, "Medium Calls", "High Calls"))</f>
        <v>Low Calls</v>
      </c>
    </row>
    <row r="2949" spans="1:31"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s="30" t="str">
        <f>IF(tbl_Customers[[#This Row],[total_intl_charge]] &lt;= 3, "Low Charges", "High Charges")</f>
        <v>Low Charges</v>
      </c>
      <c r="Z2949" s="30" t="str">
        <f>IF(tbl_Customers[[#This Row],[total_eve_calls]]&lt;=80,"Low Calls",
IF(tbl_Customers[[#This Row],[total_eve_calls]]&lt;=120,"Medium Calls","High Calls"))</f>
        <v>Medium Calls</v>
      </c>
      <c r="AA2949" s="30" t="str">
        <f>IF(tbl_Customers[[#This Row],[total_eve_charge]]&lt;=15,"Low Charges",
IF(tbl_Customers[[#This Row],[total_eve_charge]]&lt;=20,"Medium Charges","High Charges"))</f>
        <v>High Charges</v>
      </c>
      <c r="AB2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s="30" t="str">
        <f>IF(tbl_Customers[[#This Row],[number_vmail_messages]] = 0, "No Usage", IF(tbl_Customers[[#This Row],[number_vmail_messages]] &lt;= 20, "Low Usage", IF(tbl_Customers[[#This Row],[number_vmail_messages]] &lt;= 40, "Medium Usgae", "High Usage")))</f>
        <v>Low Usage</v>
      </c>
      <c r="AD2949" s="30" t="str">
        <f>IF(tbl_Customers[[#This Row],[total_day_minutes]]&lt;=150,"Low Usage", IF(tbl_Customers[[#This Row],[total_day_minutes]]&lt;=200,"Medium Usage", IF(tbl_Customers[[#This Row],[total_day_minutes]]&lt;=250,"High Usage","Very High Usage")))</f>
        <v>Medium Usage</v>
      </c>
      <c r="AE2949" s="30" t="str">
        <f>IF(tbl_Customers[[#This Row],[total_intl_calls]]&lt;=5,"Low Calls", IF(tbl_Customers[[#This Row],[total_intl_calls]]&lt;=10, "Medium Calls", "High Calls"))</f>
        <v>Low Calls</v>
      </c>
    </row>
    <row r="2950" spans="1:31"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s="30" t="str">
        <f>IF(tbl_Customers[[#This Row],[total_intl_charge]] &lt;= 3, "Low Charges", "High Charges")</f>
        <v>High Charges</v>
      </c>
      <c r="Z2950" s="30" t="str">
        <f>IF(tbl_Customers[[#This Row],[total_eve_calls]]&lt;=80,"Low Calls",
IF(tbl_Customers[[#This Row],[total_eve_calls]]&lt;=120,"Medium Calls","High Calls"))</f>
        <v>Medium Calls</v>
      </c>
      <c r="AA2950" s="30" t="str">
        <f>IF(tbl_Customers[[#This Row],[total_eve_charge]]&lt;=15,"Low Charges",
IF(tbl_Customers[[#This Row],[total_eve_charge]]&lt;=20,"Medium Charges","High Charges"))</f>
        <v>Medium Charges</v>
      </c>
      <c r="AB2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s="30" t="str">
        <f>IF(tbl_Customers[[#This Row],[number_vmail_messages]] = 0, "No Usage", IF(tbl_Customers[[#This Row],[number_vmail_messages]] &lt;= 20, "Low Usage", IF(tbl_Customers[[#This Row],[number_vmail_messages]] &lt;= 40, "Medium Usgae", "High Usage")))</f>
        <v>Low Usage</v>
      </c>
      <c r="AD2950" s="30" t="str">
        <f>IF(tbl_Customers[[#This Row],[total_day_minutes]]&lt;=150,"Low Usage", IF(tbl_Customers[[#This Row],[total_day_minutes]]&lt;=200,"Medium Usage", IF(tbl_Customers[[#This Row],[total_day_minutes]]&lt;=250,"High Usage","Very High Usage")))</f>
        <v>Very High Usage</v>
      </c>
      <c r="AE2950" s="30" t="str">
        <f>IF(tbl_Customers[[#This Row],[total_intl_calls]]&lt;=5,"Low Calls", IF(tbl_Customers[[#This Row],[total_intl_calls]]&lt;=10, "Medium Calls", "High Calls"))</f>
        <v>Low Calls</v>
      </c>
    </row>
    <row r="2951" spans="1:31"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s="30" t="str">
        <f>IF(tbl_Customers[[#This Row],[total_intl_charge]] &lt;= 3, "Low Charges", "High Charges")</f>
        <v>High Charges</v>
      </c>
      <c r="Z2951" s="30" t="str">
        <f>IF(tbl_Customers[[#This Row],[total_eve_calls]]&lt;=80,"Low Calls",
IF(tbl_Customers[[#This Row],[total_eve_calls]]&lt;=120,"Medium Calls","High Calls"))</f>
        <v>Medium Calls</v>
      </c>
      <c r="AA2951" s="30" t="str">
        <f>IF(tbl_Customers[[#This Row],[total_eve_charge]]&lt;=15,"Low Charges",
IF(tbl_Customers[[#This Row],[total_eve_charge]]&lt;=20,"Medium Charges","High Charges"))</f>
        <v>Medium Charges</v>
      </c>
      <c r="AB2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s="30" t="str">
        <f>IF(tbl_Customers[[#This Row],[number_vmail_messages]] = 0, "No Usage", IF(tbl_Customers[[#This Row],[number_vmail_messages]] &lt;= 20, "Low Usage", IF(tbl_Customers[[#This Row],[number_vmail_messages]] &lt;= 40, "Medium Usgae", "High Usage")))</f>
        <v>No Usage</v>
      </c>
      <c r="AD2951" s="30" t="str">
        <f>IF(tbl_Customers[[#This Row],[total_day_minutes]]&lt;=150,"Low Usage", IF(tbl_Customers[[#This Row],[total_day_minutes]]&lt;=200,"Medium Usage", IF(tbl_Customers[[#This Row],[total_day_minutes]]&lt;=250,"High Usage","Very High Usage")))</f>
        <v>Medium Usage</v>
      </c>
      <c r="AE2951" s="30" t="str">
        <f>IF(tbl_Customers[[#This Row],[total_intl_calls]]&lt;=5,"Low Calls", IF(tbl_Customers[[#This Row],[total_intl_calls]]&lt;=10, "Medium Calls", "High Calls"))</f>
        <v>Low Calls</v>
      </c>
    </row>
    <row r="2952" spans="1:31"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s="30" t="str">
        <f>IF(tbl_Customers[[#This Row],[total_intl_charge]] &lt;= 3, "Low Charges", "High Charges")</f>
        <v>High Charges</v>
      </c>
      <c r="Z2952" s="30" t="str">
        <f>IF(tbl_Customers[[#This Row],[total_eve_calls]]&lt;=80,"Low Calls",
IF(tbl_Customers[[#This Row],[total_eve_calls]]&lt;=120,"Medium Calls","High Calls"))</f>
        <v>Medium Calls</v>
      </c>
      <c r="AA2952" s="30" t="str">
        <f>IF(tbl_Customers[[#This Row],[total_eve_charge]]&lt;=15,"Low Charges",
IF(tbl_Customers[[#This Row],[total_eve_charge]]&lt;=20,"Medium Charges","High Charges"))</f>
        <v>Medium Charges</v>
      </c>
      <c r="AB2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s="30" t="str">
        <f>IF(tbl_Customers[[#This Row],[number_vmail_messages]] = 0, "No Usage", IF(tbl_Customers[[#This Row],[number_vmail_messages]] &lt;= 20, "Low Usage", IF(tbl_Customers[[#This Row],[number_vmail_messages]] &lt;= 40, "Medium Usgae", "High Usage")))</f>
        <v>No Usage</v>
      </c>
      <c r="AD2952" s="30" t="str">
        <f>IF(tbl_Customers[[#This Row],[total_day_minutes]]&lt;=150,"Low Usage", IF(tbl_Customers[[#This Row],[total_day_minutes]]&lt;=200,"Medium Usage", IF(tbl_Customers[[#This Row],[total_day_minutes]]&lt;=250,"High Usage","Very High Usage")))</f>
        <v>Low Usage</v>
      </c>
      <c r="AE2952" s="30" t="str">
        <f>IF(tbl_Customers[[#This Row],[total_intl_calls]]&lt;=5,"Low Calls", IF(tbl_Customers[[#This Row],[total_intl_calls]]&lt;=10, "Medium Calls", "High Calls"))</f>
        <v>Low Calls</v>
      </c>
    </row>
    <row r="2953" spans="1:31"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s="30" t="str">
        <f>IF(tbl_Customers[[#This Row],[total_intl_charge]] &lt;= 3, "Low Charges", "High Charges")</f>
        <v>High Charges</v>
      </c>
      <c r="Z2953" s="30" t="str">
        <f>IF(tbl_Customers[[#This Row],[total_eve_calls]]&lt;=80,"Low Calls",
IF(tbl_Customers[[#This Row],[total_eve_calls]]&lt;=120,"Medium Calls","High Calls"))</f>
        <v>Medium Calls</v>
      </c>
      <c r="AA2953" s="30" t="str">
        <f>IF(tbl_Customers[[#This Row],[total_eve_charge]]&lt;=15,"Low Charges",
IF(tbl_Customers[[#This Row],[total_eve_charge]]&lt;=20,"Medium Charges","High Charges"))</f>
        <v>Low Charges</v>
      </c>
      <c r="AB2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s="30" t="str">
        <f>IF(tbl_Customers[[#This Row],[number_vmail_messages]] = 0, "No Usage", IF(tbl_Customers[[#This Row],[number_vmail_messages]] &lt;= 20, "Low Usage", IF(tbl_Customers[[#This Row],[number_vmail_messages]] &lt;= 40, "Medium Usgae", "High Usage")))</f>
        <v>No Usage</v>
      </c>
      <c r="AD2953" s="30" t="str">
        <f>IF(tbl_Customers[[#This Row],[total_day_minutes]]&lt;=150,"Low Usage", IF(tbl_Customers[[#This Row],[total_day_minutes]]&lt;=200,"Medium Usage", IF(tbl_Customers[[#This Row],[total_day_minutes]]&lt;=250,"High Usage","Very High Usage")))</f>
        <v>Low Usage</v>
      </c>
      <c r="AE2953" s="30" t="str">
        <f>IF(tbl_Customers[[#This Row],[total_intl_calls]]&lt;=5,"Low Calls", IF(tbl_Customers[[#This Row],[total_intl_calls]]&lt;=10, "Medium Calls", "High Calls"))</f>
        <v>Medium Calls</v>
      </c>
    </row>
    <row r="2954" spans="1:31"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s="30" t="str">
        <f>IF(tbl_Customers[[#This Row],[total_intl_charge]] &lt;= 3, "Low Charges", "High Charges")</f>
        <v>High Charges</v>
      </c>
      <c r="Z2954" s="30" t="str">
        <f>IF(tbl_Customers[[#This Row],[total_eve_calls]]&lt;=80,"Low Calls",
IF(tbl_Customers[[#This Row],[total_eve_calls]]&lt;=120,"Medium Calls","High Calls"))</f>
        <v>Medium Calls</v>
      </c>
      <c r="AA2954" s="30" t="str">
        <f>IF(tbl_Customers[[#This Row],[total_eve_charge]]&lt;=15,"Low Charges",
IF(tbl_Customers[[#This Row],[total_eve_charge]]&lt;=20,"Medium Charges","High Charges"))</f>
        <v>Low Charges</v>
      </c>
      <c r="AB2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s="30" t="str">
        <f>IF(tbl_Customers[[#This Row],[number_vmail_messages]] = 0, "No Usage", IF(tbl_Customers[[#This Row],[number_vmail_messages]] &lt;= 20, "Low Usage", IF(tbl_Customers[[#This Row],[number_vmail_messages]] &lt;= 40, "Medium Usgae", "High Usage")))</f>
        <v>No Usage</v>
      </c>
      <c r="AD2954" s="30" t="str">
        <f>IF(tbl_Customers[[#This Row],[total_day_minutes]]&lt;=150,"Low Usage", IF(tbl_Customers[[#This Row],[total_day_minutes]]&lt;=200,"Medium Usage", IF(tbl_Customers[[#This Row],[total_day_minutes]]&lt;=250,"High Usage","Very High Usage")))</f>
        <v>Low Usage</v>
      </c>
      <c r="AE2954" s="30" t="str">
        <f>IF(tbl_Customers[[#This Row],[total_intl_calls]]&lt;=5,"Low Calls", IF(tbl_Customers[[#This Row],[total_intl_calls]]&lt;=10, "Medium Calls", "High Calls"))</f>
        <v>Low Calls</v>
      </c>
    </row>
    <row r="2955" spans="1:31"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s="30" t="str">
        <f>IF(tbl_Customers[[#This Row],[total_intl_charge]] &lt;= 3, "Low Charges", "High Charges")</f>
        <v>Low Charges</v>
      </c>
      <c r="Z2955" s="30" t="str">
        <f>IF(tbl_Customers[[#This Row],[total_eve_calls]]&lt;=80,"Low Calls",
IF(tbl_Customers[[#This Row],[total_eve_calls]]&lt;=120,"Medium Calls","High Calls"))</f>
        <v>High Calls</v>
      </c>
      <c r="AA2955" s="30" t="str">
        <f>IF(tbl_Customers[[#This Row],[total_eve_charge]]&lt;=15,"Low Charges",
IF(tbl_Customers[[#This Row],[total_eve_charge]]&lt;=20,"Medium Charges","High Charges"))</f>
        <v>Medium Charges</v>
      </c>
      <c r="AB2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s="30" t="str">
        <f>IF(tbl_Customers[[#This Row],[number_vmail_messages]] = 0, "No Usage", IF(tbl_Customers[[#This Row],[number_vmail_messages]] &lt;= 20, "Low Usage", IF(tbl_Customers[[#This Row],[number_vmail_messages]] &lt;= 40, "Medium Usgae", "High Usage")))</f>
        <v>No Usage</v>
      </c>
      <c r="AD2955" s="30" t="str">
        <f>IF(tbl_Customers[[#This Row],[total_day_minutes]]&lt;=150,"Low Usage", IF(tbl_Customers[[#This Row],[total_day_minutes]]&lt;=200,"Medium Usage", IF(tbl_Customers[[#This Row],[total_day_minutes]]&lt;=250,"High Usage","Very High Usage")))</f>
        <v>Low Usage</v>
      </c>
      <c r="AE2955" s="30" t="str">
        <f>IF(tbl_Customers[[#This Row],[total_intl_calls]]&lt;=5,"Low Calls", IF(tbl_Customers[[#This Row],[total_intl_calls]]&lt;=10, "Medium Calls", "High Calls"))</f>
        <v>Low Calls</v>
      </c>
    </row>
    <row r="2956" spans="1:31"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s="30" t="str">
        <f>IF(tbl_Customers[[#This Row],[total_intl_charge]] &lt;= 3, "Low Charges", "High Charges")</f>
        <v>High Charges</v>
      </c>
      <c r="Z2956" s="30" t="str">
        <f>IF(tbl_Customers[[#This Row],[total_eve_calls]]&lt;=80,"Low Calls",
IF(tbl_Customers[[#This Row],[total_eve_calls]]&lt;=120,"Medium Calls","High Calls"))</f>
        <v>Medium Calls</v>
      </c>
      <c r="AA2956" s="30" t="str">
        <f>IF(tbl_Customers[[#This Row],[total_eve_charge]]&lt;=15,"Low Charges",
IF(tbl_Customers[[#This Row],[total_eve_charge]]&lt;=20,"Medium Charges","High Charges"))</f>
        <v>High Charges</v>
      </c>
      <c r="AB2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s="30" t="str">
        <f>IF(tbl_Customers[[#This Row],[number_vmail_messages]] = 0, "No Usage", IF(tbl_Customers[[#This Row],[number_vmail_messages]] &lt;= 20, "Low Usage", IF(tbl_Customers[[#This Row],[number_vmail_messages]] &lt;= 40, "Medium Usgae", "High Usage")))</f>
        <v>No Usage</v>
      </c>
      <c r="AD2956" s="30" t="str">
        <f>IF(tbl_Customers[[#This Row],[total_day_minutes]]&lt;=150,"Low Usage", IF(tbl_Customers[[#This Row],[total_day_minutes]]&lt;=200,"Medium Usage", IF(tbl_Customers[[#This Row],[total_day_minutes]]&lt;=250,"High Usage","Very High Usage")))</f>
        <v>Very High Usage</v>
      </c>
      <c r="AE2956" s="30" t="str">
        <f>IF(tbl_Customers[[#This Row],[total_intl_calls]]&lt;=5,"Low Calls", IF(tbl_Customers[[#This Row],[total_intl_calls]]&lt;=10, "Medium Calls", "High Calls"))</f>
        <v>Low Calls</v>
      </c>
    </row>
    <row r="2957" spans="1:31"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s="30" t="str">
        <f>IF(tbl_Customers[[#This Row],[total_intl_charge]] &lt;= 3, "Low Charges", "High Charges")</f>
        <v>High Charges</v>
      </c>
      <c r="Z2957" s="30" t="str">
        <f>IF(tbl_Customers[[#This Row],[total_eve_calls]]&lt;=80,"Low Calls",
IF(tbl_Customers[[#This Row],[total_eve_calls]]&lt;=120,"Medium Calls","High Calls"))</f>
        <v>Medium Calls</v>
      </c>
      <c r="AA2957" s="30" t="str">
        <f>IF(tbl_Customers[[#This Row],[total_eve_charge]]&lt;=15,"Low Charges",
IF(tbl_Customers[[#This Row],[total_eve_charge]]&lt;=20,"Medium Charges","High Charges"))</f>
        <v>Medium Charges</v>
      </c>
      <c r="AB2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s="30" t="str">
        <f>IF(tbl_Customers[[#This Row],[number_vmail_messages]] = 0, "No Usage", IF(tbl_Customers[[#This Row],[number_vmail_messages]] &lt;= 20, "Low Usage", IF(tbl_Customers[[#This Row],[number_vmail_messages]] &lt;= 40, "Medium Usgae", "High Usage")))</f>
        <v>No Usage</v>
      </c>
      <c r="AD2957" s="30" t="str">
        <f>IF(tbl_Customers[[#This Row],[total_day_minutes]]&lt;=150,"Low Usage", IF(tbl_Customers[[#This Row],[total_day_minutes]]&lt;=200,"Medium Usage", IF(tbl_Customers[[#This Row],[total_day_minutes]]&lt;=250,"High Usage","Very High Usage")))</f>
        <v>Medium Usage</v>
      </c>
      <c r="AE2957" s="30" t="str">
        <f>IF(tbl_Customers[[#This Row],[total_intl_calls]]&lt;=5,"Low Calls", IF(tbl_Customers[[#This Row],[total_intl_calls]]&lt;=10, "Medium Calls", "High Calls"))</f>
        <v>Medium Calls</v>
      </c>
    </row>
    <row r="2958" spans="1:31"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s="30" t="str">
        <f>IF(tbl_Customers[[#This Row],[total_intl_charge]] &lt;= 3, "Low Charges", "High Charges")</f>
        <v>Low Charges</v>
      </c>
      <c r="Z2958" s="30" t="str">
        <f>IF(tbl_Customers[[#This Row],[total_eve_calls]]&lt;=80,"Low Calls",
IF(tbl_Customers[[#This Row],[total_eve_calls]]&lt;=120,"Medium Calls","High Calls"))</f>
        <v>Medium Calls</v>
      </c>
      <c r="AA2958" s="30" t="str">
        <f>IF(tbl_Customers[[#This Row],[total_eve_charge]]&lt;=15,"Low Charges",
IF(tbl_Customers[[#This Row],[total_eve_charge]]&lt;=20,"Medium Charges","High Charges"))</f>
        <v>Medium Charges</v>
      </c>
      <c r="AB2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s="30" t="str">
        <f>IF(tbl_Customers[[#This Row],[number_vmail_messages]] = 0, "No Usage", IF(tbl_Customers[[#This Row],[number_vmail_messages]] &lt;= 20, "Low Usage", IF(tbl_Customers[[#This Row],[number_vmail_messages]] &lt;= 40, "Medium Usgae", "High Usage")))</f>
        <v>Medium Usgae</v>
      </c>
      <c r="AD2958" s="30" t="str">
        <f>IF(tbl_Customers[[#This Row],[total_day_minutes]]&lt;=150,"Low Usage", IF(tbl_Customers[[#This Row],[total_day_minutes]]&lt;=200,"Medium Usage", IF(tbl_Customers[[#This Row],[total_day_minutes]]&lt;=250,"High Usage","Very High Usage")))</f>
        <v>High Usage</v>
      </c>
      <c r="AE2958" s="30" t="str">
        <f>IF(tbl_Customers[[#This Row],[total_intl_calls]]&lt;=5,"Low Calls", IF(tbl_Customers[[#This Row],[total_intl_calls]]&lt;=10, "Medium Calls", "High Calls"))</f>
        <v>Low Calls</v>
      </c>
    </row>
    <row r="2959" spans="1:31"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s="30" t="str">
        <f>IF(tbl_Customers[[#This Row],[total_intl_charge]] &lt;= 3, "Low Charges", "High Charges")</f>
        <v>Low Charges</v>
      </c>
      <c r="Z2959" s="30" t="str">
        <f>IF(tbl_Customers[[#This Row],[total_eve_calls]]&lt;=80,"Low Calls",
IF(tbl_Customers[[#This Row],[total_eve_calls]]&lt;=120,"Medium Calls","High Calls"))</f>
        <v>Medium Calls</v>
      </c>
      <c r="AA2959" s="30" t="str">
        <f>IF(tbl_Customers[[#This Row],[total_eve_charge]]&lt;=15,"Low Charges",
IF(tbl_Customers[[#This Row],[total_eve_charge]]&lt;=20,"Medium Charges","High Charges"))</f>
        <v>Low Charges</v>
      </c>
      <c r="AB2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s="30" t="str">
        <f>IF(tbl_Customers[[#This Row],[number_vmail_messages]] = 0, "No Usage", IF(tbl_Customers[[#This Row],[number_vmail_messages]] &lt;= 20, "Low Usage", IF(tbl_Customers[[#This Row],[number_vmail_messages]] &lt;= 40, "Medium Usgae", "High Usage")))</f>
        <v>No Usage</v>
      </c>
      <c r="AD2959" s="30" t="str">
        <f>IF(tbl_Customers[[#This Row],[total_day_minutes]]&lt;=150,"Low Usage", IF(tbl_Customers[[#This Row],[total_day_minutes]]&lt;=200,"Medium Usage", IF(tbl_Customers[[#This Row],[total_day_minutes]]&lt;=250,"High Usage","Very High Usage")))</f>
        <v>Medium Usage</v>
      </c>
      <c r="AE2959" s="30" t="str">
        <f>IF(tbl_Customers[[#This Row],[total_intl_calls]]&lt;=5,"Low Calls", IF(tbl_Customers[[#This Row],[total_intl_calls]]&lt;=10, "Medium Calls", "High Calls"))</f>
        <v>Low Calls</v>
      </c>
    </row>
    <row r="2960" spans="1:31"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s="30" t="str">
        <f>IF(tbl_Customers[[#This Row],[total_intl_charge]] &lt;= 3, "Low Charges", "High Charges")</f>
        <v>Low Charges</v>
      </c>
      <c r="Z2960" s="30" t="str">
        <f>IF(tbl_Customers[[#This Row],[total_eve_calls]]&lt;=80,"Low Calls",
IF(tbl_Customers[[#This Row],[total_eve_calls]]&lt;=120,"Medium Calls","High Calls"))</f>
        <v>Medium Calls</v>
      </c>
      <c r="AA2960" s="30" t="str">
        <f>IF(tbl_Customers[[#This Row],[total_eve_charge]]&lt;=15,"Low Charges",
IF(tbl_Customers[[#This Row],[total_eve_charge]]&lt;=20,"Medium Charges","High Charges"))</f>
        <v>Medium Charges</v>
      </c>
      <c r="AB2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s="30" t="str">
        <f>IF(tbl_Customers[[#This Row],[number_vmail_messages]] = 0, "No Usage", IF(tbl_Customers[[#This Row],[number_vmail_messages]] &lt;= 20, "Low Usage", IF(tbl_Customers[[#This Row],[number_vmail_messages]] &lt;= 40, "Medium Usgae", "High Usage")))</f>
        <v>No Usage</v>
      </c>
      <c r="AD2960" s="30" t="str">
        <f>IF(tbl_Customers[[#This Row],[total_day_minutes]]&lt;=150,"Low Usage", IF(tbl_Customers[[#This Row],[total_day_minutes]]&lt;=200,"Medium Usage", IF(tbl_Customers[[#This Row],[total_day_minutes]]&lt;=250,"High Usage","Very High Usage")))</f>
        <v>Medium Usage</v>
      </c>
      <c r="AE2960" s="30" t="str">
        <f>IF(tbl_Customers[[#This Row],[total_intl_calls]]&lt;=5,"Low Calls", IF(tbl_Customers[[#This Row],[total_intl_calls]]&lt;=10, "Medium Calls", "High Calls"))</f>
        <v>Low Calls</v>
      </c>
    </row>
    <row r="2961" spans="1:31"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s="30" t="str">
        <f>IF(tbl_Customers[[#This Row],[total_intl_charge]] &lt;= 3, "Low Charges", "High Charges")</f>
        <v>Low Charges</v>
      </c>
      <c r="Z2961" s="30" t="str">
        <f>IF(tbl_Customers[[#This Row],[total_eve_calls]]&lt;=80,"Low Calls",
IF(tbl_Customers[[#This Row],[total_eve_calls]]&lt;=120,"Medium Calls","High Calls"))</f>
        <v>Medium Calls</v>
      </c>
      <c r="AA2961" s="30" t="str">
        <f>IF(tbl_Customers[[#This Row],[total_eve_charge]]&lt;=15,"Low Charges",
IF(tbl_Customers[[#This Row],[total_eve_charge]]&lt;=20,"Medium Charges","High Charges"))</f>
        <v>Low Charges</v>
      </c>
      <c r="AB2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s="30" t="str">
        <f>IF(tbl_Customers[[#This Row],[number_vmail_messages]] = 0, "No Usage", IF(tbl_Customers[[#This Row],[number_vmail_messages]] &lt;= 20, "Low Usage", IF(tbl_Customers[[#This Row],[number_vmail_messages]] &lt;= 40, "Medium Usgae", "High Usage")))</f>
        <v>Medium Usgae</v>
      </c>
      <c r="AD2961" s="30" t="str">
        <f>IF(tbl_Customers[[#This Row],[total_day_minutes]]&lt;=150,"Low Usage", IF(tbl_Customers[[#This Row],[total_day_minutes]]&lt;=200,"Medium Usage", IF(tbl_Customers[[#This Row],[total_day_minutes]]&lt;=250,"High Usage","Very High Usage")))</f>
        <v>High Usage</v>
      </c>
      <c r="AE2961" s="30" t="str">
        <f>IF(tbl_Customers[[#This Row],[total_intl_calls]]&lt;=5,"Low Calls", IF(tbl_Customers[[#This Row],[total_intl_calls]]&lt;=10, "Medium Calls", "High Calls"))</f>
        <v>Low Calls</v>
      </c>
    </row>
    <row r="2962" spans="1:31"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s="30" t="str">
        <f>IF(tbl_Customers[[#This Row],[total_intl_charge]] &lt;= 3, "Low Charges", "High Charges")</f>
        <v>High Charges</v>
      </c>
      <c r="Z2962" s="30" t="str">
        <f>IF(tbl_Customers[[#This Row],[total_eve_calls]]&lt;=80,"Low Calls",
IF(tbl_Customers[[#This Row],[total_eve_calls]]&lt;=120,"Medium Calls","High Calls"))</f>
        <v>Medium Calls</v>
      </c>
      <c r="AA2962" s="30" t="str">
        <f>IF(tbl_Customers[[#This Row],[total_eve_charge]]&lt;=15,"Low Charges",
IF(tbl_Customers[[#This Row],[total_eve_charge]]&lt;=20,"Medium Charges","High Charges"))</f>
        <v>Medium Charges</v>
      </c>
      <c r="AB2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s="30" t="str">
        <f>IF(tbl_Customers[[#This Row],[number_vmail_messages]] = 0, "No Usage", IF(tbl_Customers[[#This Row],[number_vmail_messages]] &lt;= 20, "Low Usage", IF(tbl_Customers[[#This Row],[number_vmail_messages]] &lt;= 40, "Medium Usgae", "High Usage")))</f>
        <v>No Usage</v>
      </c>
      <c r="AD2962" s="30" t="str">
        <f>IF(tbl_Customers[[#This Row],[total_day_minutes]]&lt;=150,"Low Usage", IF(tbl_Customers[[#This Row],[total_day_minutes]]&lt;=200,"Medium Usage", IF(tbl_Customers[[#This Row],[total_day_minutes]]&lt;=250,"High Usage","Very High Usage")))</f>
        <v>Medium Usage</v>
      </c>
      <c r="AE2962" s="30" t="str">
        <f>IF(tbl_Customers[[#This Row],[total_intl_calls]]&lt;=5,"Low Calls", IF(tbl_Customers[[#This Row],[total_intl_calls]]&lt;=10, "Medium Calls", "High Calls"))</f>
        <v>Low Calls</v>
      </c>
    </row>
    <row r="2963" spans="1:31"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s="30" t="str">
        <f>IF(tbl_Customers[[#This Row],[total_intl_charge]] &lt;= 3, "Low Charges", "High Charges")</f>
        <v>High Charges</v>
      </c>
      <c r="Z2963" s="30" t="str">
        <f>IF(tbl_Customers[[#This Row],[total_eve_calls]]&lt;=80,"Low Calls",
IF(tbl_Customers[[#This Row],[total_eve_calls]]&lt;=120,"Medium Calls","High Calls"))</f>
        <v>Medium Calls</v>
      </c>
      <c r="AA2963" s="30" t="str">
        <f>IF(tbl_Customers[[#This Row],[total_eve_charge]]&lt;=15,"Low Charges",
IF(tbl_Customers[[#This Row],[total_eve_charge]]&lt;=20,"Medium Charges","High Charges"))</f>
        <v>High Charges</v>
      </c>
      <c r="AB2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s="30" t="str">
        <f>IF(tbl_Customers[[#This Row],[number_vmail_messages]] = 0, "No Usage", IF(tbl_Customers[[#This Row],[number_vmail_messages]] &lt;= 20, "Low Usage", IF(tbl_Customers[[#This Row],[number_vmail_messages]] &lt;= 40, "Medium Usgae", "High Usage")))</f>
        <v>No Usage</v>
      </c>
      <c r="AD2963" s="30" t="str">
        <f>IF(tbl_Customers[[#This Row],[total_day_minutes]]&lt;=150,"Low Usage", IF(tbl_Customers[[#This Row],[total_day_minutes]]&lt;=200,"Medium Usage", IF(tbl_Customers[[#This Row],[total_day_minutes]]&lt;=250,"High Usage","Very High Usage")))</f>
        <v>Medium Usage</v>
      </c>
      <c r="AE2963" s="30" t="str">
        <f>IF(tbl_Customers[[#This Row],[total_intl_calls]]&lt;=5,"Low Calls", IF(tbl_Customers[[#This Row],[total_intl_calls]]&lt;=10, "Medium Calls", "High Calls"))</f>
        <v>Low Calls</v>
      </c>
    </row>
    <row r="2964" spans="1:31"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s="30" t="str">
        <f>IF(tbl_Customers[[#This Row],[total_intl_charge]] &lt;= 3, "Low Charges", "High Charges")</f>
        <v>High Charges</v>
      </c>
      <c r="Z2964" s="30" t="str">
        <f>IF(tbl_Customers[[#This Row],[total_eve_calls]]&lt;=80,"Low Calls",
IF(tbl_Customers[[#This Row],[total_eve_calls]]&lt;=120,"Medium Calls","High Calls"))</f>
        <v>Medium Calls</v>
      </c>
      <c r="AA2964" s="30" t="str">
        <f>IF(tbl_Customers[[#This Row],[total_eve_charge]]&lt;=15,"Low Charges",
IF(tbl_Customers[[#This Row],[total_eve_charge]]&lt;=20,"Medium Charges","High Charges"))</f>
        <v>Medium Charges</v>
      </c>
      <c r="AB2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s="30" t="str">
        <f>IF(tbl_Customers[[#This Row],[number_vmail_messages]] = 0, "No Usage", IF(tbl_Customers[[#This Row],[number_vmail_messages]] &lt;= 20, "Low Usage", IF(tbl_Customers[[#This Row],[number_vmail_messages]] &lt;= 40, "Medium Usgae", "High Usage")))</f>
        <v>No Usage</v>
      </c>
      <c r="AD2964" s="30" t="str">
        <f>IF(tbl_Customers[[#This Row],[total_day_minutes]]&lt;=150,"Low Usage", IF(tbl_Customers[[#This Row],[total_day_minutes]]&lt;=200,"Medium Usage", IF(tbl_Customers[[#This Row],[total_day_minutes]]&lt;=250,"High Usage","Very High Usage")))</f>
        <v>Medium Usage</v>
      </c>
      <c r="AE2964" s="30" t="str">
        <f>IF(tbl_Customers[[#This Row],[total_intl_calls]]&lt;=5,"Low Calls", IF(tbl_Customers[[#This Row],[total_intl_calls]]&lt;=10, "Medium Calls", "High Calls"))</f>
        <v>Low Calls</v>
      </c>
    </row>
    <row r="2965" spans="1:31"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s="30" t="str">
        <f>IF(tbl_Customers[[#This Row],[total_intl_charge]] &lt;= 3, "Low Charges", "High Charges")</f>
        <v>High Charges</v>
      </c>
      <c r="Z2965" s="30" t="str">
        <f>IF(tbl_Customers[[#This Row],[total_eve_calls]]&lt;=80,"Low Calls",
IF(tbl_Customers[[#This Row],[total_eve_calls]]&lt;=120,"Medium Calls","High Calls"))</f>
        <v>Medium Calls</v>
      </c>
      <c r="AA2965" s="30" t="str">
        <f>IF(tbl_Customers[[#This Row],[total_eve_charge]]&lt;=15,"Low Charges",
IF(tbl_Customers[[#This Row],[total_eve_charge]]&lt;=20,"Medium Charges","High Charges"))</f>
        <v>Low Charges</v>
      </c>
      <c r="AB2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s="30" t="str">
        <f>IF(tbl_Customers[[#This Row],[number_vmail_messages]] = 0, "No Usage", IF(tbl_Customers[[#This Row],[number_vmail_messages]] &lt;= 20, "Low Usage", IF(tbl_Customers[[#This Row],[number_vmail_messages]] &lt;= 40, "Medium Usgae", "High Usage")))</f>
        <v>No Usage</v>
      </c>
      <c r="AD2965" s="30" t="str">
        <f>IF(tbl_Customers[[#This Row],[total_day_minutes]]&lt;=150,"Low Usage", IF(tbl_Customers[[#This Row],[total_day_minutes]]&lt;=200,"Medium Usage", IF(tbl_Customers[[#This Row],[total_day_minutes]]&lt;=250,"High Usage","Very High Usage")))</f>
        <v>Medium Usage</v>
      </c>
      <c r="AE2965" s="30" t="str">
        <f>IF(tbl_Customers[[#This Row],[total_intl_calls]]&lt;=5,"Low Calls", IF(tbl_Customers[[#This Row],[total_intl_calls]]&lt;=10, "Medium Calls", "High Calls"))</f>
        <v>Low Calls</v>
      </c>
    </row>
    <row r="2966" spans="1:31"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s="30" t="str">
        <f>IF(tbl_Customers[[#This Row],[total_intl_charge]] &lt;= 3, "Low Charges", "High Charges")</f>
        <v>Low Charges</v>
      </c>
      <c r="Z2966" s="30" t="str">
        <f>IF(tbl_Customers[[#This Row],[total_eve_calls]]&lt;=80,"Low Calls",
IF(tbl_Customers[[#This Row],[total_eve_calls]]&lt;=120,"Medium Calls","High Calls"))</f>
        <v>Medium Calls</v>
      </c>
      <c r="AA2966" s="30" t="str">
        <f>IF(tbl_Customers[[#This Row],[total_eve_charge]]&lt;=15,"Low Charges",
IF(tbl_Customers[[#This Row],[total_eve_charge]]&lt;=20,"Medium Charges","High Charges"))</f>
        <v>Medium Charges</v>
      </c>
      <c r="AB2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s="30" t="str">
        <f>IF(tbl_Customers[[#This Row],[number_vmail_messages]] = 0, "No Usage", IF(tbl_Customers[[#This Row],[number_vmail_messages]] &lt;= 20, "Low Usage", IF(tbl_Customers[[#This Row],[number_vmail_messages]] &lt;= 40, "Medium Usgae", "High Usage")))</f>
        <v>Medium Usgae</v>
      </c>
      <c r="AD2966" s="30" t="str">
        <f>IF(tbl_Customers[[#This Row],[total_day_minutes]]&lt;=150,"Low Usage", IF(tbl_Customers[[#This Row],[total_day_minutes]]&lt;=200,"Medium Usage", IF(tbl_Customers[[#This Row],[total_day_minutes]]&lt;=250,"High Usage","Very High Usage")))</f>
        <v>Low Usage</v>
      </c>
      <c r="AE2966" s="30" t="str">
        <f>IF(tbl_Customers[[#This Row],[total_intl_calls]]&lt;=5,"Low Calls", IF(tbl_Customers[[#This Row],[total_intl_calls]]&lt;=10, "Medium Calls", "High Calls"))</f>
        <v>Low Calls</v>
      </c>
    </row>
    <row r="2967" spans="1:31"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s="30" t="str">
        <f>IF(tbl_Customers[[#This Row],[total_intl_charge]] &lt;= 3, "Low Charges", "High Charges")</f>
        <v>Low Charges</v>
      </c>
      <c r="Z2967" s="30" t="str">
        <f>IF(tbl_Customers[[#This Row],[total_eve_calls]]&lt;=80,"Low Calls",
IF(tbl_Customers[[#This Row],[total_eve_calls]]&lt;=120,"Medium Calls","High Calls"))</f>
        <v>Low Calls</v>
      </c>
      <c r="AA2967" s="30" t="str">
        <f>IF(tbl_Customers[[#This Row],[total_eve_charge]]&lt;=15,"Low Charges",
IF(tbl_Customers[[#This Row],[total_eve_charge]]&lt;=20,"Medium Charges","High Charges"))</f>
        <v>Low Charges</v>
      </c>
      <c r="AB2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s="30" t="str">
        <f>IF(tbl_Customers[[#This Row],[number_vmail_messages]] = 0, "No Usage", IF(tbl_Customers[[#This Row],[number_vmail_messages]] &lt;= 20, "Low Usage", IF(tbl_Customers[[#This Row],[number_vmail_messages]] &lt;= 40, "Medium Usgae", "High Usage")))</f>
        <v>No Usage</v>
      </c>
      <c r="AD2967" s="30" t="str">
        <f>IF(tbl_Customers[[#This Row],[total_day_minutes]]&lt;=150,"Low Usage", IF(tbl_Customers[[#This Row],[total_day_minutes]]&lt;=200,"Medium Usage", IF(tbl_Customers[[#This Row],[total_day_minutes]]&lt;=250,"High Usage","Very High Usage")))</f>
        <v>Low Usage</v>
      </c>
      <c r="AE2967" s="30" t="str">
        <f>IF(tbl_Customers[[#This Row],[total_intl_calls]]&lt;=5,"Low Calls", IF(tbl_Customers[[#This Row],[total_intl_calls]]&lt;=10, "Medium Calls", "High Calls"))</f>
        <v>Low Calls</v>
      </c>
    </row>
    <row r="2968" spans="1:31"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s="30" t="str">
        <f>IF(tbl_Customers[[#This Row],[total_intl_charge]] &lt;= 3, "Low Charges", "High Charges")</f>
        <v>Low Charges</v>
      </c>
      <c r="Z2968" s="30" t="str">
        <f>IF(tbl_Customers[[#This Row],[total_eve_calls]]&lt;=80,"Low Calls",
IF(tbl_Customers[[#This Row],[total_eve_calls]]&lt;=120,"Medium Calls","High Calls"))</f>
        <v>Low Calls</v>
      </c>
      <c r="AA2968" s="30" t="str">
        <f>IF(tbl_Customers[[#This Row],[total_eve_charge]]&lt;=15,"Low Charges",
IF(tbl_Customers[[#This Row],[total_eve_charge]]&lt;=20,"Medium Charges","High Charges"))</f>
        <v>Low Charges</v>
      </c>
      <c r="AB2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s="30" t="str">
        <f>IF(tbl_Customers[[#This Row],[number_vmail_messages]] = 0, "No Usage", IF(tbl_Customers[[#This Row],[number_vmail_messages]] &lt;= 20, "Low Usage", IF(tbl_Customers[[#This Row],[number_vmail_messages]] &lt;= 40, "Medium Usgae", "High Usage")))</f>
        <v>No Usage</v>
      </c>
      <c r="AD2968" s="30" t="str">
        <f>IF(tbl_Customers[[#This Row],[total_day_minutes]]&lt;=150,"Low Usage", IF(tbl_Customers[[#This Row],[total_day_minutes]]&lt;=200,"Medium Usage", IF(tbl_Customers[[#This Row],[total_day_minutes]]&lt;=250,"High Usage","Very High Usage")))</f>
        <v>Low Usage</v>
      </c>
      <c r="AE2968" s="30" t="str">
        <f>IF(tbl_Customers[[#This Row],[total_intl_calls]]&lt;=5,"Low Calls", IF(tbl_Customers[[#This Row],[total_intl_calls]]&lt;=10, "Medium Calls", "High Calls"))</f>
        <v>Low Calls</v>
      </c>
    </row>
    <row r="2969" spans="1:31"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s="30" t="str">
        <f>IF(tbl_Customers[[#This Row],[total_intl_charge]] &lt;= 3, "Low Charges", "High Charges")</f>
        <v>Low Charges</v>
      </c>
      <c r="Z2969" s="30" t="str">
        <f>IF(tbl_Customers[[#This Row],[total_eve_calls]]&lt;=80,"Low Calls",
IF(tbl_Customers[[#This Row],[total_eve_calls]]&lt;=120,"Medium Calls","High Calls"))</f>
        <v>High Calls</v>
      </c>
      <c r="AA2969" s="30" t="str">
        <f>IF(tbl_Customers[[#This Row],[total_eve_charge]]&lt;=15,"Low Charges",
IF(tbl_Customers[[#This Row],[total_eve_charge]]&lt;=20,"Medium Charges","High Charges"))</f>
        <v>High Charges</v>
      </c>
      <c r="AB2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s="30" t="str">
        <f>IF(tbl_Customers[[#This Row],[number_vmail_messages]] = 0, "No Usage", IF(tbl_Customers[[#This Row],[number_vmail_messages]] &lt;= 20, "Low Usage", IF(tbl_Customers[[#This Row],[number_vmail_messages]] &lt;= 40, "Medium Usgae", "High Usage")))</f>
        <v>No Usage</v>
      </c>
      <c r="AD2969" s="30" t="str">
        <f>IF(tbl_Customers[[#This Row],[total_day_minutes]]&lt;=150,"Low Usage", IF(tbl_Customers[[#This Row],[total_day_minutes]]&lt;=200,"Medium Usage", IF(tbl_Customers[[#This Row],[total_day_minutes]]&lt;=250,"High Usage","Very High Usage")))</f>
        <v>Low Usage</v>
      </c>
      <c r="AE2969" s="30" t="str">
        <f>IF(tbl_Customers[[#This Row],[total_intl_calls]]&lt;=5,"Low Calls", IF(tbl_Customers[[#This Row],[total_intl_calls]]&lt;=10, "Medium Calls", "High Calls"))</f>
        <v>Low Calls</v>
      </c>
    </row>
    <row r="2970" spans="1:31"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s="30" t="str">
        <f>IF(tbl_Customers[[#This Row],[total_intl_charge]] &lt;= 3, "Low Charges", "High Charges")</f>
        <v>High Charges</v>
      </c>
      <c r="Z2970" s="30" t="str">
        <f>IF(tbl_Customers[[#This Row],[total_eve_calls]]&lt;=80,"Low Calls",
IF(tbl_Customers[[#This Row],[total_eve_calls]]&lt;=120,"Medium Calls","High Calls"))</f>
        <v>Medium Calls</v>
      </c>
      <c r="AA2970" s="30" t="str">
        <f>IF(tbl_Customers[[#This Row],[total_eve_charge]]&lt;=15,"Low Charges",
IF(tbl_Customers[[#This Row],[total_eve_charge]]&lt;=20,"Medium Charges","High Charges"))</f>
        <v>Medium Charges</v>
      </c>
      <c r="AB2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s="30" t="str">
        <f>IF(tbl_Customers[[#This Row],[number_vmail_messages]] = 0, "No Usage", IF(tbl_Customers[[#This Row],[number_vmail_messages]] &lt;= 20, "Low Usage", IF(tbl_Customers[[#This Row],[number_vmail_messages]] &lt;= 40, "Medium Usgae", "High Usage")))</f>
        <v>No Usage</v>
      </c>
      <c r="AD2970" s="30" t="str">
        <f>IF(tbl_Customers[[#This Row],[total_day_minutes]]&lt;=150,"Low Usage", IF(tbl_Customers[[#This Row],[total_day_minutes]]&lt;=200,"Medium Usage", IF(tbl_Customers[[#This Row],[total_day_minutes]]&lt;=250,"High Usage","Very High Usage")))</f>
        <v>Low Usage</v>
      </c>
      <c r="AE2970" s="30" t="str">
        <f>IF(tbl_Customers[[#This Row],[total_intl_calls]]&lt;=5,"Low Calls", IF(tbl_Customers[[#This Row],[total_intl_calls]]&lt;=10, "Medium Calls", "High Calls"))</f>
        <v>Low Calls</v>
      </c>
    </row>
    <row r="2971" spans="1:31"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s="30" t="str">
        <f>IF(tbl_Customers[[#This Row],[total_intl_charge]] &lt;= 3, "Low Charges", "High Charges")</f>
        <v>Low Charges</v>
      </c>
      <c r="Z2971" s="30" t="str">
        <f>IF(tbl_Customers[[#This Row],[total_eve_calls]]&lt;=80,"Low Calls",
IF(tbl_Customers[[#This Row],[total_eve_calls]]&lt;=120,"Medium Calls","High Calls"))</f>
        <v>Medium Calls</v>
      </c>
      <c r="AA2971" s="30" t="str">
        <f>IF(tbl_Customers[[#This Row],[total_eve_charge]]&lt;=15,"Low Charges",
IF(tbl_Customers[[#This Row],[total_eve_charge]]&lt;=20,"Medium Charges","High Charges"))</f>
        <v>Low Charges</v>
      </c>
      <c r="AB2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s="30" t="str">
        <f>IF(tbl_Customers[[#This Row],[number_vmail_messages]] = 0, "No Usage", IF(tbl_Customers[[#This Row],[number_vmail_messages]] &lt;= 20, "Low Usage", IF(tbl_Customers[[#This Row],[number_vmail_messages]] &lt;= 40, "Medium Usgae", "High Usage")))</f>
        <v>Medium Usgae</v>
      </c>
      <c r="AD2971" s="30" t="str">
        <f>IF(tbl_Customers[[#This Row],[total_day_minutes]]&lt;=150,"Low Usage", IF(tbl_Customers[[#This Row],[total_day_minutes]]&lt;=200,"Medium Usage", IF(tbl_Customers[[#This Row],[total_day_minutes]]&lt;=250,"High Usage","Very High Usage")))</f>
        <v>High Usage</v>
      </c>
      <c r="AE2971" s="30" t="str">
        <f>IF(tbl_Customers[[#This Row],[total_intl_calls]]&lt;=5,"Low Calls", IF(tbl_Customers[[#This Row],[total_intl_calls]]&lt;=10, "Medium Calls", "High Calls"))</f>
        <v>Low Calls</v>
      </c>
    </row>
    <row r="2972" spans="1:31"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s="30" t="str">
        <f>IF(tbl_Customers[[#This Row],[total_intl_charge]] &lt;= 3, "Low Charges", "High Charges")</f>
        <v>High Charges</v>
      </c>
      <c r="Z2972" s="30" t="str">
        <f>IF(tbl_Customers[[#This Row],[total_eve_calls]]&lt;=80,"Low Calls",
IF(tbl_Customers[[#This Row],[total_eve_calls]]&lt;=120,"Medium Calls","High Calls"))</f>
        <v>Medium Calls</v>
      </c>
      <c r="AA2972" s="30" t="str">
        <f>IF(tbl_Customers[[#This Row],[total_eve_charge]]&lt;=15,"Low Charges",
IF(tbl_Customers[[#This Row],[total_eve_charge]]&lt;=20,"Medium Charges","High Charges"))</f>
        <v>Low Charges</v>
      </c>
      <c r="AB2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s="30" t="str">
        <f>IF(tbl_Customers[[#This Row],[number_vmail_messages]] = 0, "No Usage", IF(tbl_Customers[[#This Row],[number_vmail_messages]] &lt;= 20, "Low Usage", IF(tbl_Customers[[#This Row],[number_vmail_messages]] &lt;= 40, "Medium Usgae", "High Usage")))</f>
        <v>No Usage</v>
      </c>
      <c r="AD2972" s="30" t="str">
        <f>IF(tbl_Customers[[#This Row],[total_day_minutes]]&lt;=150,"Low Usage", IF(tbl_Customers[[#This Row],[total_day_minutes]]&lt;=200,"Medium Usage", IF(tbl_Customers[[#This Row],[total_day_minutes]]&lt;=250,"High Usage","Very High Usage")))</f>
        <v>Medium Usage</v>
      </c>
      <c r="AE2972" s="30" t="str">
        <f>IF(tbl_Customers[[#This Row],[total_intl_calls]]&lt;=5,"Low Calls", IF(tbl_Customers[[#This Row],[total_intl_calls]]&lt;=10, "Medium Calls", "High Calls"))</f>
        <v>Low Calls</v>
      </c>
    </row>
    <row r="2973" spans="1:31"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s="30" t="str">
        <f>IF(tbl_Customers[[#This Row],[total_intl_charge]] &lt;= 3, "Low Charges", "High Charges")</f>
        <v>High Charges</v>
      </c>
      <c r="Z2973" s="30" t="str">
        <f>IF(tbl_Customers[[#This Row],[total_eve_calls]]&lt;=80,"Low Calls",
IF(tbl_Customers[[#This Row],[total_eve_calls]]&lt;=120,"Medium Calls","High Calls"))</f>
        <v>Medium Calls</v>
      </c>
      <c r="AA2973" s="30" t="str">
        <f>IF(tbl_Customers[[#This Row],[total_eve_charge]]&lt;=15,"Low Charges",
IF(tbl_Customers[[#This Row],[total_eve_charge]]&lt;=20,"Medium Charges","High Charges"))</f>
        <v>High Charges</v>
      </c>
      <c r="AB2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s="30" t="str">
        <f>IF(tbl_Customers[[#This Row],[number_vmail_messages]] = 0, "No Usage", IF(tbl_Customers[[#This Row],[number_vmail_messages]] &lt;= 20, "Low Usage", IF(tbl_Customers[[#This Row],[number_vmail_messages]] &lt;= 40, "Medium Usgae", "High Usage")))</f>
        <v>No Usage</v>
      </c>
      <c r="AD2973" s="30" t="str">
        <f>IF(tbl_Customers[[#This Row],[total_day_minutes]]&lt;=150,"Low Usage", IF(tbl_Customers[[#This Row],[total_day_minutes]]&lt;=200,"Medium Usage", IF(tbl_Customers[[#This Row],[total_day_minutes]]&lt;=250,"High Usage","Very High Usage")))</f>
        <v>High Usage</v>
      </c>
      <c r="AE2973" s="30" t="str">
        <f>IF(tbl_Customers[[#This Row],[total_intl_calls]]&lt;=5,"Low Calls", IF(tbl_Customers[[#This Row],[total_intl_calls]]&lt;=10, "Medium Calls", "High Calls"))</f>
        <v>Medium Calls</v>
      </c>
    </row>
    <row r="2974" spans="1:31"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s="30" t="str">
        <f>IF(tbl_Customers[[#This Row],[total_intl_charge]] &lt;= 3, "Low Charges", "High Charges")</f>
        <v>Low Charges</v>
      </c>
      <c r="Z2974" s="30" t="str">
        <f>IF(tbl_Customers[[#This Row],[total_eve_calls]]&lt;=80,"Low Calls",
IF(tbl_Customers[[#This Row],[total_eve_calls]]&lt;=120,"Medium Calls","High Calls"))</f>
        <v>Medium Calls</v>
      </c>
      <c r="AA2974" s="30" t="str">
        <f>IF(tbl_Customers[[#This Row],[total_eve_charge]]&lt;=15,"Low Charges",
IF(tbl_Customers[[#This Row],[total_eve_charge]]&lt;=20,"Medium Charges","High Charges"))</f>
        <v>Medium Charges</v>
      </c>
      <c r="AB2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s="30" t="str">
        <f>IF(tbl_Customers[[#This Row],[number_vmail_messages]] = 0, "No Usage", IF(tbl_Customers[[#This Row],[number_vmail_messages]] &lt;= 20, "Low Usage", IF(tbl_Customers[[#This Row],[number_vmail_messages]] &lt;= 40, "Medium Usgae", "High Usage")))</f>
        <v>Medium Usgae</v>
      </c>
      <c r="AD2974" s="30" t="str">
        <f>IF(tbl_Customers[[#This Row],[total_day_minutes]]&lt;=150,"Low Usage", IF(tbl_Customers[[#This Row],[total_day_minutes]]&lt;=200,"Medium Usage", IF(tbl_Customers[[#This Row],[total_day_minutes]]&lt;=250,"High Usage","Very High Usage")))</f>
        <v>Low Usage</v>
      </c>
      <c r="AE2974" s="30" t="str">
        <f>IF(tbl_Customers[[#This Row],[total_intl_calls]]&lt;=5,"Low Calls", IF(tbl_Customers[[#This Row],[total_intl_calls]]&lt;=10, "Medium Calls", "High Calls"))</f>
        <v>Low Calls</v>
      </c>
    </row>
    <row r="2975" spans="1:31"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s="30" t="str">
        <f>IF(tbl_Customers[[#This Row],[total_intl_charge]] &lt;= 3, "Low Charges", "High Charges")</f>
        <v>Low Charges</v>
      </c>
      <c r="Z2975" s="30" t="str">
        <f>IF(tbl_Customers[[#This Row],[total_eve_calls]]&lt;=80,"Low Calls",
IF(tbl_Customers[[#This Row],[total_eve_calls]]&lt;=120,"Medium Calls","High Calls"))</f>
        <v>High Calls</v>
      </c>
      <c r="AA2975" s="30" t="str">
        <f>IF(tbl_Customers[[#This Row],[total_eve_charge]]&lt;=15,"Low Charges",
IF(tbl_Customers[[#This Row],[total_eve_charge]]&lt;=20,"Medium Charges","High Charges"))</f>
        <v>Medium Charges</v>
      </c>
      <c r="AB2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s="30" t="str">
        <f>IF(tbl_Customers[[#This Row],[number_vmail_messages]] = 0, "No Usage", IF(tbl_Customers[[#This Row],[number_vmail_messages]] &lt;= 20, "Low Usage", IF(tbl_Customers[[#This Row],[number_vmail_messages]] &lt;= 40, "Medium Usgae", "High Usage")))</f>
        <v>No Usage</v>
      </c>
      <c r="AD2975" s="30" t="str">
        <f>IF(tbl_Customers[[#This Row],[total_day_minutes]]&lt;=150,"Low Usage", IF(tbl_Customers[[#This Row],[total_day_minutes]]&lt;=200,"Medium Usage", IF(tbl_Customers[[#This Row],[total_day_minutes]]&lt;=250,"High Usage","Very High Usage")))</f>
        <v>Low Usage</v>
      </c>
      <c r="AE2975" s="30" t="str">
        <f>IF(tbl_Customers[[#This Row],[total_intl_calls]]&lt;=5,"Low Calls", IF(tbl_Customers[[#This Row],[total_intl_calls]]&lt;=10, "Medium Calls", "High Calls"))</f>
        <v>Low Calls</v>
      </c>
    </row>
    <row r="2976" spans="1:31"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s="30" t="str">
        <f>IF(tbl_Customers[[#This Row],[total_intl_charge]] &lt;= 3, "Low Charges", "High Charges")</f>
        <v>High Charges</v>
      </c>
      <c r="Z2976" s="30" t="str">
        <f>IF(tbl_Customers[[#This Row],[total_eve_calls]]&lt;=80,"Low Calls",
IF(tbl_Customers[[#This Row],[total_eve_calls]]&lt;=120,"Medium Calls","High Calls"))</f>
        <v>Medium Calls</v>
      </c>
      <c r="AA2976" s="30" t="str">
        <f>IF(tbl_Customers[[#This Row],[total_eve_charge]]&lt;=15,"Low Charges",
IF(tbl_Customers[[#This Row],[total_eve_charge]]&lt;=20,"Medium Charges","High Charges"))</f>
        <v>Low Charges</v>
      </c>
      <c r="AB2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s="30" t="str">
        <f>IF(tbl_Customers[[#This Row],[number_vmail_messages]] = 0, "No Usage", IF(tbl_Customers[[#This Row],[number_vmail_messages]] &lt;= 20, "Low Usage", IF(tbl_Customers[[#This Row],[number_vmail_messages]] &lt;= 40, "Medium Usgae", "High Usage")))</f>
        <v>No Usage</v>
      </c>
      <c r="AD2976" s="30" t="str">
        <f>IF(tbl_Customers[[#This Row],[total_day_minutes]]&lt;=150,"Low Usage", IF(tbl_Customers[[#This Row],[total_day_minutes]]&lt;=200,"Medium Usage", IF(tbl_Customers[[#This Row],[total_day_minutes]]&lt;=250,"High Usage","Very High Usage")))</f>
        <v>Medium Usage</v>
      </c>
      <c r="AE2976" s="30" t="str">
        <f>IF(tbl_Customers[[#This Row],[total_intl_calls]]&lt;=5,"Low Calls", IF(tbl_Customers[[#This Row],[total_intl_calls]]&lt;=10, "Medium Calls", "High Calls"))</f>
        <v>Medium Calls</v>
      </c>
    </row>
    <row r="2977" spans="1:31"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s="30" t="str">
        <f>IF(tbl_Customers[[#This Row],[total_intl_charge]] &lt;= 3, "Low Charges", "High Charges")</f>
        <v>Low Charges</v>
      </c>
      <c r="Z2977" s="30" t="str">
        <f>IF(tbl_Customers[[#This Row],[total_eve_calls]]&lt;=80,"Low Calls",
IF(tbl_Customers[[#This Row],[total_eve_calls]]&lt;=120,"Medium Calls","High Calls"))</f>
        <v>Medium Calls</v>
      </c>
      <c r="AA2977" s="30" t="str">
        <f>IF(tbl_Customers[[#This Row],[total_eve_charge]]&lt;=15,"Low Charges",
IF(tbl_Customers[[#This Row],[total_eve_charge]]&lt;=20,"Medium Charges","High Charges"))</f>
        <v>Low Charges</v>
      </c>
      <c r="AB2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s="30" t="str">
        <f>IF(tbl_Customers[[#This Row],[number_vmail_messages]] = 0, "No Usage", IF(tbl_Customers[[#This Row],[number_vmail_messages]] &lt;= 20, "Low Usage", IF(tbl_Customers[[#This Row],[number_vmail_messages]] &lt;= 40, "Medium Usgae", "High Usage")))</f>
        <v>No Usage</v>
      </c>
      <c r="AD2977" s="30" t="str">
        <f>IF(tbl_Customers[[#This Row],[total_day_minutes]]&lt;=150,"Low Usage", IF(tbl_Customers[[#This Row],[total_day_minutes]]&lt;=200,"Medium Usage", IF(tbl_Customers[[#This Row],[total_day_minutes]]&lt;=250,"High Usage","Very High Usage")))</f>
        <v>Medium Usage</v>
      </c>
      <c r="AE2977" s="30" t="str">
        <f>IF(tbl_Customers[[#This Row],[total_intl_calls]]&lt;=5,"Low Calls", IF(tbl_Customers[[#This Row],[total_intl_calls]]&lt;=10, "Medium Calls", "High Calls"))</f>
        <v>High Calls</v>
      </c>
    </row>
    <row r="2978" spans="1:31"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s="30" t="str">
        <f>IF(tbl_Customers[[#This Row],[total_intl_charge]] &lt;= 3, "Low Charges", "High Charges")</f>
        <v>High Charges</v>
      </c>
      <c r="Z2978" s="30" t="str">
        <f>IF(tbl_Customers[[#This Row],[total_eve_calls]]&lt;=80,"Low Calls",
IF(tbl_Customers[[#This Row],[total_eve_calls]]&lt;=120,"Medium Calls","High Calls"))</f>
        <v>Low Calls</v>
      </c>
      <c r="AA2978" s="30" t="str">
        <f>IF(tbl_Customers[[#This Row],[total_eve_charge]]&lt;=15,"Low Charges",
IF(tbl_Customers[[#This Row],[total_eve_charge]]&lt;=20,"Medium Charges","High Charges"))</f>
        <v>High Charges</v>
      </c>
      <c r="AB2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s="30" t="str">
        <f>IF(tbl_Customers[[#This Row],[number_vmail_messages]] = 0, "No Usage", IF(tbl_Customers[[#This Row],[number_vmail_messages]] &lt;= 20, "Low Usage", IF(tbl_Customers[[#This Row],[number_vmail_messages]] &lt;= 40, "Medium Usgae", "High Usage")))</f>
        <v>No Usage</v>
      </c>
      <c r="AD2978" s="30" t="str">
        <f>IF(tbl_Customers[[#This Row],[total_day_minutes]]&lt;=150,"Low Usage", IF(tbl_Customers[[#This Row],[total_day_minutes]]&lt;=200,"Medium Usage", IF(tbl_Customers[[#This Row],[total_day_minutes]]&lt;=250,"High Usage","Very High Usage")))</f>
        <v>Medium Usage</v>
      </c>
      <c r="AE2978" s="30" t="str">
        <f>IF(tbl_Customers[[#This Row],[total_intl_calls]]&lt;=5,"Low Calls", IF(tbl_Customers[[#This Row],[total_intl_calls]]&lt;=10, "Medium Calls", "High Calls"))</f>
        <v>Low Calls</v>
      </c>
    </row>
    <row r="2979" spans="1:31"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s="30" t="str">
        <f>IF(tbl_Customers[[#This Row],[total_intl_charge]] &lt;= 3, "Low Charges", "High Charges")</f>
        <v>Low Charges</v>
      </c>
      <c r="Z2979" s="30" t="str">
        <f>IF(tbl_Customers[[#This Row],[total_eve_calls]]&lt;=80,"Low Calls",
IF(tbl_Customers[[#This Row],[total_eve_calls]]&lt;=120,"Medium Calls","High Calls"))</f>
        <v>High Calls</v>
      </c>
      <c r="AA2979" s="30" t="str">
        <f>IF(tbl_Customers[[#This Row],[total_eve_charge]]&lt;=15,"Low Charges",
IF(tbl_Customers[[#This Row],[total_eve_charge]]&lt;=20,"Medium Charges","High Charges"))</f>
        <v>Medium Charges</v>
      </c>
      <c r="AB2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s="30" t="str">
        <f>IF(tbl_Customers[[#This Row],[number_vmail_messages]] = 0, "No Usage", IF(tbl_Customers[[#This Row],[number_vmail_messages]] &lt;= 20, "Low Usage", IF(tbl_Customers[[#This Row],[number_vmail_messages]] &lt;= 40, "Medium Usgae", "High Usage")))</f>
        <v>Medium Usgae</v>
      </c>
      <c r="AD2979" s="30" t="str">
        <f>IF(tbl_Customers[[#This Row],[total_day_minutes]]&lt;=150,"Low Usage", IF(tbl_Customers[[#This Row],[total_day_minutes]]&lt;=200,"Medium Usage", IF(tbl_Customers[[#This Row],[total_day_minutes]]&lt;=250,"High Usage","Very High Usage")))</f>
        <v>Medium Usage</v>
      </c>
      <c r="AE2979" s="30" t="str">
        <f>IF(tbl_Customers[[#This Row],[total_intl_calls]]&lt;=5,"Low Calls", IF(tbl_Customers[[#This Row],[total_intl_calls]]&lt;=10, "Medium Calls", "High Calls"))</f>
        <v>Low Calls</v>
      </c>
    </row>
    <row r="2980" spans="1:31"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s="30" t="str">
        <f>IF(tbl_Customers[[#This Row],[total_intl_charge]] &lt;= 3, "Low Charges", "High Charges")</f>
        <v>Low Charges</v>
      </c>
      <c r="Z2980" s="30" t="str">
        <f>IF(tbl_Customers[[#This Row],[total_eve_calls]]&lt;=80,"Low Calls",
IF(tbl_Customers[[#This Row],[total_eve_calls]]&lt;=120,"Medium Calls","High Calls"))</f>
        <v>Medium Calls</v>
      </c>
      <c r="AA2980" s="30" t="str">
        <f>IF(tbl_Customers[[#This Row],[total_eve_charge]]&lt;=15,"Low Charges",
IF(tbl_Customers[[#This Row],[total_eve_charge]]&lt;=20,"Medium Charges","High Charges"))</f>
        <v>High Charges</v>
      </c>
      <c r="AB2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s="30" t="str">
        <f>IF(tbl_Customers[[#This Row],[number_vmail_messages]] = 0, "No Usage", IF(tbl_Customers[[#This Row],[number_vmail_messages]] &lt;= 20, "Low Usage", IF(tbl_Customers[[#This Row],[number_vmail_messages]] &lt;= 40, "Medium Usgae", "High Usage")))</f>
        <v>High Usage</v>
      </c>
      <c r="AD2980" s="30" t="str">
        <f>IF(tbl_Customers[[#This Row],[total_day_minutes]]&lt;=150,"Low Usage", IF(tbl_Customers[[#This Row],[total_day_minutes]]&lt;=200,"Medium Usage", IF(tbl_Customers[[#This Row],[total_day_minutes]]&lt;=250,"High Usage","Very High Usage")))</f>
        <v>Low Usage</v>
      </c>
      <c r="AE2980" s="30" t="str">
        <f>IF(tbl_Customers[[#This Row],[total_intl_calls]]&lt;=5,"Low Calls", IF(tbl_Customers[[#This Row],[total_intl_calls]]&lt;=10, "Medium Calls", "High Calls"))</f>
        <v>Low Calls</v>
      </c>
    </row>
    <row r="2981" spans="1:31"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s="30" t="str">
        <f>IF(tbl_Customers[[#This Row],[total_intl_charge]] &lt;= 3, "Low Charges", "High Charges")</f>
        <v>Low Charges</v>
      </c>
      <c r="Z2981" s="30" t="str">
        <f>IF(tbl_Customers[[#This Row],[total_eve_calls]]&lt;=80,"Low Calls",
IF(tbl_Customers[[#This Row],[total_eve_calls]]&lt;=120,"Medium Calls","High Calls"))</f>
        <v>Medium Calls</v>
      </c>
      <c r="AA2981" s="30" t="str">
        <f>IF(tbl_Customers[[#This Row],[total_eve_charge]]&lt;=15,"Low Charges",
IF(tbl_Customers[[#This Row],[total_eve_charge]]&lt;=20,"Medium Charges","High Charges"))</f>
        <v>Low Charges</v>
      </c>
      <c r="AB2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s="30" t="str">
        <f>IF(tbl_Customers[[#This Row],[number_vmail_messages]] = 0, "No Usage", IF(tbl_Customers[[#This Row],[number_vmail_messages]] &lt;= 20, "Low Usage", IF(tbl_Customers[[#This Row],[number_vmail_messages]] &lt;= 40, "Medium Usgae", "High Usage")))</f>
        <v>High Usage</v>
      </c>
      <c r="AD2981" s="30" t="str">
        <f>IF(tbl_Customers[[#This Row],[total_day_minutes]]&lt;=150,"Low Usage", IF(tbl_Customers[[#This Row],[total_day_minutes]]&lt;=200,"Medium Usage", IF(tbl_Customers[[#This Row],[total_day_minutes]]&lt;=250,"High Usage","Very High Usage")))</f>
        <v>Medium Usage</v>
      </c>
      <c r="AE2981" s="30" t="str">
        <f>IF(tbl_Customers[[#This Row],[total_intl_calls]]&lt;=5,"Low Calls", IF(tbl_Customers[[#This Row],[total_intl_calls]]&lt;=10, "Medium Calls", "High Calls"))</f>
        <v>Low Calls</v>
      </c>
    </row>
    <row r="2982" spans="1:31"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s="30" t="str">
        <f>IF(tbl_Customers[[#This Row],[total_intl_charge]] &lt;= 3, "Low Charges", "High Charges")</f>
        <v>High Charges</v>
      </c>
      <c r="Z2982" s="30" t="str">
        <f>IF(tbl_Customers[[#This Row],[total_eve_calls]]&lt;=80,"Low Calls",
IF(tbl_Customers[[#This Row],[total_eve_calls]]&lt;=120,"Medium Calls","High Calls"))</f>
        <v>High Calls</v>
      </c>
      <c r="AA2982" s="30" t="str">
        <f>IF(tbl_Customers[[#This Row],[total_eve_charge]]&lt;=15,"Low Charges",
IF(tbl_Customers[[#This Row],[total_eve_charge]]&lt;=20,"Medium Charges","High Charges"))</f>
        <v>Medium Charges</v>
      </c>
      <c r="AB2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s="30" t="str">
        <f>IF(tbl_Customers[[#This Row],[number_vmail_messages]] = 0, "No Usage", IF(tbl_Customers[[#This Row],[number_vmail_messages]] &lt;= 20, "Low Usage", IF(tbl_Customers[[#This Row],[number_vmail_messages]] &lt;= 40, "Medium Usgae", "High Usage")))</f>
        <v>No Usage</v>
      </c>
      <c r="AD2982" s="30" t="str">
        <f>IF(tbl_Customers[[#This Row],[total_day_minutes]]&lt;=150,"Low Usage", IF(tbl_Customers[[#This Row],[total_day_minutes]]&lt;=200,"Medium Usage", IF(tbl_Customers[[#This Row],[total_day_minutes]]&lt;=250,"High Usage","Very High Usage")))</f>
        <v>Very High Usage</v>
      </c>
      <c r="AE2982" s="30" t="str">
        <f>IF(tbl_Customers[[#This Row],[total_intl_calls]]&lt;=5,"Low Calls", IF(tbl_Customers[[#This Row],[total_intl_calls]]&lt;=10, "Medium Calls", "High Calls"))</f>
        <v>Low Calls</v>
      </c>
    </row>
    <row r="2983" spans="1:31"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s="30" t="str">
        <f>IF(tbl_Customers[[#This Row],[total_intl_charge]] &lt;= 3, "Low Charges", "High Charges")</f>
        <v>Low Charges</v>
      </c>
      <c r="Z2983" s="30" t="str">
        <f>IF(tbl_Customers[[#This Row],[total_eve_calls]]&lt;=80,"Low Calls",
IF(tbl_Customers[[#This Row],[total_eve_calls]]&lt;=120,"Medium Calls","High Calls"))</f>
        <v>High Calls</v>
      </c>
      <c r="AA2983" s="30" t="str">
        <f>IF(tbl_Customers[[#This Row],[total_eve_charge]]&lt;=15,"Low Charges",
IF(tbl_Customers[[#This Row],[total_eve_charge]]&lt;=20,"Medium Charges","High Charges"))</f>
        <v>High Charges</v>
      </c>
      <c r="AB2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s="30" t="str">
        <f>IF(tbl_Customers[[#This Row],[number_vmail_messages]] = 0, "No Usage", IF(tbl_Customers[[#This Row],[number_vmail_messages]] &lt;= 20, "Low Usage", IF(tbl_Customers[[#This Row],[number_vmail_messages]] &lt;= 40, "Medium Usgae", "High Usage")))</f>
        <v>No Usage</v>
      </c>
      <c r="AD2983" s="30" t="str">
        <f>IF(tbl_Customers[[#This Row],[total_day_minutes]]&lt;=150,"Low Usage", IF(tbl_Customers[[#This Row],[total_day_minutes]]&lt;=200,"Medium Usage", IF(tbl_Customers[[#This Row],[total_day_minutes]]&lt;=250,"High Usage","Very High Usage")))</f>
        <v>Very High Usage</v>
      </c>
      <c r="AE2983" s="30" t="str">
        <f>IF(tbl_Customers[[#This Row],[total_intl_calls]]&lt;=5,"Low Calls", IF(tbl_Customers[[#This Row],[total_intl_calls]]&lt;=10, "Medium Calls", "High Calls"))</f>
        <v>Low Calls</v>
      </c>
    </row>
    <row r="2984" spans="1:31"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s="30" t="str">
        <f>IF(tbl_Customers[[#This Row],[total_intl_charge]] &lt;= 3, "Low Charges", "High Charges")</f>
        <v>Low Charges</v>
      </c>
      <c r="Z2984" s="30" t="str">
        <f>IF(tbl_Customers[[#This Row],[total_eve_calls]]&lt;=80,"Low Calls",
IF(tbl_Customers[[#This Row],[total_eve_calls]]&lt;=120,"Medium Calls","High Calls"))</f>
        <v>Low Calls</v>
      </c>
      <c r="AA2984" s="30" t="str">
        <f>IF(tbl_Customers[[#This Row],[total_eve_charge]]&lt;=15,"Low Charges",
IF(tbl_Customers[[#This Row],[total_eve_charge]]&lt;=20,"Medium Charges","High Charges"))</f>
        <v>Low Charges</v>
      </c>
      <c r="AB2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s="30" t="str">
        <f>IF(tbl_Customers[[#This Row],[number_vmail_messages]] = 0, "No Usage", IF(tbl_Customers[[#This Row],[number_vmail_messages]] &lt;= 20, "Low Usage", IF(tbl_Customers[[#This Row],[number_vmail_messages]] &lt;= 40, "Medium Usgae", "High Usage")))</f>
        <v>No Usage</v>
      </c>
      <c r="AD2984" s="30" t="str">
        <f>IF(tbl_Customers[[#This Row],[total_day_minutes]]&lt;=150,"Low Usage", IF(tbl_Customers[[#This Row],[total_day_minutes]]&lt;=200,"Medium Usage", IF(tbl_Customers[[#This Row],[total_day_minutes]]&lt;=250,"High Usage","Very High Usage")))</f>
        <v>Medium Usage</v>
      </c>
      <c r="AE2984" s="30" t="str">
        <f>IF(tbl_Customers[[#This Row],[total_intl_calls]]&lt;=5,"Low Calls", IF(tbl_Customers[[#This Row],[total_intl_calls]]&lt;=10, "Medium Calls", "High Calls"))</f>
        <v>Low Calls</v>
      </c>
    </row>
    <row r="2985" spans="1:31"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s="30" t="str">
        <f>IF(tbl_Customers[[#This Row],[total_intl_charge]] &lt;= 3, "Low Charges", "High Charges")</f>
        <v>High Charges</v>
      </c>
      <c r="Z2985" s="30" t="str">
        <f>IF(tbl_Customers[[#This Row],[total_eve_calls]]&lt;=80,"Low Calls",
IF(tbl_Customers[[#This Row],[total_eve_calls]]&lt;=120,"Medium Calls","High Calls"))</f>
        <v>Medium Calls</v>
      </c>
      <c r="AA2985" s="30" t="str">
        <f>IF(tbl_Customers[[#This Row],[total_eve_charge]]&lt;=15,"Low Charges",
IF(tbl_Customers[[#This Row],[total_eve_charge]]&lt;=20,"Medium Charges","High Charges"))</f>
        <v>High Charges</v>
      </c>
      <c r="AB2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s="30" t="str">
        <f>IF(tbl_Customers[[#This Row],[number_vmail_messages]] = 0, "No Usage", IF(tbl_Customers[[#This Row],[number_vmail_messages]] &lt;= 20, "Low Usage", IF(tbl_Customers[[#This Row],[number_vmail_messages]] &lt;= 40, "Medium Usgae", "High Usage")))</f>
        <v>Medium Usgae</v>
      </c>
      <c r="AD2985" s="30" t="str">
        <f>IF(tbl_Customers[[#This Row],[total_day_minutes]]&lt;=150,"Low Usage", IF(tbl_Customers[[#This Row],[total_day_minutes]]&lt;=200,"Medium Usage", IF(tbl_Customers[[#This Row],[total_day_minutes]]&lt;=250,"High Usage","Very High Usage")))</f>
        <v>Low Usage</v>
      </c>
      <c r="AE2985" s="30" t="str">
        <f>IF(tbl_Customers[[#This Row],[total_intl_calls]]&lt;=5,"Low Calls", IF(tbl_Customers[[#This Row],[total_intl_calls]]&lt;=10, "Medium Calls", "High Calls"))</f>
        <v>Low Calls</v>
      </c>
    </row>
    <row r="2986" spans="1:31"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s="30" t="str">
        <f>IF(tbl_Customers[[#This Row],[total_intl_charge]] &lt;= 3, "Low Charges", "High Charges")</f>
        <v>Low Charges</v>
      </c>
      <c r="Z2986" s="30" t="str">
        <f>IF(tbl_Customers[[#This Row],[total_eve_calls]]&lt;=80,"Low Calls",
IF(tbl_Customers[[#This Row],[total_eve_calls]]&lt;=120,"Medium Calls","High Calls"))</f>
        <v>Medium Calls</v>
      </c>
      <c r="AA2986" s="30" t="str">
        <f>IF(tbl_Customers[[#This Row],[total_eve_charge]]&lt;=15,"Low Charges",
IF(tbl_Customers[[#This Row],[total_eve_charge]]&lt;=20,"Medium Charges","High Charges"))</f>
        <v>Medium Charges</v>
      </c>
      <c r="AB2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s="30" t="str">
        <f>IF(tbl_Customers[[#This Row],[number_vmail_messages]] = 0, "No Usage", IF(tbl_Customers[[#This Row],[number_vmail_messages]] &lt;= 20, "Low Usage", IF(tbl_Customers[[#This Row],[number_vmail_messages]] &lt;= 40, "Medium Usgae", "High Usage")))</f>
        <v>No Usage</v>
      </c>
      <c r="AD2986" s="30" t="str">
        <f>IF(tbl_Customers[[#This Row],[total_day_minutes]]&lt;=150,"Low Usage", IF(tbl_Customers[[#This Row],[total_day_minutes]]&lt;=200,"Medium Usage", IF(tbl_Customers[[#This Row],[total_day_minutes]]&lt;=250,"High Usage","Very High Usage")))</f>
        <v>High Usage</v>
      </c>
      <c r="AE2986" s="30" t="str">
        <f>IF(tbl_Customers[[#This Row],[total_intl_calls]]&lt;=5,"Low Calls", IF(tbl_Customers[[#This Row],[total_intl_calls]]&lt;=10, "Medium Calls", "High Calls"))</f>
        <v>Low Calls</v>
      </c>
    </row>
    <row r="2987" spans="1:31"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s="30" t="str">
        <f>IF(tbl_Customers[[#This Row],[total_intl_charge]] &lt;= 3, "Low Charges", "High Charges")</f>
        <v>Low Charges</v>
      </c>
      <c r="Z2987" s="30" t="str">
        <f>IF(tbl_Customers[[#This Row],[total_eve_calls]]&lt;=80,"Low Calls",
IF(tbl_Customers[[#This Row],[total_eve_calls]]&lt;=120,"Medium Calls","High Calls"))</f>
        <v>Medium Calls</v>
      </c>
      <c r="AA2987" s="30" t="str">
        <f>IF(tbl_Customers[[#This Row],[total_eve_charge]]&lt;=15,"Low Charges",
IF(tbl_Customers[[#This Row],[total_eve_charge]]&lt;=20,"Medium Charges","High Charges"))</f>
        <v>Low Charges</v>
      </c>
      <c r="AB2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s="30" t="str">
        <f>IF(tbl_Customers[[#This Row],[number_vmail_messages]] = 0, "No Usage", IF(tbl_Customers[[#This Row],[number_vmail_messages]] &lt;= 20, "Low Usage", IF(tbl_Customers[[#This Row],[number_vmail_messages]] &lt;= 40, "Medium Usgae", "High Usage")))</f>
        <v>Medium Usgae</v>
      </c>
      <c r="AD2987" s="30" t="str">
        <f>IF(tbl_Customers[[#This Row],[total_day_minutes]]&lt;=150,"Low Usage", IF(tbl_Customers[[#This Row],[total_day_minutes]]&lt;=200,"Medium Usage", IF(tbl_Customers[[#This Row],[total_day_minutes]]&lt;=250,"High Usage","Very High Usage")))</f>
        <v>High Usage</v>
      </c>
      <c r="AE2987" s="30" t="str">
        <f>IF(tbl_Customers[[#This Row],[total_intl_calls]]&lt;=5,"Low Calls", IF(tbl_Customers[[#This Row],[total_intl_calls]]&lt;=10, "Medium Calls", "High Calls"))</f>
        <v>Low Calls</v>
      </c>
    </row>
    <row r="2988" spans="1:31"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s="30" t="str">
        <f>IF(tbl_Customers[[#This Row],[total_intl_charge]] &lt;= 3, "Low Charges", "High Charges")</f>
        <v>Low Charges</v>
      </c>
      <c r="Z2988" s="30" t="str">
        <f>IF(tbl_Customers[[#This Row],[total_eve_calls]]&lt;=80,"Low Calls",
IF(tbl_Customers[[#This Row],[total_eve_calls]]&lt;=120,"Medium Calls","High Calls"))</f>
        <v>High Calls</v>
      </c>
      <c r="AA2988" s="30" t="str">
        <f>IF(tbl_Customers[[#This Row],[total_eve_charge]]&lt;=15,"Low Charges",
IF(tbl_Customers[[#This Row],[total_eve_charge]]&lt;=20,"Medium Charges","High Charges"))</f>
        <v>High Charges</v>
      </c>
      <c r="AB2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s="30" t="str">
        <f>IF(tbl_Customers[[#This Row],[number_vmail_messages]] = 0, "No Usage", IF(tbl_Customers[[#This Row],[number_vmail_messages]] &lt;= 20, "Low Usage", IF(tbl_Customers[[#This Row],[number_vmail_messages]] &lt;= 40, "Medium Usgae", "High Usage")))</f>
        <v>No Usage</v>
      </c>
      <c r="AD2988" s="30" t="str">
        <f>IF(tbl_Customers[[#This Row],[total_day_minutes]]&lt;=150,"Low Usage", IF(tbl_Customers[[#This Row],[total_day_minutes]]&lt;=200,"Medium Usage", IF(tbl_Customers[[#This Row],[total_day_minutes]]&lt;=250,"High Usage","Very High Usage")))</f>
        <v>High Usage</v>
      </c>
      <c r="AE2988" s="30" t="str">
        <f>IF(tbl_Customers[[#This Row],[total_intl_calls]]&lt;=5,"Low Calls", IF(tbl_Customers[[#This Row],[total_intl_calls]]&lt;=10, "Medium Calls", "High Calls"))</f>
        <v>Low Calls</v>
      </c>
    </row>
    <row r="2989" spans="1:31"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s="30" t="str">
        <f>IF(tbl_Customers[[#This Row],[total_intl_charge]] &lt;= 3, "Low Charges", "High Charges")</f>
        <v>Low Charges</v>
      </c>
      <c r="Z2989" s="30" t="str">
        <f>IF(tbl_Customers[[#This Row],[total_eve_calls]]&lt;=80,"Low Calls",
IF(tbl_Customers[[#This Row],[total_eve_calls]]&lt;=120,"Medium Calls","High Calls"))</f>
        <v>High Calls</v>
      </c>
      <c r="AA2989" s="30" t="str">
        <f>IF(tbl_Customers[[#This Row],[total_eve_charge]]&lt;=15,"Low Charges",
IF(tbl_Customers[[#This Row],[total_eve_charge]]&lt;=20,"Medium Charges","High Charges"))</f>
        <v>Medium Charges</v>
      </c>
      <c r="AB2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s="30" t="str">
        <f>IF(tbl_Customers[[#This Row],[number_vmail_messages]] = 0, "No Usage", IF(tbl_Customers[[#This Row],[number_vmail_messages]] &lt;= 20, "Low Usage", IF(tbl_Customers[[#This Row],[number_vmail_messages]] &lt;= 40, "Medium Usgae", "High Usage")))</f>
        <v>Medium Usgae</v>
      </c>
      <c r="AD2989" s="30" t="str">
        <f>IF(tbl_Customers[[#This Row],[total_day_minutes]]&lt;=150,"Low Usage", IF(tbl_Customers[[#This Row],[total_day_minutes]]&lt;=200,"Medium Usage", IF(tbl_Customers[[#This Row],[total_day_minutes]]&lt;=250,"High Usage","Very High Usage")))</f>
        <v>Low Usage</v>
      </c>
      <c r="AE2989" s="30" t="str">
        <f>IF(tbl_Customers[[#This Row],[total_intl_calls]]&lt;=5,"Low Calls", IF(tbl_Customers[[#This Row],[total_intl_calls]]&lt;=10, "Medium Calls", "High Calls"))</f>
        <v>Low Calls</v>
      </c>
    </row>
    <row r="2990" spans="1:31"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s="30" t="str">
        <f>IF(tbl_Customers[[#This Row],[total_intl_charge]] &lt;= 3, "Low Charges", "High Charges")</f>
        <v>High Charges</v>
      </c>
      <c r="Z2990" s="30" t="str">
        <f>IF(tbl_Customers[[#This Row],[total_eve_calls]]&lt;=80,"Low Calls",
IF(tbl_Customers[[#This Row],[total_eve_calls]]&lt;=120,"Medium Calls","High Calls"))</f>
        <v>Medium Calls</v>
      </c>
      <c r="AA2990" s="30" t="str">
        <f>IF(tbl_Customers[[#This Row],[total_eve_charge]]&lt;=15,"Low Charges",
IF(tbl_Customers[[#This Row],[total_eve_charge]]&lt;=20,"Medium Charges","High Charges"))</f>
        <v>Low Charges</v>
      </c>
      <c r="AB2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s="30" t="str">
        <f>IF(tbl_Customers[[#This Row],[number_vmail_messages]] = 0, "No Usage", IF(tbl_Customers[[#This Row],[number_vmail_messages]] &lt;= 20, "Low Usage", IF(tbl_Customers[[#This Row],[number_vmail_messages]] &lt;= 40, "Medium Usgae", "High Usage")))</f>
        <v>No Usage</v>
      </c>
      <c r="AD2990" s="30" t="str">
        <f>IF(tbl_Customers[[#This Row],[total_day_minutes]]&lt;=150,"Low Usage", IF(tbl_Customers[[#This Row],[total_day_minutes]]&lt;=200,"Medium Usage", IF(tbl_Customers[[#This Row],[total_day_minutes]]&lt;=250,"High Usage","Very High Usage")))</f>
        <v>Low Usage</v>
      </c>
      <c r="AE2990" s="30" t="str">
        <f>IF(tbl_Customers[[#This Row],[total_intl_calls]]&lt;=5,"Low Calls", IF(tbl_Customers[[#This Row],[total_intl_calls]]&lt;=10, "Medium Calls", "High Calls"))</f>
        <v>Low Calls</v>
      </c>
    </row>
    <row r="2991" spans="1:31"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s="30" t="str">
        <f>IF(tbl_Customers[[#This Row],[total_intl_charge]] &lt;= 3, "Low Charges", "High Charges")</f>
        <v>High Charges</v>
      </c>
      <c r="Z2991" s="30" t="str">
        <f>IF(tbl_Customers[[#This Row],[total_eve_calls]]&lt;=80,"Low Calls",
IF(tbl_Customers[[#This Row],[total_eve_calls]]&lt;=120,"Medium Calls","High Calls"))</f>
        <v>Medium Calls</v>
      </c>
      <c r="AA2991" s="30" t="str">
        <f>IF(tbl_Customers[[#This Row],[total_eve_charge]]&lt;=15,"Low Charges",
IF(tbl_Customers[[#This Row],[total_eve_charge]]&lt;=20,"Medium Charges","High Charges"))</f>
        <v>Medium Charges</v>
      </c>
      <c r="AB2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s="30" t="str">
        <f>IF(tbl_Customers[[#This Row],[number_vmail_messages]] = 0, "No Usage", IF(tbl_Customers[[#This Row],[number_vmail_messages]] &lt;= 20, "Low Usage", IF(tbl_Customers[[#This Row],[number_vmail_messages]] &lt;= 40, "Medium Usgae", "High Usage")))</f>
        <v>Medium Usgae</v>
      </c>
      <c r="AD2991" s="30" t="str">
        <f>IF(tbl_Customers[[#This Row],[total_day_minutes]]&lt;=150,"Low Usage", IF(tbl_Customers[[#This Row],[total_day_minutes]]&lt;=200,"Medium Usage", IF(tbl_Customers[[#This Row],[total_day_minutes]]&lt;=250,"High Usage","Very High Usage")))</f>
        <v>Low Usage</v>
      </c>
      <c r="AE2991" s="30" t="str">
        <f>IF(tbl_Customers[[#This Row],[total_intl_calls]]&lt;=5,"Low Calls", IF(tbl_Customers[[#This Row],[total_intl_calls]]&lt;=10, "Medium Calls", "High Calls"))</f>
        <v>Medium Calls</v>
      </c>
    </row>
    <row r="2992" spans="1:31"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s="30" t="str">
        <f>IF(tbl_Customers[[#This Row],[total_intl_charge]] &lt;= 3, "Low Charges", "High Charges")</f>
        <v>Low Charges</v>
      </c>
      <c r="Z2992" s="30" t="str">
        <f>IF(tbl_Customers[[#This Row],[total_eve_calls]]&lt;=80,"Low Calls",
IF(tbl_Customers[[#This Row],[total_eve_calls]]&lt;=120,"Medium Calls","High Calls"))</f>
        <v>High Calls</v>
      </c>
      <c r="AA2992" s="30" t="str">
        <f>IF(tbl_Customers[[#This Row],[total_eve_charge]]&lt;=15,"Low Charges",
IF(tbl_Customers[[#This Row],[total_eve_charge]]&lt;=20,"Medium Charges","High Charges"))</f>
        <v>High Charges</v>
      </c>
      <c r="AB2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s="30" t="str">
        <f>IF(tbl_Customers[[#This Row],[number_vmail_messages]] = 0, "No Usage", IF(tbl_Customers[[#This Row],[number_vmail_messages]] &lt;= 20, "Low Usage", IF(tbl_Customers[[#This Row],[number_vmail_messages]] &lt;= 40, "Medium Usgae", "High Usage")))</f>
        <v>No Usage</v>
      </c>
      <c r="AD2992" s="30" t="str">
        <f>IF(tbl_Customers[[#This Row],[total_day_minutes]]&lt;=150,"Low Usage", IF(tbl_Customers[[#This Row],[total_day_minutes]]&lt;=200,"Medium Usage", IF(tbl_Customers[[#This Row],[total_day_minutes]]&lt;=250,"High Usage","Very High Usage")))</f>
        <v>Medium Usage</v>
      </c>
      <c r="AE2992" s="30" t="str">
        <f>IF(tbl_Customers[[#This Row],[total_intl_calls]]&lt;=5,"Low Calls", IF(tbl_Customers[[#This Row],[total_intl_calls]]&lt;=10, "Medium Calls", "High Calls"))</f>
        <v>Medium Calls</v>
      </c>
    </row>
    <row r="2993" spans="1:31"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s="30" t="str">
        <f>IF(tbl_Customers[[#This Row],[total_intl_charge]] &lt;= 3, "Low Charges", "High Charges")</f>
        <v>High Charges</v>
      </c>
      <c r="Z2993" s="30" t="str">
        <f>IF(tbl_Customers[[#This Row],[total_eve_calls]]&lt;=80,"Low Calls",
IF(tbl_Customers[[#This Row],[total_eve_calls]]&lt;=120,"Medium Calls","High Calls"))</f>
        <v>High Calls</v>
      </c>
      <c r="AA2993" s="30" t="str">
        <f>IF(tbl_Customers[[#This Row],[total_eve_charge]]&lt;=15,"Low Charges",
IF(tbl_Customers[[#This Row],[total_eve_charge]]&lt;=20,"Medium Charges","High Charges"))</f>
        <v>High Charges</v>
      </c>
      <c r="AB2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s="30" t="str">
        <f>IF(tbl_Customers[[#This Row],[number_vmail_messages]] = 0, "No Usage", IF(tbl_Customers[[#This Row],[number_vmail_messages]] &lt;= 20, "Low Usage", IF(tbl_Customers[[#This Row],[number_vmail_messages]] &lt;= 40, "Medium Usgae", "High Usage")))</f>
        <v>No Usage</v>
      </c>
      <c r="AD2993" s="30" t="str">
        <f>IF(tbl_Customers[[#This Row],[total_day_minutes]]&lt;=150,"Low Usage", IF(tbl_Customers[[#This Row],[total_day_minutes]]&lt;=200,"Medium Usage", IF(tbl_Customers[[#This Row],[total_day_minutes]]&lt;=250,"High Usage","Very High Usage")))</f>
        <v>Low Usage</v>
      </c>
      <c r="AE2993" s="30" t="str">
        <f>IF(tbl_Customers[[#This Row],[total_intl_calls]]&lt;=5,"Low Calls", IF(tbl_Customers[[#This Row],[total_intl_calls]]&lt;=10, "Medium Calls", "High Calls"))</f>
        <v>Low Calls</v>
      </c>
    </row>
    <row r="2994" spans="1:31"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s="30" t="str">
        <f>IF(tbl_Customers[[#This Row],[total_intl_charge]] &lt;= 3, "Low Charges", "High Charges")</f>
        <v>Low Charges</v>
      </c>
      <c r="Z2994" s="30" t="str">
        <f>IF(tbl_Customers[[#This Row],[total_eve_calls]]&lt;=80,"Low Calls",
IF(tbl_Customers[[#This Row],[total_eve_calls]]&lt;=120,"Medium Calls","High Calls"))</f>
        <v>Low Calls</v>
      </c>
      <c r="AA2994" s="30" t="str">
        <f>IF(tbl_Customers[[#This Row],[total_eve_charge]]&lt;=15,"Low Charges",
IF(tbl_Customers[[#This Row],[total_eve_charge]]&lt;=20,"Medium Charges","High Charges"))</f>
        <v>Medium Charges</v>
      </c>
      <c r="AB2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s="30" t="str">
        <f>IF(tbl_Customers[[#This Row],[number_vmail_messages]] = 0, "No Usage", IF(tbl_Customers[[#This Row],[number_vmail_messages]] &lt;= 20, "Low Usage", IF(tbl_Customers[[#This Row],[number_vmail_messages]] &lt;= 40, "Medium Usgae", "High Usage")))</f>
        <v>No Usage</v>
      </c>
      <c r="AD2994" s="30" t="str">
        <f>IF(tbl_Customers[[#This Row],[total_day_minutes]]&lt;=150,"Low Usage", IF(tbl_Customers[[#This Row],[total_day_minutes]]&lt;=200,"Medium Usage", IF(tbl_Customers[[#This Row],[total_day_minutes]]&lt;=250,"High Usage","Very High Usage")))</f>
        <v>Low Usage</v>
      </c>
      <c r="AE2994" s="30" t="str">
        <f>IF(tbl_Customers[[#This Row],[total_intl_calls]]&lt;=5,"Low Calls", IF(tbl_Customers[[#This Row],[total_intl_calls]]&lt;=10, "Medium Calls", "High Calls"))</f>
        <v>Medium Calls</v>
      </c>
    </row>
    <row r="2995" spans="1:31"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s="30" t="str">
        <f>IF(tbl_Customers[[#This Row],[total_intl_charge]] &lt;= 3, "Low Charges", "High Charges")</f>
        <v>High Charges</v>
      </c>
      <c r="Z2995" s="30" t="str">
        <f>IF(tbl_Customers[[#This Row],[total_eve_calls]]&lt;=80,"Low Calls",
IF(tbl_Customers[[#This Row],[total_eve_calls]]&lt;=120,"Medium Calls","High Calls"))</f>
        <v>Medium Calls</v>
      </c>
      <c r="AA2995" s="30" t="str">
        <f>IF(tbl_Customers[[#This Row],[total_eve_charge]]&lt;=15,"Low Charges",
IF(tbl_Customers[[#This Row],[total_eve_charge]]&lt;=20,"Medium Charges","High Charges"))</f>
        <v>Medium Charges</v>
      </c>
      <c r="AB2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s="30" t="str">
        <f>IF(tbl_Customers[[#This Row],[number_vmail_messages]] = 0, "No Usage", IF(tbl_Customers[[#This Row],[number_vmail_messages]] &lt;= 20, "Low Usage", IF(tbl_Customers[[#This Row],[number_vmail_messages]] &lt;= 40, "Medium Usgae", "High Usage")))</f>
        <v>No Usage</v>
      </c>
      <c r="AD2995" s="30" t="str">
        <f>IF(tbl_Customers[[#This Row],[total_day_minutes]]&lt;=150,"Low Usage", IF(tbl_Customers[[#This Row],[total_day_minutes]]&lt;=200,"Medium Usage", IF(tbl_Customers[[#This Row],[total_day_minutes]]&lt;=250,"High Usage","Very High Usage")))</f>
        <v>Very High Usage</v>
      </c>
      <c r="AE2995" s="30" t="str">
        <f>IF(tbl_Customers[[#This Row],[total_intl_calls]]&lt;=5,"Low Calls", IF(tbl_Customers[[#This Row],[total_intl_calls]]&lt;=10, "Medium Calls", "High Calls"))</f>
        <v>Low Calls</v>
      </c>
    </row>
    <row r="2996" spans="1:31"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s="30" t="str">
        <f>IF(tbl_Customers[[#This Row],[total_intl_charge]] &lt;= 3, "Low Charges", "High Charges")</f>
        <v>High Charges</v>
      </c>
      <c r="Z2996" s="30" t="str">
        <f>IF(tbl_Customers[[#This Row],[total_eve_calls]]&lt;=80,"Low Calls",
IF(tbl_Customers[[#This Row],[total_eve_calls]]&lt;=120,"Medium Calls","High Calls"))</f>
        <v>Medium Calls</v>
      </c>
      <c r="AA2996" s="30" t="str">
        <f>IF(tbl_Customers[[#This Row],[total_eve_charge]]&lt;=15,"Low Charges",
IF(tbl_Customers[[#This Row],[total_eve_charge]]&lt;=20,"Medium Charges","High Charges"))</f>
        <v>High Charges</v>
      </c>
      <c r="AB2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s="30" t="str">
        <f>IF(tbl_Customers[[#This Row],[number_vmail_messages]] = 0, "No Usage", IF(tbl_Customers[[#This Row],[number_vmail_messages]] &lt;= 20, "Low Usage", IF(tbl_Customers[[#This Row],[number_vmail_messages]] &lt;= 40, "Medium Usgae", "High Usage")))</f>
        <v>No Usage</v>
      </c>
      <c r="AD2996" s="30" t="str">
        <f>IF(tbl_Customers[[#This Row],[total_day_minutes]]&lt;=150,"Low Usage", IF(tbl_Customers[[#This Row],[total_day_minutes]]&lt;=200,"Medium Usage", IF(tbl_Customers[[#This Row],[total_day_minutes]]&lt;=250,"High Usage","Very High Usage")))</f>
        <v>Medium Usage</v>
      </c>
      <c r="AE2996" s="30" t="str">
        <f>IF(tbl_Customers[[#This Row],[total_intl_calls]]&lt;=5,"Low Calls", IF(tbl_Customers[[#This Row],[total_intl_calls]]&lt;=10, "Medium Calls", "High Calls"))</f>
        <v>High Calls</v>
      </c>
    </row>
    <row r="2997" spans="1:31"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s="30" t="str">
        <f>IF(tbl_Customers[[#This Row],[total_intl_charge]] &lt;= 3, "Low Charges", "High Charges")</f>
        <v>Low Charges</v>
      </c>
      <c r="Z2997" s="30" t="str">
        <f>IF(tbl_Customers[[#This Row],[total_eve_calls]]&lt;=80,"Low Calls",
IF(tbl_Customers[[#This Row],[total_eve_calls]]&lt;=120,"Medium Calls","High Calls"))</f>
        <v>Low Calls</v>
      </c>
      <c r="AA2997" s="30" t="str">
        <f>IF(tbl_Customers[[#This Row],[total_eve_charge]]&lt;=15,"Low Charges",
IF(tbl_Customers[[#This Row],[total_eve_charge]]&lt;=20,"Medium Charges","High Charges"))</f>
        <v>Medium Charges</v>
      </c>
      <c r="AB2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s="30" t="str">
        <f>IF(tbl_Customers[[#This Row],[number_vmail_messages]] = 0, "No Usage", IF(tbl_Customers[[#This Row],[number_vmail_messages]] &lt;= 20, "Low Usage", IF(tbl_Customers[[#This Row],[number_vmail_messages]] &lt;= 40, "Medium Usgae", "High Usage")))</f>
        <v>No Usage</v>
      </c>
      <c r="AD2997" s="30" t="str">
        <f>IF(tbl_Customers[[#This Row],[total_day_minutes]]&lt;=150,"Low Usage", IF(tbl_Customers[[#This Row],[total_day_minutes]]&lt;=200,"Medium Usage", IF(tbl_Customers[[#This Row],[total_day_minutes]]&lt;=250,"High Usage","Very High Usage")))</f>
        <v>Medium Usage</v>
      </c>
      <c r="AE2997" s="30" t="str">
        <f>IF(tbl_Customers[[#This Row],[total_intl_calls]]&lt;=5,"Low Calls", IF(tbl_Customers[[#This Row],[total_intl_calls]]&lt;=10, "Medium Calls", "High Calls"))</f>
        <v>Low Calls</v>
      </c>
    </row>
    <row r="2998" spans="1:31"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s="30" t="str">
        <f>IF(tbl_Customers[[#This Row],[total_intl_charge]] &lt;= 3, "Low Charges", "High Charges")</f>
        <v>High Charges</v>
      </c>
      <c r="Z2998" s="30" t="str">
        <f>IF(tbl_Customers[[#This Row],[total_eve_calls]]&lt;=80,"Low Calls",
IF(tbl_Customers[[#This Row],[total_eve_calls]]&lt;=120,"Medium Calls","High Calls"))</f>
        <v>Medium Calls</v>
      </c>
      <c r="AA2998" s="30" t="str">
        <f>IF(tbl_Customers[[#This Row],[total_eve_charge]]&lt;=15,"Low Charges",
IF(tbl_Customers[[#This Row],[total_eve_charge]]&lt;=20,"Medium Charges","High Charges"))</f>
        <v>Low Charges</v>
      </c>
      <c r="AB2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s="30" t="str">
        <f>IF(tbl_Customers[[#This Row],[number_vmail_messages]] = 0, "No Usage", IF(tbl_Customers[[#This Row],[number_vmail_messages]] &lt;= 20, "Low Usage", IF(tbl_Customers[[#This Row],[number_vmail_messages]] &lt;= 40, "Medium Usgae", "High Usage")))</f>
        <v>High Usage</v>
      </c>
      <c r="AD2998" s="30" t="str">
        <f>IF(tbl_Customers[[#This Row],[total_day_minutes]]&lt;=150,"Low Usage", IF(tbl_Customers[[#This Row],[total_day_minutes]]&lt;=200,"Medium Usage", IF(tbl_Customers[[#This Row],[total_day_minutes]]&lt;=250,"High Usage","Very High Usage")))</f>
        <v>Medium Usage</v>
      </c>
      <c r="AE2998" s="30" t="str">
        <f>IF(tbl_Customers[[#This Row],[total_intl_calls]]&lt;=5,"Low Calls", IF(tbl_Customers[[#This Row],[total_intl_calls]]&lt;=10, "Medium Calls", "High Calls"))</f>
        <v>Low Calls</v>
      </c>
    </row>
    <row r="2999" spans="1:31"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s="30" t="str">
        <f>IF(tbl_Customers[[#This Row],[total_intl_charge]] &lt;= 3, "Low Charges", "High Charges")</f>
        <v>Low Charges</v>
      </c>
      <c r="Z2999" s="30" t="str">
        <f>IF(tbl_Customers[[#This Row],[total_eve_calls]]&lt;=80,"Low Calls",
IF(tbl_Customers[[#This Row],[total_eve_calls]]&lt;=120,"Medium Calls","High Calls"))</f>
        <v>Low Calls</v>
      </c>
      <c r="AA2999" s="30" t="str">
        <f>IF(tbl_Customers[[#This Row],[total_eve_charge]]&lt;=15,"Low Charges",
IF(tbl_Customers[[#This Row],[total_eve_charge]]&lt;=20,"Medium Charges","High Charges"))</f>
        <v>Low Charges</v>
      </c>
      <c r="AB2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s="30" t="str">
        <f>IF(tbl_Customers[[#This Row],[number_vmail_messages]] = 0, "No Usage", IF(tbl_Customers[[#This Row],[number_vmail_messages]] &lt;= 20, "Low Usage", IF(tbl_Customers[[#This Row],[number_vmail_messages]] &lt;= 40, "Medium Usgae", "High Usage")))</f>
        <v>No Usage</v>
      </c>
      <c r="AD2999" s="30" t="str">
        <f>IF(tbl_Customers[[#This Row],[total_day_minutes]]&lt;=150,"Low Usage", IF(tbl_Customers[[#This Row],[total_day_minutes]]&lt;=200,"Medium Usage", IF(tbl_Customers[[#This Row],[total_day_minutes]]&lt;=250,"High Usage","Very High Usage")))</f>
        <v>Low Usage</v>
      </c>
      <c r="AE2999" s="30" t="str">
        <f>IF(tbl_Customers[[#This Row],[total_intl_calls]]&lt;=5,"Low Calls", IF(tbl_Customers[[#This Row],[total_intl_calls]]&lt;=10, "Medium Calls", "High Calls"))</f>
        <v>Low Calls</v>
      </c>
    </row>
    <row r="3000" spans="1:31"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s="30" t="str">
        <f>IF(tbl_Customers[[#This Row],[total_intl_charge]] &lt;= 3, "Low Charges", "High Charges")</f>
        <v>High Charges</v>
      </c>
      <c r="Z3000" s="30" t="str">
        <f>IF(tbl_Customers[[#This Row],[total_eve_calls]]&lt;=80,"Low Calls",
IF(tbl_Customers[[#This Row],[total_eve_calls]]&lt;=120,"Medium Calls","High Calls"))</f>
        <v>High Calls</v>
      </c>
      <c r="AA3000" s="30" t="str">
        <f>IF(tbl_Customers[[#This Row],[total_eve_charge]]&lt;=15,"Low Charges",
IF(tbl_Customers[[#This Row],[total_eve_charge]]&lt;=20,"Medium Charges","High Charges"))</f>
        <v>Low Charges</v>
      </c>
      <c r="AB3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s="30" t="str">
        <f>IF(tbl_Customers[[#This Row],[number_vmail_messages]] = 0, "No Usage", IF(tbl_Customers[[#This Row],[number_vmail_messages]] &lt;= 20, "Low Usage", IF(tbl_Customers[[#This Row],[number_vmail_messages]] &lt;= 40, "Medium Usgae", "High Usage")))</f>
        <v>No Usage</v>
      </c>
      <c r="AD3000" s="30" t="str">
        <f>IF(tbl_Customers[[#This Row],[total_day_minutes]]&lt;=150,"Low Usage", IF(tbl_Customers[[#This Row],[total_day_minutes]]&lt;=200,"Medium Usage", IF(tbl_Customers[[#This Row],[total_day_minutes]]&lt;=250,"High Usage","Very High Usage")))</f>
        <v>Medium Usage</v>
      </c>
      <c r="AE3000" s="30" t="str">
        <f>IF(tbl_Customers[[#This Row],[total_intl_calls]]&lt;=5,"Low Calls", IF(tbl_Customers[[#This Row],[total_intl_calls]]&lt;=10, "Medium Calls", "High Calls"))</f>
        <v>Low Calls</v>
      </c>
    </row>
    <row r="3001" spans="1:31"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s="30" t="str">
        <f>IF(tbl_Customers[[#This Row],[total_intl_charge]] &lt;= 3, "Low Charges", "High Charges")</f>
        <v>High Charges</v>
      </c>
      <c r="Z3001" s="30" t="str">
        <f>IF(tbl_Customers[[#This Row],[total_eve_calls]]&lt;=80,"Low Calls",
IF(tbl_Customers[[#This Row],[total_eve_calls]]&lt;=120,"Medium Calls","High Calls"))</f>
        <v>Low Calls</v>
      </c>
      <c r="AA3001" s="30" t="str">
        <f>IF(tbl_Customers[[#This Row],[total_eve_charge]]&lt;=15,"Low Charges",
IF(tbl_Customers[[#This Row],[total_eve_charge]]&lt;=20,"Medium Charges","High Charges"))</f>
        <v>Low Charges</v>
      </c>
      <c r="AB3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s="30" t="str">
        <f>IF(tbl_Customers[[#This Row],[number_vmail_messages]] = 0, "No Usage", IF(tbl_Customers[[#This Row],[number_vmail_messages]] &lt;= 20, "Low Usage", IF(tbl_Customers[[#This Row],[number_vmail_messages]] &lt;= 40, "Medium Usgae", "High Usage")))</f>
        <v>No Usage</v>
      </c>
      <c r="AD3001" s="30" t="str">
        <f>IF(tbl_Customers[[#This Row],[total_day_minutes]]&lt;=150,"Low Usage", IF(tbl_Customers[[#This Row],[total_day_minutes]]&lt;=200,"Medium Usage", IF(tbl_Customers[[#This Row],[total_day_minutes]]&lt;=250,"High Usage","Very High Usage")))</f>
        <v>High Usage</v>
      </c>
      <c r="AE3001" s="30" t="str">
        <f>IF(tbl_Customers[[#This Row],[total_intl_calls]]&lt;=5,"Low Calls", IF(tbl_Customers[[#This Row],[total_intl_calls]]&lt;=10, "Medium Calls", "High Calls"))</f>
        <v>Low Calls</v>
      </c>
    </row>
    <row r="3002" spans="1:31"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s="30" t="str">
        <f>IF(tbl_Customers[[#This Row],[total_intl_charge]] &lt;= 3, "Low Charges", "High Charges")</f>
        <v>Low Charges</v>
      </c>
      <c r="Z3002" s="30" t="str">
        <f>IF(tbl_Customers[[#This Row],[total_eve_calls]]&lt;=80,"Low Calls",
IF(tbl_Customers[[#This Row],[total_eve_calls]]&lt;=120,"Medium Calls","High Calls"))</f>
        <v>Medium Calls</v>
      </c>
      <c r="AA3002" s="30" t="str">
        <f>IF(tbl_Customers[[#This Row],[total_eve_charge]]&lt;=15,"Low Charges",
IF(tbl_Customers[[#This Row],[total_eve_charge]]&lt;=20,"Medium Charges","High Charges"))</f>
        <v>Low Charges</v>
      </c>
      <c r="AB3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s="30" t="str">
        <f>IF(tbl_Customers[[#This Row],[number_vmail_messages]] = 0, "No Usage", IF(tbl_Customers[[#This Row],[number_vmail_messages]] &lt;= 20, "Low Usage", IF(tbl_Customers[[#This Row],[number_vmail_messages]] &lt;= 40, "Medium Usgae", "High Usage")))</f>
        <v>No Usage</v>
      </c>
      <c r="AD3002" s="30" t="str">
        <f>IF(tbl_Customers[[#This Row],[total_day_minutes]]&lt;=150,"Low Usage", IF(tbl_Customers[[#This Row],[total_day_minutes]]&lt;=200,"Medium Usage", IF(tbl_Customers[[#This Row],[total_day_minutes]]&lt;=250,"High Usage","Very High Usage")))</f>
        <v>Very High Usage</v>
      </c>
      <c r="AE3002" s="30" t="str">
        <f>IF(tbl_Customers[[#This Row],[total_intl_calls]]&lt;=5,"Low Calls", IF(tbl_Customers[[#This Row],[total_intl_calls]]&lt;=10, "Medium Calls", "High Calls"))</f>
        <v>Medium Calls</v>
      </c>
    </row>
    <row r="3003" spans="1:31"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s="30" t="str">
        <f>IF(tbl_Customers[[#This Row],[total_intl_charge]] &lt;= 3, "Low Charges", "High Charges")</f>
        <v>Low Charges</v>
      </c>
      <c r="Z3003" s="30" t="str">
        <f>IF(tbl_Customers[[#This Row],[total_eve_calls]]&lt;=80,"Low Calls",
IF(tbl_Customers[[#This Row],[total_eve_calls]]&lt;=120,"Medium Calls","High Calls"))</f>
        <v>Medium Calls</v>
      </c>
      <c r="AA3003" s="30" t="str">
        <f>IF(tbl_Customers[[#This Row],[total_eve_charge]]&lt;=15,"Low Charges",
IF(tbl_Customers[[#This Row],[total_eve_charge]]&lt;=20,"Medium Charges","High Charges"))</f>
        <v>Low Charges</v>
      </c>
      <c r="AB3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s="30" t="str">
        <f>IF(tbl_Customers[[#This Row],[number_vmail_messages]] = 0, "No Usage", IF(tbl_Customers[[#This Row],[number_vmail_messages]] &lt;= 20, "Low Usage", IF(tbl_Customers[[#This Row],[number_vmail_messages]] &lt;= 40, "Medium Usgae", "High Usage")))</f>
        <v>Medium Usgae</v>
      </c>
      <c r="AD3003" s="30" t="str">
        <f>IF(tbl_Customers[[#This Row],[total_day_minutes]]&lt;=150,"Low Usage", IF(tbl_Customers[[#This Row],[total_day_minutes]]&lt;=200,"Medium Usage", IF(tbl_Customers[[#This Row],[total_day_minutes]]&lt;=250,"High Usage","Very High Usage")))</f>
        <v>Medium Usage</v>
      </c>
      <c r="AE3003" s="30" t="str">
        <f>IF(tbl_Customers[[#This Row],[total_intl_calls]]&lt;=5,"Low Calls", IF(tbl_Customers[[#This Row],[total_intl_calls]]&lt;=10, "Medium Calls", "High Calls"))</f>
        <v>Low Calls</v>
      </c>
    </row>
    <row r="3004" spans="1:31"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s="30" t="str">
        <f>IF(tbl_Customers[[#This Row],[total_intl_charge]] &lt;= 3, "Low Charges", "High Charges")</f>
        <v>High Charges</v>
      </c>
      <c r="Z3004" s="30" t="str">
        <f>IF(tbl_Customers[[#This Row],[total_eve_calls]]&lt;=80,"Low Calls",
IF(tbl_Customers[[#This Row],[total_eve_calls]]&lt;=120,"Medium Calls","High Calls"))</f>
        <v>High Calls</v>
      </c>
      <c r="AA3004" s="30" t="str">
        <f>IF(tbl_Customers[[#This Row],[total_eve_charge]]&lt;=15,"Low Charges",
IF(tbl_Customers[[#This Row],[total_eve_charge]]&lt;=20,"Medium Charges","High Charges"))</f>
        <v>Medium Charges</v>
      </c>
      <c r="AB3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s="30" t="str">
        <f>IF(tbl_Customers[[#This Row],[number_vmail_messages]] = 0, "No Usage", IF(tbl_Customers[[#This Row],[number_vmail_messages]] &lt;= 20, "Low Usage", IF(tbl_Customers[[#This Row],[number_vmail_messages]] &lt;= 40, "Medium Usgae", "High Usage")))</f>
        <v>No Usage</v>
      </c>
      <c r="AD3004" s="30" t="str">
        <f>IF(tbl_Customers[[#This Row],[total_day_minutes]]&lt;=150,"Low Usage", IF(tbl_Customers[[#This Row],[total_day_minutes]]&lt;=200,"Medium Usage", IF(tbl_Customers[[#This Row],[total_day_minutes]]&lt;=250,"High Usage","Very High Usage")))</f>
        <v>High Usage</v>
      </c>
      <c r="AE3004" s="30" t="str">
        <f>IF(tbl_Customers[[#This Row],[total_intl_calls]]&lt;=5,"Low Calls", IF(tbl_Customers[[#This Row],[total_intl_calls]]&lt;=10, "Medium Calls", "High Calls"))</f>
        <v>Low Calls</v>
      </c>
    </row>
    <row r="3005" spans="1:31"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s="30" t="str">
        <f>IF(tbl_Customers[[#This Row],[total_intl_charge]] &lt;= 3, "Low Charges", "High Charges")</f>
        <v>Low Charges</v>
      </c>
      <c r="Z3005" s="30" t="str">
        <f>IF(tbl_Customers[[#This Row],[total_eve_calls]]&lt;=80,"Low Calls",
IF(tbl_Customers[[#This Row],[total_eve_calls]]&lt;=120,"Medium Calls","High Calls"))</f>
        <v>Medium Calls</v>
      </c>
      <c r="AA3005" s="30" t="str">
        <f>IF(tbl_Customers[[#This Row],[total_eve_charge]]&lt;=15,"Low Charges",
IF(tbl_Customers[[#This Row],[total_eve_charge]]&lt;=20,"Medium Charges","High Charges"))</f>
        <v>Low Charges</v>
      </c>
      <c r="AB3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s="30" t="str">
        <f>IF(tbl_Customers[[#This Row],[number_vmail_messages]] = 0, "No Usage", IF(tbl_Customers[[#This Row],[number_vmail_messages]] &lt;= 20, "Low Usage", IF(tbl_Customers[[#This Row],[number_vmail_messages]] &lt;= 40, "Medium Usgae", "High Usage")))</f>
        <v>No Usage</v>
      </c>
      <c r="AD3005" s="30" t="str">
        <f>IF(tbl_Customers[[#This Row],[total_day_minutes]]&lt;=150,"Low Usage", IF(tbl_Customers[[#This Row],[total_day_minutes]]&lt;=200,"Medium Usage", IF(tbl_Customers[[#This Row],[total_day_minutes]]&lt;=250,"High Usage","Very High Usage")))</f>
        <v>Low Usage</v>
      </c>
      <c r="AE3005" s="30" t="str">
        <f>IF(tbl_Customers[[#This Row],[total_intl_calls]]&lt;=5,"Low Calls", IF(tbl_Customers[[#This Row],[total_intl_calls]]&lt;=10, "Medium Calls", "High Calls"))</f>
        <v>Medium Calls</v>
      </c>
    </row>
    <row r="3006" spans="1:31"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s="30" t="str">
        <f>IF(tbl_Customers[[#This Row],[total_intl_charge]] &lt;= 3, "Low Charges", "High Charges")</f>
        <v>Low Charges</v>
      </c>
      <c r="Z3006" s="30" t="str">
        <f>IF(tbl_Customers[[#This Row],[total_eve_calls]]&lt;=80,"Low Calls",
IF(tbl_Customers[[#This Row],[total_eve_calls]]&lt;=120,"Medium Calls","High Calls"))</f>
        <v>Medium Calls</v>
      </c>
      <c r="AA3006" s="30" t="str">
        <f>IF(tbl_Customers[[#This Row],[total_eve_charge]]&lt;=15,"Low Charges",
IF(tbl_Customers[[#This Row],[total_eve_charge]]&lt;=20,"Medium Charges","High Charges"))</f>
        <v>Low Charges</v>
      </c>
      <c r="AB3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s="30" t="str">
        <f>IF(tbl_Customers[[#This Row],[number_vmail_messages]] = 0, "No Usage", IF(tbl_Customers[[#This Row],[number_vmail_messages]] &lt;= 20, "Low Usage", IF(tbl_Customers[[#This Row],[number_vmail_messages]] &lt;= 40, "Medium Usgae", "High Usage")))</f>
        <v>No Usage</v>
      </c>
      <c r="AD3006" s="30" t="str">
        <f>IF(tbl_Customers[[#This Row],[total_day_minutes]]&lt;=150,"Low Usage", IF(tbl_Customers[[#This Row],[total_day_minutes]]&lt;=200,"Medium Usage", IF(tbl_Customers[[#This Row],[total_day_minutes]]&lt;=250,"High Usage","Very High Usage")))</f>
        <v>High Usage</v>
      </c>
      <c r="AE3006" s="30" t="str">
        <f>IF(tbl_Customers[[#This Row],[total_intl_calls]]&lt;=5,"Low Calls", IF(tbl_Customers[[#This Row],[total_intl_calls]]&lt;=10, "Medium Calls", "High Calls"))</f>
        <v>Medium Calls</v>
      </c>
    </row>
    <row r="3007" spans="1:31"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s="30" t="str">
        <f>IF(tbl_Customers[[#This Row],[total_intl_charge]] &lt;= 3, "Low Charges", "High Charges")</f>
        <v>High Charges</v>
      </c>
      <c r="Z3007" s="30" t="str">
        <f>IF(tbl_Customers[[#This Row],[total_eve_calls]]&lt;=80,"Low Calls",
IF(tbl_Customers[[#This Row],[total_eve_calls]]&lt;=120,"Medium Calls","High Calls"))</f>
        <v>High Calls</v>
      </c>
      <c r="AA3007" s="30" t="str">
        <f>IF(tbl_Customers[[#This Row],[total_eve_charge]]&lt;=15,"Low Charges",
IF(tbl_Customers[[#This Row],[total_eve_charge]]&lt;=20,"Medium Charges","High Charges"))</f>
        <v>High Charges</v>
      </c>
      <c r="AB3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s="30" t="str">
        <f>IF(tbl_Customers[[#This Row],[number_vmail_messages]] = 0, "No Usage", IF(tbl_Customers[[#This Row],[number_vmail_messages]] &lt;= 20, "Low Usage", IF(tbl_Customers[[#This Row],[number_vmail_messages]] &lt;= 40, "Medium Usgae", "High Usage")))</f>
        <v>No Usage</v>
      </c>
      <c r="AD3007" s="30" t="str">
        <f>IF(tbl_Customers[[#This Row],[total_day_minutes]]&lt;=150,"Low Usage", IF(tbl_Customers[[#This Row],[total_day_minutes]]&lt;=200,"Medium Usage", IF(tbl_Customers[[#This Row],[total_day_minutes]]&lt;=250,"High Usage","Very High Usage")))</f>
        <v>Low Usage</v>
      </c>
      <c r="AE3007" s="30" t="str">
        <f>IF(tbl_Customers[[#This Row],[total_intl_calls]]&lt;=5,"Low Calls", IF(tbl_Customers[[#This Row],[total_intl_calls]]&lt;=10, "Medium Calls", "High Calls"))</f>
        <v>Low Calls</v>
      </c>
    </row>
    <row r="3008" spans="1:31"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s="30" t="str">
        <f>IF(tbl_Customers[[#This Row],[total_intl_charge]] &lt;= 3, "Low Charges", "High Charges")</f>
        <v>Low Charges</v>
      </c>
      <c r="Z3008" s="30" t="str">
        <f>IF(tbl_Customers[[#This Row],[total_eve_calls]]&lt;=80,"Low Calls",
IF(tbl_Customers[[#This Row],[total_eve_calls]]&lt;=120,"Medium Calls","High Calls"))</f>
        <v>High Calls</v>
      </c>
      <c r="AA3008" s="30" t="str">
        <f>IF(tbl_Customers[[#This Row],[total_eve_charge]]&lt;=15,"Low Charges",
IF(tbl_Customers[[#This Row],[total_eve_charge]]&lt;=20,"Medium Charges","High Charges"))</f>
        <v>Medium Charges</v>
      </c>
      <c r="AB3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s="30" t="str">
        <f>IF(tbl_Customers[[#This Row],[number_vmail_messages]] = 0, "No Usage", IF(tbl_Customers[[#This Row],[number_vmail_messages]] &lt;= 20, "Low Usage", IF(tbl_Customers[[#This Row],[number_vmail_messages]] &lt;= 40, "Medium Usgae", "High Usage")))</f>
        <v>No Usage</v>
      </c>
      <c r="AD3008" s="30" t="str">
        <f>IF(tbl_Customers[[#This Row],[total_day_minutes]]&lt;=150,"Low Usage", IF(tbl_Customers[[#This Row],[total_day_minutes]]&lt;=200,"Medium Usage", IF(tbl_Customers[[#This Row],[total_day_minutes]]&lt;=250,"High Usage","Very High Usage")))</f>
        <v>Low Usage</v>
      </c>
      <c r="AE3008" s="30" t="str">
        <f>IF(tbl_Customers[[#This Row],[total_intl_calls]]&lt;=5,"Low Calls", IF(tbl_Customers[[#This Row],[total_intl_calls]]&lt;=10, "Medium Calls", "High Calls"))</f>
        <v>Low Calls</v>
      </c>
    </row>
    <row r="3009" spans="1:31"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s="30" t="str">
        <f>IF(tbl_Customers[[#This Row],[total_intl_charge]] &lt;= 3, "Low Charges", "High Charges")</f>
        <v>Low Charges</v>
      </c>
      <c r="Z3009" s="30" t="str">
        <f>IF(tbl_Customers[[#This Row],[total_eve_calls]]&lt;=80,"Low Calls",
IF(tbl_Customers[[#This Row],[total_eve_calls]]&lt;=120,"Medium Calls","High Calls"))</f>
        <v>Medium Calls</v>
      </c>
      <c r="AA3009" s="30" t="str">
        <f>IF(tbl_Customers[[#This Row],[total_eve_charge]]&lt;=15,"Low Charges",
IF(tbl_Customers[[#This Row],[total_eve_charge]]&lt;=20,"Medium Charges","High Charges"))</f>
        <v>Medium Charges</v>
      </c>
      <c r="AB3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s="30" t="str">
        <f>IF(tbl_Customers[[#This Row],[number_vmail_messages]] = 0, "No Usage", IF(tbl_Customers[[#This Row],[number_vmail_messages]] &lt;= 20, "Low Usage", IF(tbl_Customers[[#This Row],[number_vmail_messages]] &lt;= 40, "Medium Usgae", "High Usage")))</f>
        <v>No Usage</v>
      </c>
      <c r="AD3009" s="30" t="str">
        <f>IF(tbl_Customers[[#This Row],[total_day_minutes]]&lt;=150,"Low Usage", IF(tbl_Customers[[#This Row],[total_day_minutes]]&lt;=200,"Medium Usage", IF(tbl_Customers[[#This Row],[total_day_minutes]]&lt;=250,"High Usage","Very High Usage")))</f>
        <v>Very High Usage</v>
      </c>
      <c r="AE3009" s="30" t="str">
        <f>IF(tbl_Customers[[#This Row],[total_intl_calls]]&lt;=5,"Low Calls", IF(tbl_Customers[[#This Row],[total_intl_calls]]&lt;=10, "Medium Calls", "High Calls"))</f>
        <v>Low Calls</v>
      </c>
    </row>
    <row r="3010" spans="1:31"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s="30" t="str">
        <f>IF(tbl_Customers[[#This Row],[total_intl_charge]] &lt;= 3, "Low Charges", "High Charges")</f>
        <v>High Charges</v>
      </c>
      <c r="Z3010" s="30" t="str">
        <f>IF(tbl_Customers[[#This Row],[total_eve_calls]]&lt;=80,"Low Calls",
IF(tbl_Customers[[#This Row],[total_eve_calls]]&lt;=120,"Medium Calls","High Calls"))</f>
        <v>Medium Calls</v>
      </c>
      <c r="AA3010" s="30" t="str">
        <f>IF(tbl_Customers[[#This Row],[total_eve_charge]]&lt;=15,"Low Charges",
IF(tbl_Customers[[#This Row],[total_eve_charge]]&lt;=20,"Medium Charges","High Charges"))</f>
        <v>Medium Charges</v>
      </c>
      <c r="AB3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s="30" t="str">
        <f>IF(tbl_Customers[[#This Row],[number_vmail_messages]] = 0, "No Usage", IF(tbl_Customers[[#This Row],[number_vmail_messages]] &lt;= 20, "Low Usage", IF(tbl_Customers[[#This Row],[number_vmail_messages]] &lt;= 40, "Medium Usgae", "High Usage")))</f>
        <v>No Usage</v>
      </c>
      <c r="AD3010" s="30" t="str">
        <f>IF(tbl_Customers[[#This Row],[total_day_minutes]]&lt;=150,"Low Usage", IF(tbl_Customers[[#This Row],[total_day_minutes]]&lt;=200,"Medium Usage", IF(tbl_Customers[[#This Row],[total_day_minutes]]&lt;=250,"High Usage","Very High Usage")))</f>
        <v>High Usage</v>
      </c>
      <c r="AE3010" s="30" t="str">
        <f>IF(tbl_Customers[[#This Row],[total_intl_calls]]&lt;=5,"Low Calls", IF(tbl_Customers[[#This Row],[total_intl_calls]]&lt;=10, "Medium Calls", "High Calls"))</f>
        <v>Low Calls</v>
      </c>
    </row>
    <row r="3011" spans="1:31"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s="30" t="str">
        <f>IF(tbl_Customers[[#This Row],[total_intl_charge]] &lt;= 3, "Low Charges", "High Charges")</f>
        <v>High Charges</v>
      </c>
      <c r="Z3011" s="30" t="str">
        <f>IF(tbl_Customers[[#This Row],[total_eve_calls]]&lt;=80,"Low Calls",
IF(tbl_Customers[[#This Row],[total_eve_calls]]&lt;=120,"Medium Calls","High Calls"))</f>
        <v>Low Calls</v>
      </c>
      <c r="AA3011" s="30" t="str">
        <f>IF(tbl_Customers[[#This Row],[total_eve_charge]]&lt;=15,"Low Charges",
IF(tbl_Customers[[#This Row],[total_eve_charge]]&lt;=20,"Medium Charges","High Charges"))</f>
        <v>Medium Charges</v>
      </c>
      <c r="AB3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s="30" t="str">
        <f>IF(tbl_Customers[[#This Row],[number_vmail_messages]] = 0, "No Usage", IF(tbl_Customers[[#This Row],[number_vmail_messages]] &lt;= 20, "Low Usage", IF(tbl_Customers[[#This Row],[number_vmail_messages]] &lt;= 40, "Medium Usgae", "High Usage")))</f>
        <v>No Usage</v>
      </c>
      <c r="AD3011" s="30" t="str">
        <f>IF(tbl_Customers[[#This Row],[total_day_minutes]]&lt;=150,"Low Usage", IF(tbl_Customers[[#This Row],[total_day_minutes]]&lt;=200,"Medium Usage", IF(tbl_Customers[[#This Row],[total_day_minutes]]&lt;=250,"High Usage","Very High Usage")))</f>
        <v>Low Usage</v>
      </c>
      <c r="AE3011" s="30" t="str">
        <f>IF(tbl_Customers[[#This Row],[total_intl_calls]]&lt;=5,"Low Calls", IF(tbl_Customers[[#This Row],[total_intl_calls]]&lt;=10, "Medium Calls", "High Calls"))</f>
        <v>Medium Calls</v>
      </c>
    </row>
    <row r="3012" spans="1:31"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s="30" t="str">
        <f>IF(tbl_Customers[[#This Row],[total_intl_charge]] &lt;= 3, "Low Charges", "High Charges")</f>
        <v>High Charges</v>
      </c>
      <c r="Z3012" s="30" t="str">
        <f>IF(tbl_Customers[[#This Row],[total_eve_calls]]&lt;=80,"Low Calls",
IF(tbl_Customers[[#This Row],[total_eve_calls]]&lt;=120,"Medium Calls","High Calls"))</f>
        <v>Medium Calls</v>
      </c>
      <c r="AA3012" s="30" t="str">
        <f>IF(tbl_Customers[[#This Row],[total_eve_charge]]&lt;=15,"Low Charges",
IF(tbl_Customers[[#This Row],[total_eve_charge]]&lt;=20,"Medium Charges","High Charges"))</f>
        <v>Medium Charges</v>
      </c>
      <c r="AB3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s="30" t="str">
        <f>IF(tbl_Customers[[#This Row],[number_vmail_messages]] = 0, "No Usage", IF(tbl_Customers[[#This Row],[number_vmail_messages]] &lt;= 20, "Low Usage", IF(tbl_Customers[[#This Row],[number_vmail_messages]] &lt;= 40, "Medium Usgae", "High Usage")))</f>
        <v>No Usage</v>
      </c>
      <c r="AD3012" s="30" t="str">
        <f>IF(tbl_Customers[[#This Row],[total_day_minutes]]&lt;=150,"Low Usage", IF(tbl_Customers[[#This Row],[total_day_minutes]]&lt;=200,"Medium Usage", IF(tbl_Customers[[#This Row],[total_day_minutes]]&lt;=250,"High Usage","Very High Usage")))</f>
        <v>Low Usage</v>
      </c>
      <c r="AE3012" s="30" t="str">
        <f>IF(tbl_Customers[[#This Row],[total_intl_calls]]&lt;=5,"Low Calls", IF(tbl_Customers[[#This Row],[total_intl_calls]]&lt;=10, "Medium Calls", "High Calls"))</f>
        <v>Low Calls</v>
      </c>
    </row>
    <row r="3013" spans="1:31"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s="30" t="str">
        <f>IF(tbl_Customers[[#This Row],[total_intl_charge]] &lt;= 3, "Low Charges", "High Charges")</f>
        <v>High Charges</v>
      </c>
      <c r="Z3013" s="30" t="str">
        <f>IF(tbl_Customers[[#This Row],[total_eve_calls]]&lt;=80,"Low Calls",
IF(tbl_Customers[[#This Row],[total_eve_calls]]&lt;=120,"Medium Calls","High Calls"))</f>
        <v>Medium Calls</v>
      </c>
      <c r="AA3013" s="30" t="str">
        <f>IF(tbl_Customers[[#This Row],[total_eve_charge]]&lt;=15,"Low Charges",
IF(tbl_Customers[[#This Row],[total_eve_charge]]&lt;=20,"Medium Charges","High Charges"))</f>
        <v>High Charges</v>
      </c>
      <c r="AB3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s="30" t="str">
        <f>IF(tbl_Customers[[#This Row],[number_vmail_messages]] = 0, "No Usage", IF(tbl_Customers[[#This Row],[number_vmail_messages]] &lt;= 20, "Low Usage", IF(tbl_Customers[[#This Row],[number_vmail_messages]] &lt;= 40, "Medium Usgae", "High Usage")))</f>
        <v>No Usage</v>
      </c>
      <c r="AD3013" s="30" t="str">
        <f>IF(tbl_Customers[[#This Row],[total_day_minutes]]&lt;=150,"Low Usage", IF(tbl_Customers[[#This Row],[total_day_minutes]]&lt;=200,"Medium Usage", IF(tbl_Customers[[#This Row],[total_day_minutes]]&lt;=250,"High Usage","Very High Usage")))</f>
        <v>High Usage</v>
      </c>
      <c r="AE3013" s="30" t="str">
        <f>IF(tbl_Customers[[#This Row],[total_intl_calls]]&lt;=5,"Low Calls", IF(tbl_Customers[[#This Row],[total_intl_calls]]&lt;=10, "Medium Calls", "High Calls"))</f>
        <v>Low Calls</v>
      </c>
    </row>
    <row r="3014" spans="1:31"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s="30" t="str">
        <f>IF(tbl_Customers[[#This Row],[total_intl_charge]] &lt;= 3, "Low Charges", "High Charges")</f>
        <v>Low Charges</v>
      </c>
      <c r="Z3014" s="30" t="str">
        <f>IF(tbl_Customers[[#This Row],[total_eve_calls]]&lt;=80,"Low Calls",
IF(tbl_Customers[[#This Row],[total_eve_calls]]&lt;=120,"Medium Calls","High Calls"))</f>
        <v>Medium Calls</v>
      </c>
      <c r="AA3014" s="30" t="str">
        <f>IF(tbl_Customers[[#This Row],[total_eve_charge]]&lt;=15,"Low Charges",
IF(tbl_Customers[[#This Row],[total_eve_charge]]&lt;=20,"Medium Charges","High Charges"))</f>
        <v>Low Charges</v>
      </c>
      <c r="AB3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s="30" t="str">
        <f>IF(tbl_Customers[[#This Row],[number_vmail_messages]] = 0, "No Usage", IF(tbl_Customers[[#This Row],[number_vmail_messages]] &lt;= 20, "Low Usage", IF(tbl_Customers[[#This Row],[number_vmail_messages]] &lt;= 40, "Medium Usgae", "High Usage")))</f>
        <v>No Usage</v>
      </c>
      <c r="AD3014" s="30" t="str">
        <f>IF(tbl_Customers[[#This Row],[total_day_minutes]]&lt;=150,"Low Usage", IF(tbl_Customers[[#This Row],[total_day_minutes]]&lt;=200,"Medium Usage", IF(tbl_Customers[[#This Row],[total_day_minutes]]&lt;=250,"High Usage","Very High Usage")))</f>
        <v>Medium Usage</v>
      </c>
      <c r="AE3014" s="30" t="str">
        <f>IF(tbl_Customers[[#This Row],[total_intl_calls]]&lt;=5,"Low Calls", IF(tbl_Customers[[#This Row],[total_intl_calls]]&lt;=10, "Medium Calls", "High Calls"))</f>
        <v>Medium Calls</v>
      </c>
    </row>
    <row r="3015" spans="1:31"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s="30" t="str">
        <f>IF(tbl_Customers[[#This Row],[total_intl_charge]] &lt;= 3, "Low Charges", "High Charges")</f>
        <v>High Charges</v>
      </c>
      <c r="Z3015" s="30" t="str">
        <f>IF(tbl_Customers[[#This Row],[total_eve_calls]]&lt;=80,"Low Calls",
IF(tbl_Customers[[#This Row],[total_eve_calls]]&lt;=120,"Medium Calls","High Calls"))</f>
        <v>Medium Calls</v>
      </c>
      <c r="AA3015" s="30" t="str">
        <f>IF(tbl_Customers[[#This Row],[total_eve_charge]]&lt;=15,"Low Charges",
IF(tbl_Customers[[#This Row],[total_eve_charge]]&lt;=20,"Medium Charges","High Charges"))</f>
        <v>High Charges</v>
      </c>
      <c r="AB3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s="30" t="str">
        <f>IF(tbl_Customers[[#This Row],[number_vmail_messages]] = 0, "No Usage", IF(tbl_Customers[[#This Row],[number_vmail_messages]] &lt;= 20, "Low Usage", IF(tbl_Customers[[#This Row],[number_vmail_messages]] &lt;= 40, "Medium Usgae", "High Usage")))</f>
        <v>No Usage</v>
      </c>
      <c r="AD3015" s="30" t="str">
        <f>IF(tbl_Customers[[#This Row],[total_day_minutes]]&lt;=150,"Low Usage", IF(tbl_Customers[[#This Row],[total_day_minutes]]&lt;=200,"Medium Usage", IF(tbl_Customers[[#This Row],[total_day_minutes]]&lt;=250,"High Usage","Very High Usage")))</f>
        <v>Medium Usage</v>
      </c>
      <c r="AE3015" s="30" t="str">
        <f>IF(tbl_Customers[[#This Row],[total_intl_calls]]&lt;=5,"Low Calls", IF(tbl_Customers[[#This Row],[total_intl_calls]]&lt;=10, "Medium Calls", "High Calls"))</f>
        <v>Low Calls</v>
      </c>
    </row>
    <row r="3016" spans="1:31"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s="30" t="str">
        <f>IF(tbl_Customers[[#This Row],[total_intl_charge]] &lt;= 3, "Low Charges", "High Charges")</f>
        <v>High Charges</v>
      </c>
      <c r="Z3016" s="30" t="str">
        <f>IF(tbl_Customers[[#This Row],[total_eve_calls]]&lt;=80,"Low Calls",
IF(tbl_Customers[[#This Row],[total_eve_calls]]&lt;=120,"Medium Calls","High Calls"))</f>
        <v>High Calls</v>
      </c>
      <c r="AA3016" s="30" t="str">
        <f>IF(tbl_Customers[[#This Row],[total_eve_charge]]&lt;=15,"Low Charges",
IF(tbl_Customers[[#This Row],[total_eve_charge]]&lt;=20,"Medium Charges","High Charges"))</f>
        <v>Medium Charges</v>
      </c>
      <c r="AB3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s="30" t="str">
        <f>IF(tbl_Customers[[#This Row],[number_vmail_messages]] = 0, "No Usage", IF(tbl_Customers[[#This Row],[number_vmail_messages]] &lt;= 20, "Low Usage", IF(tbl_Customers[[#This Row],[number_vmail_messages]] &lt;= 40, "Medium Usgae", "High Usage")))</f>
        <v>No Usage</v>
      </c>
      <c r="AD3016" s="30" t="str">
        <f>IF(tbl_Customers[[#This Row],[total_day_minutes]]&lt;=150,"Low Usage", IF(tbl_Customers[[#This Row],[total_day_minutes]]&lt;=200,"Medium Usage", IF(tbl_Customers[[#This Row],[total_day_minutes]]&lt;=250,"High Usage","Very High Usage")))</f>
        <v>High Usage</v>
      </c>
      <c r="AE3016" s="30" t="str">
        <f>IF(tbl_Customers[[#This Row],[total_intl_calls]]&lt;=5,"Low Calls", IF(tbl_Customers[[#This Row],[total_intl_calls]]&lt;=10, "Medium Calls", "High Calls"))</f>
        <v>Low Calls</v>
      </c>
    </row>
    <row r="3017" spans="1:31"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s="30" t="str">
        <f>IF(tbl_Customers[[#This Row],[total_intl_charge]] &lt;= 3, "Low Charges", "High Charges")</f>
        <v>Low Charges</v>
      </c>
      <c r="Z3017" s="30" t="str">
        <f>IF(tbl_Customers[[#This Row],[total_eve_calls]]&lt;=80,"Low Calls",
IF(tbl_Customers[[#This Row],[total_eve_calls]]&lt;=120,"Medium Calls","High Calls"))</f>
        <v>High Calls</v>
      </c>
      <c r="AA3017" s="30" t="str">
        <f>IF(tbl_Customers[[#This Row],[total_eve_charge]]&lt;=15,"Low Charges",
IF(tbl_Customers[[#This Row],[total_eve_charge]]&lt;=20,"Medium Charges","High Charges"))</f>
        <v>High Charges</v>
      </c>
      <c r="AB3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s="30" t="str">
        <f>IF(tbl_Customers[[#This Row],[number_vmail_messages]] = 0, "No Usage", IF(tbl_Customers[[#This Row],[number_vmail_messages]] &lt;= 20, "Low Usage", IF(tbl_Customers[[#This Row],[number_vmail_messages]] &lt;= 40, "Medium Usgae", "High Usage")))</f>
        <v>Low Usage</v>
      </c>
      <c r="AD3017" s="30" t="str">
        <f>IF(tbl_Customers[[#This Row],[total_day_minutes]]&lt;=150,"Low Usage", IF(tbl_Customers[[#This Row],[total_day_minutes]]&lt;=200,"Medium Usage", IF(tbl_Customers[[#This Row],[total_day_minutes]]&lt;=250,"High Usage","Very High Usage")))</f>
        <v>Very High Usage</v>
      </c>
      <c r="AE3017" s="30" t="str">
        <f>IF(tbl_Customers[[#This Row],[total_intl_calls]]&lt;=5,"Low Calls", IF(tbl_Customers[[#This Row],[total_intl_calls]]&lt;=10, "Medium Calls", "High Calls"))</f>
        <v>Medium Calls</v>
      </c>
    </row>
    <row r="3018" spans="1:31"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s="30" t="str">
        <f>IF(tbl_Customers[[#This Row],[total_intl_charge]] &lt;= 3, "Low Charges", "High Charges")</f>
        <v>High Charges</v>
      </c>
      <c r="Z3018" s="30" t="str">
        <f>IF(tbl_Customers[[#This Row],[total_eve_calls]]&lt;=80,"Low Calls",
IF(tbl_Customers[[#This Row],[total_eve_calls]]&lt;=120,"Medium Calls","High Calls"))</f>
        <v>High Calls</v>
      </c>
      <c r="AA3018" s="30" t="str">
        <f>IF(tbl_Customers[[#This Row],[total_eve_charge]]&lt;=15,"Low Charges",
IF(tbl_Customers[[#This Row],[total_eve_charge]]&lt;=20,"Medium Charges","High Charges"))</f>
        <v>Medium Charges</v>
      </c>
      <c r="AB3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s="30" t="str">
        <f>IF(tbl_Customers[[#This Row],[number_vmail_messages]] = 0, "No Usage", IF(tbl_Customers[[#This Row],[number_vmail_messages]] &lt;= 20, "Low Usage", IF(tbl_Customers[[#This Row],[number_vmail_messages]] &lt;= 40, "Medium Usgae", "High Usage")))</f>
        <v>Medium Usgae</v>
      </c>
      <c r="AD3018" s="30" t="str">
        <f>IF(tbl_Customers[[#This Row],[total_day_minutes]]&lt;=150,"Low Usage", IF(tbl_Customers[[#This Row],[total_day_minutes]]&lt;=200,"Medium Usage", IF(tbl_Customers[[#This Row],[total_day_minutes]]&lt;=250,"High Usage","Very High Usage")))</f>
        <v>High Usage</v>
      </c>
      <c r="AE3018" s="30" t="str">
        <f>IF(tbl_Customers[[#This Row],[total_intl_calls]]&lt;=5,"Low Calls", IF(tbl_Customers[[#This Row],[total_intl_calls]]&lt;=10, "Medium Calls", "High Calls"))</f>
        <v>Low Calls</v>
      </c>
    </row>
    <row r="3019" spans="1:31"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s="30" t="str">
        <f>IF(tbl_Customers[[#This Row],[total_intl_charge]] &lt;= 3, "Low Charges", "High Charges")</f>
        <v>Low Charges</v>
      </c>
      <c r="Z3019" s="30" t="str">
        <f>IF(tbl_Customers[[#This Row],[total_eve_calls]]&lt;=80,"Low Calls",
IF(tbl_Customers[[#This Row],[total_eve_calls]]&lt;=120,"Medium Calls","High Calls"))</f>
        <v>Medium Calls</v>
      </c>
      <c r="AA3019" s="30" t="str">
        <f>IF(tbl_Customers[[#This Row],[total_eve_charge]]&lt;=15,"Low Charges",
IF(tbl_Customers[[#This Row],[total_eve_charge]]&lt;=20,"Medium Charges","High Charges"))</f>
        <v>Low Charges</v>
      </c>
      <c r="AB3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s="30" t="str">
        <f>IF(tbl_Customers[[#This Row],[number_vmail_messages]] = 0, "No Usage", IF(tbl_Customers[[#This Row],[number_vmail_messages]] &lt;= 20, "Low Usage", IF(tbl_Customers[[#This Row],[number_vmail_messages]] &lt;= 40, "Medium Usgae", "High Usage")))</f>
        <v>Medium Usgae</v>
      </c>
      <c r="AD3019" s="30" t="str">
        <f>IF(tbl_Customers[[#This Row],[total_day_minutes]]&lt;=150,"Low Usage", IF(tbl_Customers[[#This Row],[total_day_minutes]]&lt;=200,"Medium Usage", IF(tbl_Customers[[#This Row],[total_day_minutes]]&lt;=250,"High Usage","Very High Usage")))</f>
        <v>High Usage</v>
      </c>
      <c r="AE3019" s="30" t="str">
        <f>IF(tbl_Customers[[#This Row],[total_intl_calls]]&lt;=5,"Low Calls", IF(tbl_Customers[[#This Row],[total_intl_calls]]&lt;=10, "Medium Calls", "High Calls"))</f>
        <v>Low Calls</v>
      </c>
    </row>
    <row r="3020" spans="1:31"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s="30" t="str">
        <f>IF(tbl_Customers[[#This Row],[total_intl_charge]] &lt;= 3, "Low Charges", "High Charges")</f>
        <v>Low Charges</v>
      </c>
      <c r="Z3020" s="30" t="str">
        <f>IF(tbl_Customers[[#This Row],[total_eve_calls]]&lt;=80,"Low Calls",
IF(tbl_Customers[[#This Row],[total_eve_calls]]&lt;=120,"Medium Calls","High Calls"))</f>
        <v>Medium Calls</v>
      </c>
      <c r="AA3020" s="30" t="str">
        <f>IF(tbl_Customers[[#This Row],[total_eve_charge]]&lt;=15,"Low Charges",
IF(tbl_Customers[[#This Row],[total_eve_charge]]&lt;=20,"Medium Charges","High Charges"))</f>
        <v>Low Charges</v>
      </c>
      <c r="AB3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s="30" t="str">
        <f>IF(tbl_Customers[[#This Row],[number_vmail_messages]] = 0, "No Usage", IF(tbl_Customers[[#This Row],[number_vmail_messages]] &lt;= 20, "Low Usage", IF(tbl_Customers[[#This Row],[number_vmail_messages]] &lt;= 40, "Medium Usgae", "High Usage")))</f>
        <v>No Usage</v>
      </c>
      <c r="AD3020" s="30" t="str">
        <f>IF(tbl_Customers[[#This Row],[total_day_minutes]]&lt;=150,"Low Usage", IF(tbl_Customers[[#This Row],[total_day_minutes]]&lt;=200,"Medium Usage", IF(tbl_Customers[[#This Row],[total_day_minutes]]&lt;=250,"High Usage","Very High Usage")))</f>
        <v>Low Usage</v>
      </c>
      <c r="AE3020" s="30" t="str">
        <f>IF(tbl_Customers[[#This Row],[total_intl_calls]]&lt;=5,"Low Calls", IF(tbl_Customers[[#This Row],[total_intl_calls]]&lt;=10, "Medium Calls", "High Calls"))</f>
        <v>Low Calls</v>
      </c>
    </row>
    <row r="3021" spans="1:31"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s="30" t="str">
        <f>IF(tbl_Customers[[#This Row],[total_intl_charge]] &lt;= 3, "Low Charges", "High Charges")</f>
        <v>High Charges</v>
      </c>
      <c r="Z3021" s="30" t="str">
        <f>IF(tbl_Customers[[#This Row],[total_eve_calls]]&lt;=80,"Low Calls",
IF(tbl_Customers[[#This Row],[total_eve_calls]]&lt;=120,"Medium Calls","High Calls"))</f>
        <v>High Calls</v>
      </c>
      <c r="AA3021" s="30" t="str">
        <f>IF(tbl_Customers[[#This Row],[total_eve_charge]]&lt;=15,"Low Charges",
IF(tbl_Customers[[#This Row],[total_eve_charge]]&lt;=20,"Medium Charges","High Charges"))</f>
        <v>Low Charges</v>
      </c>
      <c r="AB3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s="30" t="str">
        <f>IF(tbl_Customers[[#This Row],[number_vmail_messages]] = 0, "No Usage", IF(tbl_Customers[[#This Row],[number_vmail_messages]] &lt;= 20, "Low Usage", IF(tbl_Customers[[#This Row],[number_vmail_messages]] &lt;= 40, "Medium Usgae", "High Usage")))</f>
        <v>Low Usage</v>
      </c>
      <c r="AD3021" s="30" t="str">
        <f>IF(tbl_Customers[[#This Row],[total_day_minutes]]&lt;=150,"Low Usage", IF(tbl_Customers[[#This Row],[total_day_minutes]]&lt;=200,"Medium Usage", IF(tbl_Customers[[#This Row],[total_day_minutes]]&lt;=250,"High Usage","Very High Usage")))</f>
        <v>Very High Usage</v>
      </c>
      <c r="AE3021" s="30" t="str">
        <f>IF(tbl_Customers[[#This Row],[total_intl_calls]]&lt;=5,"Low Calls", IF(tbl_Customers[[#This Row],[total_intl_calls]]&lt;=10, "Medium Calls", "High Calls"))</f>
        <v>Low Calls</v>
      </c>
    </row>
    <row r="3022" spans="1:31"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s="30" t="str">
        <f>IF(tbl_Customers[[#This Row],[total_intl_charge]] &lt;= 3, "Low Charges", "High Charges")</f>
        <v>Low Charges</v>
      </c>
      <c r="Z3022" s="30" t="str">
        <f>IF(tbl_Customers[[#This Row],[total_eve_calls]]&lt;=80,"Low Calls",
IF(tbl_Customers[[#This Row],[total_eve_calls]]&lt;=120,"Medium Calls","High Calls"))</f>
        <v>Medium Calls</v>
      </c>
      <c r="AA3022" s="30" t="str">
        <f>IF(tbl_Customers[[#This Row],[total_eve_charge]]&lt;=15,"Low Charges",
IF(tbl_Customers[[#This Row],[total_eve_charge]]&lt;=20,"Medium Charges","High Charges"))</f>
        <v>Medium Charges</v>
      </c>
      <c r="AB3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s="30" t="str">
        <f>IF(tbl_Customers[[#This Row],[number_vmail_messages]] = 0, "No Usage", IF(tbl_Customers[[#This Row],[number_vmail_messages]] &lt;= 20, "Low Usage", IF(tbl_Customers[[#This Row],[number_vmail_messages]] &lt;= 40, "Medium Usgae", "High Usage")))</f>
        <v>No Usage</v>
      </c>
      <c r="AD3022" s="30" t="str">
        <f>IF(tbl_Customers[[#This Row],[total_day_minutes]]&lt;=150,"Low Usage", IF(tbl_Customers[[#This Row],[total_day_minutes]]&lt;=200,"Medium Usage", IF(tbl_Customers[[#This Row],[total_day_minutes]]&lt;=250,"High Usage","Very High Usage")))</f>
        <v>High Usage</v>
      </c>
      <c r="AE3022" s="30" t="str">
        <f>IF(tbl_Customers[[#This Row],[total_intl_calls]]&lt;=5,"Low Calls", IF(tbl_Customers[[#This Row],[total_intl_calls]]&lt;=10, "Medium Calls", "High Calls"))</f>
        <v>Medium Calls</v>
      </c>
    </row>
    <row r="3023" spans="1:31"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s="30" t="str">
        <f>IF(tbl_Customers[[#This Row],[total_intl_charge]] &lt;= 3, "Low Charges", "High Charges")</f>
        <v>Low Charges</v>
      </c>
      <c r="Z3023" s="30" t="str">
        <f>IF(tbl_Customers[[#This Row],[total_eve_calls]]&lt;=80,"Low Calls",
IF(tbl_Customers[[#This Row],[total_eve_calls]]&lt;=120,"Medium Calls","High Calls"))</f>
        <v>Low Calls</v>
      </c>
      <c r="AA3023" s="30" t="str">
        <f>IF(tbl_Customers[[#This Row],[total_eve_charge]]&lt;=15,"Low Charges",
IF(tbl_Customers[[#This Row],[total_eve_charge]]&lt;=20,"Medium Charges","High Charges"))</f>
        <v>High Charges</v>
      </c>
      <c r="AB3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s="30" t="str">
        <f>IF(tbl_Customers[[#This Row],[number_vmail_messages]] = 0, "No Usage", IF(tbl_Customers[[#This Row],[number_vmail_messages]] &lt;= 20, "Low Usage", IF(tbl_Customers[[#This Row],[number_vmail_messages]] &lt;= 40, "Medium Usgae", "High Usage")))</f>
        <v>Medium Usgae</v>
      </c>
      <c r="AD3023" s="30" t="str">
        <f>IF(tbl_Customers[[#This Row],[total_day_minutes]]&lt;=150,"Low Usage", IF(tbl_Customers[[#This Row],[total_day_minutes]]&lt;=200,"Medium Usage", IF(tbl_Customers[[#This Row],[total_day_minutes]]&lt;=250,"High Usage","Very High Usage")))</f>
        <v>Medium Usage</v>
      </c>
      <c r="AE3023" s="30" t="str">
        <f>IF(tbl_Customers[[#This Row],[total_intl_calls]]&lt;=5,"Low Calls", IF(tbl_Customers[[#This Row],[total_intl_calls]]&lt;=10, "Medium Calls", "High Calls"))</f>
        <v>Low Calls</v>
      </c>
    </row>
    <row r="3024" spans="1:31"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s="30" t="str">
        <f>IF(tbl_Customers[[#This Row],[total_intl_charge]] &lt;= 3, "Low Charges", "High Charges")</f>
        <v>High Charges</v>
      </c>
      <c r="Z3024" s="30" t="str">
        <f>IF(tbl_Customers[[#This Row],[total_eve_calls]]&lt;=80,"Low Calls",
IF(tbl_Customers[[#This Row],[total_eve_calls]]&lt;=120,"Medium Calls","High Calls"))</f>
        <v>Medium Calls</v>
      </c>
      <c r="AA3024" s="30" t="str">
        <f>IF(tbl_Customers[[#This Row],[total_eve_charge]]&lt;=15,"Low Charges",
IF(tbl_Customers[[#This Row],[total_eve_charge]]&lt;=20,"Medium Charges","High Charges"))</f>
        <v>Medium Charges</v>
      </c>
      <c r="AB3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s="30" t="str">
        <f>IF(tbl_Customers[[#This Row],[number_vmail_messages]] = 0, "No Usage", IF(tbl_Customers[[#This Row],[number_vmail_messages]] &lt;= 20, "Low Usage", IF(tbl_Customers[[#This Row],[number_vmail_messages]] &lt;= 40, "Medium Usgae", "High Usage")))</f>
        <v>High Usage</v>
      </c>
      <c r="AD3024" s="30" t="str">
        <f>IF(tbl_Customers[[#This Row],[total_day_minutes]]&lt;=150,"Low Usage", IF(tbl_Customers[[#This Row],[total_day_minutes]]&lt;=200,"Medium Usage", IF(tbl_Customers[[#This Row],[total_day_minutes]]&lt;=250,"High Usage","Very High Usage")))</f>
        <v>High Usage</v>
      </c>
      <c r="AE3024" s="30" t="str">
        <f>IF(tbl_Customers[[#This Row],[total_intl_calls]]&lt;=5,"Low Calls", IF(tbl_Customers[[#This Row],[total_intl_calls]]&lt;=10, "Medium Calls", "High Calls"))</f>
        <v>Low Calls</v>
      </c>
    </row>
    <row r="3025" spans="1:31"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s="30" t="str">
        <f>IF(tbl_Customers[[#This Row],[total_intl_charge]] &lt;= 3, "Low Charges", "High Charges")</f>
        <v>Low Charges</v>
      </c>
      <c r="Z3025" s="30" t="str">
        <f>IF(tbl_Customers[[#This Row],[total_eve_calls]]&lt;=80,"Low Calls",
IF(tbl_Customers[[#This Row],[total_eve_calls]]&lt;=120,"Medium Calls","High Calls"))</f>
        <v>Medium Calls</v>
      </c>
      <c r="AA3025" s="30" t="str">
        <f>IF(tbl_Customers[[#This Row],[total_eve_charge]]&lt;=15,"Low Charges",
IF(tbl_Customers[[#This Row],[total_eve_charge]]&lt;=20,"Medium Charges","High Charges"))</f>
        <v>Low Charges</v>
      </c>
      <c r="AB3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s="30" t="str">
        <f>IF(tbl_Customers[[#This Row],[number_vmail_messages]] = 0, "No Usage", IF(tbl_Customers[[#This Row],[number_vmail_messages]] &lt;= 20, "Low Usage", IF(tbl_Customers[[#This Row],[number_vmail_messages]] &lt;= 40, "Medium Usgae", "High Usage")))</f>
        <v>No Usage</v>
      </c>
      <c r="AD3025" s="30" t="str">
        <f>IF(tbl_Customers[[#This Row],[total_day_minutes]]&lt;=150,"Low Usage", IF(tbl_Customers[[#This Row],[total_day_minutes]]&lt;=200,"Medium Usage", IF(tbl_Customers[[#This Row],[total_day_minutes]]&lt;=250,"High Usage","Very High Usage")))</f>
        <v>Low Usage</v>
      </c>
      <c r="AE3025" s="30" t="str">
        <f>IF(tbl_Customers[[#This Row],[total_intl_calls]]&lt;=5,"Low Calls", IF(tbl_Customers[[#This Row],[total_intl_calls]]&lt;=10, "Medium Calls", "High Calls"))</f>
        <v>Low Calls</v>
      </c>
    </row>
    <row r="3026" spans="1:31"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s="30" t="str">
        <f>IF(tbl_Customers[[#This Row],[total_intl_charge]] &lt;= 3, "Low Charges", "High Charges")</f>
        <v>Low Charges</v>
      </c>
      <c r="Z3026" s="30" t="str">
        <f>IF(tbl_Customers[[#This Row],[total_eve_calls]]&lt;=80,"Low Calls",
IF(tbl_Customers[[#This Row],[total_eve_calls]]&lt;=120,"Medium Calls","High Calls"))</f>
        <v>Medium Calls</v>
      </c>
      <c r="AA3026" s="30" t="str">
        <f>IF(tbl_Customers[[#This Row],[total_eve_charge]]&lt;=15,"Low Charges",
IF(tbl_Customers[[#This Row],[total_eve_charge]]&lt;=20,"Medium Charges","High Charges"))</f>
        <v>Low Charges</v>
      </c>
      <c r="AB3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s="30" t="str">
        <f>IF(tbl_Customers[[#This Row],[number_vmail_messages]] = 0, "No Usage", IF(tbl_Customers[[#This Row],[number_vmail_messages]] &lt;= 20, "Low Usage", IF(tbl_Customers[[#This Row],[number_vmail_messages]] &lt;= 40, "Medium Usgae", "High Usage")))</f>
        <v>No Usage</v>
      </c>
      <c r="AD3026" s="30" t="str">
        <f>IF(tbl_Customers[[#This Row],[total_day_minutes]]&lt;=150,"Low Usage", IF(tbl_Customers[[#This Row],[total_day_minutes]]&lt;=200,"Medium Usage", IF(tbl_Customers[[#This Row],[total_day_minutes]]&lt;=250,"High Usage","Very High Usage")))</f>
        <v>High Usage</v>
      </c>
      <c r="AE3026" s="30" t="str">
        <f>IF(tbl_Customers[[#This Row],[total_intl_calls]]&lt;=5,"Low Calls", IF(tbl_Customers[[#This Row],[total_intl_calls]]&lt;=10, "Medium Calls", "High Calls"))</f>
        <v>Low Calls</v>
      </c>
    </row>
    <row r="3027" spans="1:31"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s="30" t="str">
        <f>IF(tbl_Customers[[#This Row],[total_intl_charge]] &lt;= 3, "Low Charges", "High Charges")</f>
        <v>Low Charges</v>
      </c>
      <c r="Z3027" s="30" t="str">
        <f>IF(tbl_Customers[[#This Row],[total_eve_calls]]&lt;=80,"Low Calls",
IF(tbl_Customers[[#This Row],[total_eve_calls]]&lt;=120,"Medium Calls","High Calls"))</f>
        <v>Medium Calls</v>
      </c>
      <c r="AA3027" s="30" t="str">
        <f>IF(tbl_Customers[[#This Row],[total_eve_charge]]&lt;=15,"Low Charges",
IF(tbl_Customers[[#This Row],[total_eve_charge]]&lt;=20,"Medium Charges","High Charges"))</f>
        <v>Medium Charges</v>
      </c>
      <c r="AB3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s="30" t="str">
        <f>IF(tbl_Customers[[#This Row],[number_vmail_messages]] = 0, "No Usage", IF(tbl_Customers[[#This Row],[number_vmail_messages]] &lt;= 20, "Low Usage", IF(tbl_Customers[[#This Row],[number_vmail_messages]] &lt;= 40, "Medium Usgae", "High Usage")))</f>
        <v>No Usage</v>
      </c>
      <c r="AD3027" s="30" t="str">
        <f>IF(tbl_Customers[[#This Row],[total_day_minutes]]&lt;=150,"Low Usage", IF(tbl_Customers[[#This Row],[total_day_minutes]]&lt;=200,"Medium Usage", IF(tbl_Customers[[#This Row],[total_day_minutes]]&lt;=250,"High Usage","Very High Usage")))</f>
        <v>Low Usage</v>
      </c>
      <c r="AE3027" s="30" t="str">
        <f>IF(tbl_Customers[[#This Row],[total_intl_calls]]&lt;=5,"Low Calls", IF(tbl_Customers[[#This Row],[total_intl_calls]]&lt;=10, "Medium Calls", "High Calls"))</f>
        <v>Low Calls</v>
      </c>
    </row>
    <row r="3028" spans="1:31"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s="30" t="str">
        <f>IF(tbl_Customers[[#This Row],[total_intl_charge]] &lt;= 3, "Low Charges", "High Charges")</f>
        <v>Low Charges</v>
      </c>
      <c r="Z3028" s="30" t="str">
        <f>IF(tbl_Customers[[#This Row],[total_eve_calls]]&lt;=80,"Low Calls",
IF(tbl_Customers[[#This Row],[total_eve_calls]]&lt;=120,"Medium Calls","High Calls"))</f>
        <v>Low Calls</v>
      </c>
      <c r="AA3028" s="30" t="str">
        <f>IF(tbl_Customers[[#This Row],[total_eve_charge]]&lt;=15,"Low Charges",
IF(tbl_Customers[[#This Row],[total_eve_charge]]&lt;=20,"Medium Charges","High Charges"))</f>
        <v>Medium Charges</v>
      </c>
      <c r="AB3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s="30" t="str">
        <f>IF(tbl_Customers[[#This Row],[number_vmail_messages]] = 0, "No Usage", IF(tbl_Customers[[#This Row],[number_vmail_messages]] &lt;= 20, "Low Usage", IF(tbl_Customers[[#This Row],[number_vmail_messages]] &lt;= 40, "Medium Usgae", "High Usage")))</f>
        <v>No Usage</v>
      </c>
      <c r="AD3028" s="30" t="str">
        <f>IF(tbl_Customers[[#This Row],[total_day_minutes]]&lt;=150,"Low Usage", IF(tbl_Customers[[#This Row],[total_day_minutes]]&lt;=200,"Medium Usage", IF(tbl_Customers[[#This Row],[total_day_minutes]]&lt;=250,"High Usage","Very High Usage")))</f>
        <v>High Usage</v>
      </c>
      <c r="AE3028" s="30" t="str">
        <f>IF(tbl_Customers[[#This Row],[total_intl_calls]]&lt;=5,"Low Calls", IF(tbl_Customers[[#This Row],[total_intl_calls]]&lt;=10, "Medium Calls", "High Calls"))</f>
        <v>Low Calls</v>
      </c>
    </row>
    <row r="3029" spans="1:31"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s="30" t="str">
        <f>IF(tbl_Customers[[#This Row],[total_intl_charge]] &lt;= 3, "Low Charges", "High Charges")</f>
        <v>Low Charges</v>
      </c>
      <c r="Z3029" s="30" t="str">
        <f>IF(tbl_Customers[[#This Row],[total_eve_calls]]&lt;=80,"Low Calls",
IF(tbl_Customers[[#This Row],[total_eve_calls]]&lt;=120,"Medium Calls","High Calls"))</f>
        <v>Medium Calls</v>
      </c>
      <c r="AA3029" s="30" t="str">
        <f>IF(tbl_Customers[[#This Row],[total_eve_charge]]&lt;=15,"Low Charges",
IF(tbl_Customers[[#This Row],[total_eve_charge]]&lt;=20,"Medium Charges","High Charges"))</f>
        <v>Low Charges</v>
      </c>
      <c r="AB3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s="30" t="str">
        <f>IF(tbl_Customers[[#This Row],[number_vmail_messages]] = 0, "No Usage", IF(tbl_Customers[[#This Row],[number_vmail_messages]] &lt;= 20, "Low Usage", IF(tbl_Customers[[#This Row],[number_vmail_messages]] &lt;= 40, "Medium Usgae", "High Usage")))</f>
        <v>No Usage</v>
      </c>
      <c r="AD3029" s="30" t="str">
        <f>IF(tbl_Customers[[#This Row],[total_day_minutes]]&lt;=150,"Low Usage", IF(tbl_Customers[[#This Row],[total_day_minutes]]&lt;=200,"Medium Usage", IF(tbl_Customers[[#This Row],[total_day_minutes]]&lt;=250,"High Usage","Very High Usage")))</f>
        <v>Low Usage</v>
      </c>
      <c r="AE3029" s="30" t="str">
        <f>IF(tbl_Customers[[#This Row],[total_intl_calls]]&lt;=5,"Low Calls", IF(tbl_Customers[[#This Row],[total_intl_calls]]&lt;=10, "Medium Calls", "High Calls"))</f>
        <v>Low Calls</v>
      </c>
    </row>
    <row r="3030" spans="1:31"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s="30" t="str">
        <f>IF(tbl_Customers[[#This Row],[total_intl_charge]] &lt;= 3, "Low Charges", "High Charges")</f>
        <v>Low Charges</v>
      </c>
      <c r="Z3030" s="30" t="str">
        <f>IF(tbl_Customers[[#This Row],[total_eve_calls]]&lt;=80,"Low Calls",
IF(tbl_Customers[[#This Row],[total_eve_calls]]&lt;=120,"Medium Calls","High Calls"))</f>
        <v>Medium Calls</v>
      </c>
      <c r="AA3030" s="30" t="str">
        <f>IF(tbl_Customers[[#This Row],[total_eve_charge]]&lt;=15,"Low Charges",
IF(tbl_Customers[[#This Row],[total_eve_charge]]&lt;=20,"Medium Charges","High Charges"))</f>
        <v>Medium Charges</v>
      </c>
      <c r="AB3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s="30" t="str">
        <f>IF(tbl_Customers[[#This Row],[number_vmail_messages]] = 0, "No Usage", IF(tbl_Customers[[#This Row],[number_vmail_messages]] &lt;= 20, "Low Usage", IF(tbl_Customers[[#This Row],[number_vmail_messages]] &lt;= 40, "Medium Usgae", "High Usage")))</f>
        <v>No Usage</v>
      </c>
      <c r="AD3030" s="30" t="str">
        <f>IF(tbl_Customers[[#This Row],[total_day_minutes]]&lt;=150,"Low Usage", IF(tbl_Customers[[#This Row],[total_day_minutes]]&lt;=200,"Medium Usage", IF(tbl_Customers[[#This Row],[total_day_minutes]]&lt;=250,"High Usage","Very High Usage")))</f>
        <v>Medium Usage</v>
      </c>
      <c r="AE3030" s="30" t="str">
        <f>IF(tbl_Customers[[#This Row],[total_intl_calls]]&lt;=5,"Low Calls", IF(tbl_Customers[[#This Row],[total_intl_calls]]&lt;=10, "Medium Calls", "High Calls"))</f>
        <v>Low Calls</v>
      </c>
    </row>
    <row r="3031" spans="1:31"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s="30" t="str">
        <f>IF(tbl_Customers[[#This Row],[total_intl_charge]] &lt;= 3, "Low Charges", "High Charges")</f>
        <v>High Charges</v>
      </c>
      <c r="Z3031" s="30" t="str">
        <f>IF(tbl_Customers[[#This Row],[total_eve_calls]]&lt;=80,"Low Calls",
IF(tbl_Customers[[#This Row],[total_eve_calls]]&lt;=120,"Medium Calls","High Calls"))</f>
        <v>Medium Calls</v>
      </c>
      <c r="AA3031" s="30" t="str">
        <f>IF(tbl_Customers[[#This Row],[total_eve_charge]]&lt;=15,"Low Charges",
IF(tbl_Customers[[#This Row],[total_eve_charge]]&lt;=20,"Medium Charges","High Charges"))</f>
        <v>Medium Charges</v>
      </c>
      <c r="AB3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s="30" t="str">
        <f>IF(tbl_Customers[[#This Row],[number_vmail_messages]] = 0, "No Usage", IF(tbl_Customers[[#This Row],[number_vmail_messages]] &lt;= 20, "Low Usage", IF(tbl_Customers[[#This Row],[number_vmail_messages]] &lt;= 40, "Medium Usgae", "High Usage")))</f>
        <v>No Usage</v>
      </c>
      <c r="AD3031" s="30" t="str">
        <f>IF(tbl_Customers[[#This Row],[total_day_minutes]]&lt;=150,"Low Usage", IF(tbl_Customers[[#This Row],[total_day_minutes]]&lt;=200,"Medium Usage", IF(tbl_Customers[[#This Row],[total_day_minutes]]&lt;=250,"High Usage","Very High Usage")))</f>
        <v>Medium Usage</v>
      </c>
      <c r="AE3031" s="30" t="str">
        <f>IF(tbl_Customers[[#This Row],[total_intl_calls]]&lt;=5,"Low Calls", IF(tbl_Customers[[#This Row],[total_intl_calls]]&lt;=10, "Medium Calls", "High Calls"))</f>
        <v>Medium Calls</v>
      </c>
    </row>
    <row r="3032" spans="1:31"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s="30" t="str">
        <f>IF(tbl_Customers[[#This Row],[total_intl_charge]] &lt;= 3, "Low Charges", "High Charges")</f>
        <v>Low Charges</v>
      </c>
      <c r="Z3032" s="30" t="str">
        <f>IF(tbl_Customers[[#This Row],[total_eve_calls]]&lt;=80,"Low Calls",
IF(tbl_Customers[[#This Row],[total_eve_calls]]&lt;=120,"Medium Calls","High Calls"))</f>
        <v>Medium Calls</v>
      </c>
      <c r="AA3032" s="30" t="str">
        <f>IF(tbl_Customers[[#This Row],[total_eve_charge]]&lt;=15,"Low Charges",
IF(tbl_Customers[[#This Row],[total_eve_charge]]&lt;=20,"Medium Charges","High Charges"))</f>
        <v>Low Charges</v>
      </c>
      <c r="AB3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s="30" t="str">
        <f>IF(tbl_Customers[[#This Row],[number_vmail_messages]] = 0, "No Usage", IF(tbl_Customers[[#This Row],[number_vmail_messages]] &lt;= 20, "Low Usage", IF(tbl_Customers[[#This Row],[number_vmail_messages]] &lt;= 40, "Medium Usgae", "High Usage")))</f>
        <v>No Usage</v>
      </c>
      <c r="AD3032" s="30" t="str">
        <f>IF(tbl_Customers[[#This Row],[total_day_minutes]]&lt;=150,"Low Usage", IF(tbl_Customers[[#This Row],[total_day_minutes]]&lt;=200,"Medium Usage", IF(tbl_Customers[[#This Row],[total_day_minutes]]&lt;=250,"High Usage","Very High Usage")))</f>
        <v>Low Usage</v>
      </c>
      <c r="AE3032" s="30" t="str">
        <f>IF(tbl_Customers[[#This Row],[total_intl_calls]]&lt;=5,"Low Calls", IF(tbl_Customers[[#This Row],[total_intl_calls]]&lt;=10, "Medium Calls", "High Calls"))</f>
        <v>Low Calls</v>
      </c>
    </row>
    <row r="3033" spans="1:31"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s="30" t="str">
        <f>IF(tbl_Customers[[#This Row],[total_intl_charge]] &lt;= 3, "Low Charges", "High Charges")</f>
        <v>High Charges</v>
      </c>
      <c r="Z3033" s="30" t="str">
        <f>IF(tbl_Customers[[#This Row],[total_eve_calls]]&lt;=80,"Low Calls",
IF(tbl_Customers[[#This Row],[total_eve_calls]]&lt;=120,"Medium Calls","High Calls"))</f>
        <v>Medium Calls</v>
      </c>
      <c r="AA3033" s="30" t="str">
        <f>IF(tbl_Customers[[#This Row],[total_eve_charge]]&lt;=15,"Low Charges",
IF(tbl_Customers[[#This Row],[total_eve_charge]]&lt;=20,"Medium Charges","High Charges"))</f>
        <v>Medium Charges</v>
      </c>
      <c r="AB3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s="30" t="str">
        <f>IF(tbl_Customers[[#This Row],[number_vmail_messages]] = 0, "No Usage", IF(tbl_Customers[[#This Row],[number_vmail_messages]] &lt;= 20, "Low Usage", IF(tbl_Customers[[#This Row],[number_vmail_messages]] &lt;= 40, "Medium Usgae", "High Usage")))</f>
        <v>Medium Usgae</v>
      </c>
      <c r="AD3033" s="30" t="str">
        <f>IF(tbl_Customers[[#This Row],[total_day_minutes]]&lt;=150,"Low Usage", IF(tbl_Customers[[#This Row],[total_day_minutes]]&lt;=200,"Medium Usage", IF(tbl_Customers[[#This Row],[total_day_minutes]]&lt;=250,"High Usage","Very High Usage")))</f>
        <v>High Usage</v>
      </c>
      <c r="AE3033" s="30" t="str">
        <f>IF(tbl_Customers[[#This Row],[total_intl_calls]]&lt;=5,"Low Calls", IF(tbl_Customers[[#This Row],[total_intl_calls]]&lt;=10, "Medium Calls", "High Calls"))</f>
        <v>Low Calls</v>
      </c>
    </row>
    <row r="3034" spans="1:31"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s="30" t="str">
        <f>IF(tbl_Customers[[#This Row],[total_intl_charge]] &lt;= 3, "Low Charges", "High Charges")</f>
        <v>Low Charges</v>
      </c>
      <c r="Z3034" s="30" t="str">
        <f>IF(tbl_Customers[[#This Row],[total_eve_calls]]&lt;=80,"Low Calls",
IF(tbl_Customers[[#This Row],[total_eve_calls]]&lt;=120,"Medium Calls","High Calls"))</f>
        <v>Medium Calls</v>
      </c>
      <c r="AA3034" s="30" t="str">
        <f>IF(tbl_Customers[[#This Row],[total_eve_charge]]&lt;=15,"Low Charges",
IF(tbl_Customers[[#This Row],[total_eve_charge]]&lt;=20,"Medium Charges","High Charges"))</f>
        <v>High Charges</v>
      </c>
      <c r="AB3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s="30" t="str">
        <f>IF(tbl_Customers[[#This Row],[number_vmail_messages]] = 0, "No Usage", IF(tbl_Customers[[#This Row],[number_vmail_messages]] &lt;= 20, "Low Usage", IF(tbl_Customers[[#This Row],[number_vmail_messages]] &lt;= 40, "Medium Usgae", "High Usage")))</f>
        <v>No Usage</v>
      </c>
      <c r="AD3034" s="30" t="str">
        <f>IF(tbl_Customers[[#This Row],[total_day_minutes]]&lt;=150,"Low Usage", IF(tbl_Customers[[#This Row],[total_day_minutes]]&lt;=200,"Medium Usage", IF(tbl_Customers[[#This Row],[total_day_minutes]]&lt;=250,"High Usage","Very High Usage")))</f>
        <v>High Usage</v>
      </c>
      <c r="AE3034" s="30" t="str">
        <f>IF(tbl_Customers[[#This Row],[total_intl_calls]]&lt;=5,"Low Calls", IF(tbl_Customers[[#This Row],[total_intl_calls]]&lt;=10, "Medium Calls", "High Calls"))</f>
        <v>High Calls</v>
      </c>
    </row>
    <row r="3035" spans="1:31"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s="30" t="str">
        <f>IF(tbl_Customers[[#This Row],[total_intl_charge]] &lt;= 3, "Low Charges", "High Charges")</f>
        <v>Low Charges</v>
      </c>
      <c r="Z3035" s="30" t="str">
        <f>IF(tbl_Customers[[#This Row],[total_eve_calls]]&lt;=80,"Low Calls",
IF(tbl_Customers[[#This Row],[total_eve_calls]]&lt;=120,"Medium Calls","High Calls"))</f>
        <v>Low Calls</v>
      </c>
      <c r="AA3035" s="30" t="str">
        <f>IF(tbl_Customers[[#This Row],[total_eve_charge]]&lt;=15,"Low Charges",
IF(tbl_Customers[[#This Row],[total_eve_charge]]&lt;=20,"Medium Charges","High Charges"))</f>
        <v>Medium Charges</v>
      </c>
      <c r="AB3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s="30" t="str">
        <f>IF(tbl_Customers[[#This Row],[number_vmail_messages]] = 0, "No Usage", IF(tbl_Customers[[#This Row],[number_vmail_messages]] &lt;= 20, "Low Usage", IF(tbl_Customers[[#This Row],[number_vmail_messages]] &lt;= 40, "Medium Usgae", "High Usage")))</f>
        <v>No Usage</v>
      </c>
      <c r="AD3035" s="30" t="str">
        <f>IF(tbl_Customers[[#This Row],[total_day_minutes]]&lt;=150,"Low Usage", IF(tbl_Customers[[#This Row],[total_day_minutes]]&lt;=200,"Medium Usage", IF(tbl_Customers[[#This Row],[total_day_minutes]]&lt;=250,"High Usage","Very High Usage")))</f>
        <v>Medium Usage</v>
      </c>
      <c r="AE3035" s="30" t="str">
        <f>IF(tbl_Customers[[#This Row],[total_intl_calls]]&lt;=5,"Low Calls", IF(tbl_Customers[[#This Row],[total_intl_calls]]&lt;=10, "Medium Calls", "High Calls"))</f>
        <v>Low Calls</v>
      </c>
    </row>
    <row r="3036" spans="1:31"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s="30" t="str">
        <f>IF(tbl_Customers[[#This Row],[total_intl_charge]] &lt;= 3, "Low Charges", "High Charges")</f>
        <v>Low Charges</v>
      </c>
      <c r="Z3036" s="30" t="str">
        <f>IF(tbl_Customers[[#This Row],[total_eve_calls]]&lt;=80,"Low Calls",
IF(tbl_Customers[[#This Row],[total_eve_calls]]&lt;=120,"Medium Calls","High Calls"))</f>
        <v>High Calls</v>
      </c>
      <c r="AA3036" s="30" t="str">
        <f>IF(tbl_Customers[[#This Row],[total_eve_charge]]&lt;=15,"Low Charges",
IF(tbl_Customers[[#This Row],[total_eve_charge]]&lt;=20,"Medium Charges","High Charges"))</f>
        <v>Medium Charges</v>
      </c>
      <c r="AB3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s="30" t="str">
        <f>IF(tbl_Customers[[#This Row],[number_vmail_messages]] = 0, "No Usage", IF(tbl_Customers[[#This Row],[number_vmail_messages]] &lt;= 20, "Low Usage", IF(tbl_Customers[[#This Row],[number_vmail_messages]] &lt;= 40, "Medium Usgae", "High Usage")))</f>
        <v>No Usage</v>
      </c>
      <c r="AD3036" s="30" t="str">
        <f>IF(tbl_Customers[[#This Row],[total_day_minutes]]&lt;=150,"Low Usage", IF(tbl_Customers[[#This Row],[total_day_minutes]]&lt;=200,"Medium Usage", IF(tbl_Customers[[#This Row],[total_day_minutes]]&lt;=250,"High Usage","Very High Usage")))</f>
        <v>Medium Usage</v>
      </c>
      <c r="AE3036" s="30" t="str">
        <f>IF(tbl_Customers[[#This Row],[total_intl_calls]]&lt;=5,"Low Calls", IF(tbl_Customers[[#This Row],[total_intl_calls]]&lt;=10, "Medium Calls", "High Calls"))</f>
        <v>Low Calls</v>
      </c>
    </row>
    <row r="3037" spans="1:31"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s="30" t="str">
        <f>IF(tbl_Customers[[#This Row],[total_intl_charge]] &lt;= 3, "Low Charges", "High Charges")</f>
        <v>Low Charges</v>
      </c>
      <c r="Z3037" s="30" t="str">
        <f>IF(tbl_Customers[[#This Row],[total_eve_calls]]&lt;=80,"Low Calls",
IF(tbl_Customers[[#This Row],[total_eve_calls]]&lt;=120,"Medium Calls","High Calls"))</f>
        <v>Low Calls</v>
      </c>
      <c r="AA3037" s="30" t="str">
        <f>IF(tbl_Customers[[#This Row],[total_eve_charge]]&lt;=15,"Low Charges",
IF(tbl_Customers[[#This Row],[total_eve_charge]]&lt;=20,"Medium Charges","High Charges"))</f>
        <v>Medium Charges</v>
      </c>
      <c r="AB3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s="30" t="str">
        <f>IF(tbl_Customers[[#This Row],[number_vmail_messages]] = 0, "No Usage", IF(tbl_Customers[[#This Row],[number_vmail_messages]] &lt;= 20, "Low Usage", IF(tbl_Customers[[#This Row],[number_vmail_messages]] &lt;= 40, "Medium Usgae", "High Usage")))</f>
        <v>No Usage</v>
      </c>
      <c r="AD3037" s="30" t="str">
        <f>IF(tbl_Customers[[#This Row],[total_day_minutes]]&lt;=150,"Low Usage", IF(tbl_Customers[[#This Row],[total_day_minutes]]&lt;=200,"Medium Usage", IF(tbl_Customers[[#This Row],[total_day_minutes]]&lt;=250,"High Usage","Very High Usage")))</f>
        <v>High Usage</v>
      </c>
      <c r="AE3037" s="30" t="str">
        <f>IF(tbl_Customers[[#This Row],[total_intl_calls]]&lt;=5,"Low Calls", IF(tbl_Customers[[#This Row],[total_intl_calls]]&lt;=10, "Medium Calls", "High Calls"))</f>
        <v>Low Calls</v>
      </c>
    </row>
    <row r="3038" spans="1:31"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s="30" t="str">
        <f>IF(tbl_Customers[[#This Row],[total_intl_charge]] &lt;= 3, "Low Charges", "High Charges")</f>
        <v>High Charges</v>
      </c>
      <c r="Z3038" s="30" t="str">
        <f>IF(tbl_Customers[[#This Row],[total_eve_calls]]&lt;=80,"Low Calls",
IF(tbl_Customers[[#This Row],[total_eve_calls]]&lt;=120,"Medium Calls","High Calls"))</f>
        <v>High Calls</v>
      </c>
      <c r="AA3038" s="30" t="str">
        <f>IF(tbl_Customers[[#This Row],[total_eve_charge]]&lt;=15,"Low Charges",
IF(tbl_Customers[[#This Row],[total_eve_charge]]&lt;=20,"Medium Charges","High Charges"))</f>
        <v>Low Charges</v>
      </c>
      <c r="AB3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s="30" t="str">
        <f>IF(tbl_Customers[[#This Row],[number_vmail_messages]] = 0, "No Usage", IF(tbl_Customers[[#This Row],[number_vmail_messages]] &lt;= 20, "Low Usage", IF(tbl_Customers[[#This Row],[number_vmail_messages]] &lt;= 40, "Medium Usgae", "High Usage")))</f>
        <v>No Usage</v>
      </c>
      <c r="AD3038" s="30" t="str">
        <f>IF(tbl_Customers[[#This Row],[total_day_minutes]]&lt;=150,"Low Usage", IF(tbl_Customers[[#This Row],[total_day_minutes]]&lt;=200,"Medium Usage", IF(tbl_Customers[[#This Row],[total_day_minutes]]&lt;=250,"High Usage","Very High Usage")))</f>
        <v>High Usage</v>
      </c>
      <c r="AE3038" s="30" t="str">
        <f>IF(tbl_Customers[[#This Row],[total_intl_calls]]&lt;=5,"Low Calls", IF(tbl_Customers[[#This Row],[total_intl_calls]]&lt;=10, "Medium Calls", "High Calls"))</f>
        <v>Low Calls</v>
      </c>
    </row>
    <row r="3039" spans="1:31"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s="30" t="str">
        <f>IF(tbl_Customers[[#This Row],[total_intl_charge]] &lt;= 3, "Low Charges", "High Charges")</f>
        <v>Low Charges</v>
      </c>
      <c r="Z3039" s="30" t="str">
        <f>IF(tbl_Customers[[#This Row],[total_eve_calls]]&lt;=80,"Low Calls",
IF(tbl_Customers[[#This Row],[total_eve_calls]]&lt;=120,"Medium Calls","High Calls"))</f>
        <v>Medium Calls</v>
      </c>
      <c r="AA3039" s="30" t="str">
        <f>IF(tbl_Customers[[#This Row],[total_eve_charge]]&lt;=15,"Low Charges",
IF(tbl_Customers[[#This Row],[total_eve_charge]]&lt;=20,"Medium Charges","High Charges"))</f>
        <v>Medium Charges</v>
      </c>
      <c r="AB3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s="30" t="str">
        <f>IF(tbl_Customers[[#This Row],[number_vmail_messages]] = 0, "No Usage", IF(tbl_Customers[[#This Row],[number_vmail_messages]] &lt;= 20, "Low Usage", IF(tbl_Customers[[#This Row],[number_vmail_messages]] &lt;= 40, "Medium Usgae", "High Usage")))</f>
        <v>Medium Usgae</v>
      </c>
      <c r="AD3039" s="30" t="str">
        <f>IF(tbl_Customers[[#This Row],[total_day_minutes]]&lt;=150,"Low Usage", IF(tbl_Customers[[#This Row],[total_day_minutes]]&lt;=200,"Medium Usage", IF(tbl_Customers[[#This Row],[total_day_minutes]]&lt;=250,"High Usage","Very High Usage")))</f>
        <v>Very High Usage</v>
      </c>
      <c r="AE3039" s="30" t="str">
        <f>IF(tbl_Customers[[#This Row],[total_intl_calls]]&lt;=5,"Low Calls", IF(tbl_Customers[[#This Row],[total_intl_calls]]&lt;=10, "Medium Calls", "High Calls"))</f>
        <v>Low Calls</v>
      </c>
    </row>
    <row r="3040" spans="1:31"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s="30" t="str">
        <f>IF(tbl_Customers[[#This Row],[total_intl_charge]] &lt;= 3, "Low Charges", "High Charges")</f>
        <v>Low Charges</v>
      </c>
      <c r="Z3040" s="30" t="str">
        <f>IF(tbl_Customers[[#This Row],[total_eve_calls]]&lt;=80,"Low Calls",
IF(tbl_Customers[[#This Row],[total_eve_calls]]&lt;=120,"Medium Calls","High Calls"))</f>
        <v>Medium Calls</v>
      </c>
      <c r="AA3040" s="30" t="str">
        <f>IF(tbl_Customers[[#This Row],[total_eve_charge]]&lt;=15,"Low Charges",
IF(tbl_Customers[[#This Row],[total_eve_charge]]&lt;=20,"Medium Charges","High Charges"))</f>
        <v>Medium Charges</v>
      </c>
      <c r="AB3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s="30" t="str">
        <f>IF(tbl_Customers[[#This Row],[number_vmail_messages]] = 0, "No Usage", IF(tbl_Customers[[#This Row],[number_vmail_messages]] &lt;= 20, "Low Usage", IF(tbl_Customers[[#This Row],[number_vmail_messages]] &lt;= 40, "Medium Usgae", "High Usage")))</f>
        <v>No Usage</v>
      </c>
      <c r="AD3040" s="30" t="str">
        <f>IF(tbl_Customers[[#This Row],[total_day_minutes]]&lt;=150,"Low Usage", IF(tbl_Customers[[#This Row],[total_day_minutes]]&lt;=200,"Medium Usage", IF(tbl_Customers[[#This Row],[total_day_minutes]]&lt;=250,"High Usage","Very High Usage")))</f>
        <v>Medium Usage</v>
      </c>
      <c r="AE3040" s="30" t="str">
        <f>IF(tbl_Customers[[#This Row],[total_intl_calls]]&lt;=5,"Low Calls", IF(tbl_Customers[[#This Row],[total_intl_calls]]&lt;=10, "Medium Calls", "High Calls"))</f>
        <v>Low Calls</v>
      </c>
    </row>
    <row r="3041" spans="1:31"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s="30" t="str">
        <f>IF(tbl_Customers[[#This Row],[total_intl_charge]] &lt;= 3, "Low Charges", "High Charges")</f>
        <v>Low Charges</v>
      </c>
      <c r="Z3041" s="30" t="str">
        <f>IF(tbl_Customers[[#This Row],[total_eve_calls]]&lt;=80,"Low Calls",
IF(tbl_Customers[[#This Row],[total_eve_calls]]&lt;=120,"Medium Calls","High Calls"))</f>
        <v>Medium Calls</v>
      </c>
      <c r="AA3041" s="30" t="str">
        <f>IF(tbl_Customers[[#This Row],[total_eve_charge]]&lt;=15,"Low Charges",
IF(tbl_Customers[[#This Row],[total_eve_charge]]&lt;=20,"Medium Charges","High Charges"))</f>
        <v>High Charges</v>
      </c>
      <c r="AB3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s="30" t="str">
        <f>IF(tbl_Customers[[#This Row],[number_vmail_messages]] = 0, "No Usage", IF(tbl_Customers[[#This Row],[number_vmail_messages]] &lt;= 20, "Low Usage", IF(tbl_Customers[[#This Row],[number_vmail_messages]] &lt;= 40, "Medium Usgae", "High Usage")))</f>
        <v>Medium Usgae</v>
      </c>
      <c r="AD3041" s="30" t="str">
        <f>IF(tbl_Customers[[#This Row],[total_day_minutes]]&lt;=150,"Low Usage", IF(tbl_Customers[[#This Row],[total_day_minutes]]&lt;=200,"Medium Usage", IF(tbl_Customers[[#This Row],[total_day_minutes]]&lt;=250,"High Usage","Very High Usage")))</f>
        <v>Very High Usage</v>
      </c>
      <c r="AE3041" s="30" t="str">
        <f>IF(tbl_Customers[[#This Row],[total_intl_calls]]&lt;=5,"Low Calls", IF(tbl_Customers[[#This Row],[total_intl_calls]]&lt;=10, "Medium Calls", "High Calls"))</f>
        <v>Low Calls</v>
      </c>
    </row>
    <row r="3042" spans="1:31"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s="30" t="str">
        <f>IF(tbl_Customers[[#This Row],[total_intl_charge]] &lt;= 3, "Low Charges", "High Charges")</f>
        <v>Low Charges</v>
      </c>
      <c r="Z3042" s="30" t="str">
        <f>IF(tbl_Customers[[#This Row],[total_eve_calls]]&lt;=80,"Low Calls",
IF(tbl_Customers[[#This Row],[total_eve_calls]]&lt;=120,"Medium Calls","High Calls"))</f>
        <v>Low Calls</v>
      </c>
      <c r="AA3042" s="30" t="str">
        <f>IF(tbl_Customers[[#This Row],[total_eve_charge]]&lt;=15,"Low Charges",
IF(tbl_Customers[[#This Row],[total_eve_charge]]&lt;=20,"Medium Charges","High Charges"))</f>
        <v>High Charges</v>
      </c>
      <c r="AB3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s="30" t="str">
        <f>IF(tbl_Customers[[#This Row],[number_vmail_messages]] = 0, "No Usage", IF(tbl_Customers[[#This Row],[number_vmail_messages]] &lt;= 20, "Low Usage", IF(tbl_Customers[[#This Row],[number_vmail_messages]] &lt;= 40, "Medium Usgae", "High Usage")))</f>
        <v>No Usage</v>
      </c>
      <c r="AD3042" s="30" t="str">
        <f>IF(tbl_Customers[[#This Row],[total_day_minutes]]&lt;=150,"Low Usage", IF(tbl_Customers[[#This Row],[total_day_minutes]]&lt;=200,"Medium Usage", IF(tbl_Customers[[#This Row],[total_day_minutes]]&lt;=250,"High Usage","Very High Usage")))</f>
        <v>Medium Usage</v>
      </c>
      <c r="AE3042" s="30" t="str">
        <f>IF(tbl_Customers[[#This Row],[total_intl_calls]]&lt;=5,"Low Calls", IF(tbl_Customers[[#This Row],[total_intl_calls]]&lt;=10, "Medium Calls", "High Calls"))</f>
        <v>Low Calls</v>
      </c>
    </row>
    <row r="3043" spans="1:31"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s="30" t="str">
        <f>IF(tbl_Customers[[#This Row],[total_intl_charge]] &lt;= 3, "Low Charges", "High Charges")</f>
        <v>High Charges</v>
      </c>
      <c r="Z3043" s="30" t="str">
        <f>IF(tbl_Customers[[#This Row],[total_eve_calls]]&lt;=80,"Low Calls",
IF(tbl_Customers[[#This Row],[total_eve_calls]]&lt;=120,"Medium Calls","High Calls"))</f>
        <v>Medium Calls</v>
      </c>
      <c r="AA3043" s="30" t="str">
        <f>IF(tbl_Customers[[#This Row],[total_eve_charge]]&lt;=15,"Low Charges",
IF(tbl_Customers[[#This Row],[total_eve_charge]]&lt;=20,"Medium Charges","High Charges"))</f>
        <v>Medium Charges</v>
      </c>
      <c r="AB3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s="30" t="str">
        <f>IF(tbl_Customers[[#This Row],[number_vmail_messages]] = 0, "No Usage", IF(tbl_Customers[[#This Row],[number_vmail_messages]] &lt;= 20, "Low Usage", IF(tbl_Customers[[#This Row],[number_vmail_messages]] &lt;= 40, "Medium Usgae", "High Usage")))</f>
        <v>No Usage</v>
      </c>
      <c r="AD3043" s="30" t="str">
        <f>IF(tbl_Customers[[#This Row],[total_day_minutes]]&lt;=150,"Low Usage", IF(tbl_Customers[[#This Row],[total_day_minutes]]&lt;=200,"Medium Usage", IF(tbl_Customers[[#This Row],[total_day_minutes]]&lt;=250,"High Usage","Very High Usage")))</f>
        <v>Low Usage</v>
      </c>
      <c r="AE3043" s="30" t="str">
        <f>IF(tbl_Customers[[#This Row],[total_intl_calls]]&lt;=5,"Low Calls", IF(tbl_Customers[[#This Row],[total_intl_calls]]&lt;=10, "Medium Calls", "High Calls"))</f>
        <v>Low Calls</v>
      </c>
    </row>
    <row r="3044" spans="1:31"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s="30" t="str">
        <f>IF(tbl_Customers[[#This Row],[total_intl_charge]] &lt;= 3, "Low Charges", "High Charges")</f>
        <v>Low Charges</v>
      </c>
      <c r="Z3044" s="30" t="str">
        <f>IF(tbl_Customers[[#This Row],[total_eve_calls]]&lt;=80,"Low Calls",
IF(tbl_Customers[[#This Row],[total_eve_calls]]&lt;=120,"Medium Calls","High Calls"))</f>
        <v>Medium Calls</v>
      </c>
      <c r="AA3044" s="30" t="str">
        <f>IF(tbl_Customers[[#This Row],[total_eve_charge]]&lt;=15,"Low Charges",
IF(tbl_Customers[[#This Row],[total_eve_charge]]&lt;=20,"Medium Charges","High Charges"))</f>
        <v>Low Charges</v>
      </c>
      <c r="AB3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s="30" t="str">
        <f>IF(tbl_Customers[[#This Row],[number_vmail_messages]] = 0, "No Usage", IF(tbl_Customers[[#This Row],[number_vmail_messages]] &lt;= 20, "Low Usage", IF(tbl_Customers[[#This Row],[number_vmail_messages]] &lt;= 40, "Medium Usgae", "High Usage")))</f>
        <v>No Usage</v>
      </c>
      <c r="AD3044" s="30" t="str">
        <f>IF(tbl_Customers[[#This Row],[total_day_minutes]]&lt;=150,"Low Usage", IF(tbl_Customers[[#This Row],[total_day_minutes]]&lt;=200,"Medium Usage", IF(tbl_Customers[[#This Row],[total_day_minutes]]&lt;=250,"High Usage","Very High Usage")))</f>
        <v>Medium Usage</v>
      </c>
      <c r="AE3044" s="30" t="str">
        <f>IF(tbl_Customers[[#This Row],[total_intl_calls]]&lt;=5,"Low Calls", IF(tbl_Customers[[#This Row],[total_intl_calls]]&lt;=10, "Medium Calls", "High Calls"))</f>
        <v>Medium Calls</v>
      </c>
    </row>
    <row r="3045" spans="1:31"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s="30" t="str">
        <f>IF(tbl_Customers[[#This Row],[total_intl_charge]] &lt;= 3, "Low Charges", "High Charges")</f>
        <v>Low Charges</v>
      </c>
      <c r="Z3045" s="30" t="str">
        <f>IF(tbl_Customers[[#This Row],[total_eve_calls]]&lt;=80,"Low Calls",
IF(tbl_Customers[[#This Row],[total_eve_calls]]&lt;=120,"Medium Calls","High Calls"))</f>
        <v>Low Calls</v>
      </c>
      <c r="AA3045" s="30" t="str">
        <f>IF(tbl_Customers[[#This Row],[total_eve_charge]]&lt;=15,"Low Charges",
IF(tbl_Customers[[#This Row],[total_eve_charge]]&lt;=20,"Medium Charges","High Charges"))</f>
        <v>Medium Charges</v>
      </c>
      <c r="AB3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s="30" t="str">
        <f>IF(tbl_Customers[[#This Row],[number_vmail_messages]] = 0, "No Usage", IF(tbl_Customers[[#This Row],[number_vmail_messages]] &lt;= 20, "Low Usage", IF(tbl_Customers[[#This Row],[number_vmail_messages]] &lt;= 40, "Medium Usgae", "High Usage")))</f>
        <v>No Usage</v>
      </c>
      <c r="AD3045" s="30" t="str">
        <f>IF(tbl_Customers[[#This Row],[total_day_minutes]]&lt;=150,"Low Usage", IF(tbl_Customers[[#This Row],[total_day_minutes]]&lt;=200,"Medium Usage", IF(tbl_Customers[[#This Row],[total_day_minutes]]&lt;=250,"High Usage","Very High Usage")))</f>
        <v>Low Usage</v>
      </c>
      <c r="AE3045" s="30" t="str">
        <f>IF(tbl_Customers[[#This Row],[total_intl_calls]]&lt;=5,"Low Calls", IF(tbl_Customers[[#This Row],[total_intl_calls]]&lt;=10, "Medium Calls", "High Calls"))</f>
        <v>Medium Calls</v>
      </c>
    </row>
    <row r="3046" spans="1:31"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s="30" t="str">
        <f>IF(tbl_Customers[[#This Row],[total_intl_charge]] &lt;= 3, "Low Charges", "High Charges")</f>
        <v>Low Charges</v>
      </c>
      <c r="Z3046" s="30" t="str">
        <f>IF(tbl_Customers[[#This Row],[total_eve_calls]]&lt;=80,"Low Calls",
IF(tbl_Customers[[#This Row],[total_eve_calls]]&lt;=120,"Medium Calls","High Calls"))</f>
        <v>Low Calls</v>
      </c>
      <c r="AA3046" s="30" t="str">
        <f>IF(tbl_Customers[[#This Row],[total_eve_charge]]&lt;=15,"Low Charges",
IF(tbl_Customers[[#This Row],[total_eve_charge]]&lt;=20,"Medium Charges","High Charges"))</f>
        <v>High Charges</v>
      </c>
      <c r="AB3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s="30" t="str">
        <f>IF(tbl_Customers[[#This Row],[number_vmail_messages]] = 0, "No Usage", IF(tbl_Customers[[#This Row],[number_vmail_messages]] &lt;= 20, "Low Usage", IF(tbl_Customers[[#This Row],[number_vmail_messages]] &lt;= 40, "Medium Usgae", "High Usage")))</f>
        <v>No Usage</v>
      </c>
      <c r="AD3046" s="30" t="str">
        <f>IF(tbl_Customers[[#This Row],[total_day_minutes]]&lt;=150,"Low Usage", IF(tbl_Customers[[#This Row],[total_day_minutes]]&lt;=200,"Medium Usage", IF(tbl_Customers[[#This Row],[total_day_minutes]]&lt;=250,"High Usage","Very High Usage")))</f>
        <v>High Usage</v>
      </c>
      <c r="AE3046" s="30" t="str">
        <f>IF(tbl_Customers[[#This Row],[total_intl_calls]]&lt;=5,"Low Calls", IF(tbl_Customers[[#This Row],[total_intl_calls]]&lt;=10, "Medium Calls", "High Calls"))</f>
        <v>Low Calls</v>
      </c>
    </row>
    <row r="3047" spans="1:31"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s="30" t="str">
        <f>IF(tbl_Customers[[#This Row],[total_intl_charge]] &lt;= 3, "Low Charges", "High Charges")</f>
        <v>Low Charges</v>
      </c>
      <c r="Z3047" s="30" t="str">
        <f>IF(tbl_Customers[[#This Row],[total_eve_calls]]&lt;=80,"Low Calls",
IF(tbl_Customers[[#This Row],[total_eve_calls]]&lt;=120,"Medium Calls","High Calls"))</f>
        <v>Medium Calls</v>
      </c>
      <c r="AA3047" s="30" t="str">
        <f>IF(tbl_Customers[[#This Row],[total_eve_charge]]&lt;=15,"Low Charges",
IF(tbl_Customers[[#This Row],[total_eve_charge]]&lt;=20,"Medium Charges","High Charges"))</f>
        <v>Medium Charges</v>
      </c>
      <c r="AB3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s="30" t="str">
        <f>IF(tbl_Customers[[#This Row],[number_vmail_messages]] = 0, "No Usage", IF(tbl_Customers[[#This Row],[number_vmail_messages]] &lt;= 20, "Low Usage", IF(tbl_Customers[[#This Row],[number_vmail_messages]] &lt;= 40, "Medium Usgae", "High Usage")))</f>
        <v>No Usage</v>
      </c>
      <c r="AD3047" s="30" t="str">
        <f>IF(tbl_Customers[[#This Row],[total_day_minutes]]&lt;=150,"Low Usage", IF(tbl_Customers[[#This Row],[total_day_minutes]]&lt;=200,"Medium Usage", IF(tbl_Customers[[#This Row],[total_day_minutes]]&lt;=250,"High Usage","Very High Usage")))</f>
        <v>Medium Usage</v>
      </c>
      <c r="AE3047" s="30" t="str">
        <f>IF(tbl_Customers[[#This Row],[total_intl_calls]]&lt;=5,"Low Calls", IF(tbl_Customers[[#This Row],[total_intl_calls]]&lt;=10, "Medium Calls", "High Calls"))</f>
        <v>Low Calls</v>
      </c>
    </row>
    <row r="3048" spans="1:31"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s="30" t="str">
        <f>IF(tbl_Customers[[#This Row],[total_intl_charge]] &lt;= 3, "Low Charges", "High Charges")</f>
        <v>Low Charges</v>
      </c>
      <c r="Z3048" s="30" t="str">
        <f>IF(tbl_Customers[[#This Row],[total_eve_calls]]&lt;=80,"Low Calls",
IF(tbl_Customers[[#This Row],[total_eve_calls]]&lt;=120,"Medium Calls","High Calls"))</f>
        <v>Medium Calls</v>
      </c>
      <c r="AA3048" s="30" t="str">
        <f>IF(tbl_Customers[[#This Row],[total_eve_charge]]&lt;=15,"Low Charges",
IF(tbl_Customers[[#This Row],[total_eve_charge]]&lt;=20,"Medium Charges","High Charges"))</f>
        <v>Low Charges</v>
      </c>
      <c r="AB3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s="30" t="str">
        <f>IF(tbl_Customers[[#This Row],[number_vmail_messages]] = 0, "No Usage", IF(tbl_Customers[[#This Row],[number_vmail_messages]] &lt;= 20, "Low Usage", IF(tbl_Customers[[#This Row],[number_vmail_messages]] &lt;= 40, "Medium Usgae", "High Usage")))</f>
        <v>No Usage</v>
      </c>
      <c r="AD3048" s="30" t="str">
        <f>IF(tbl_Customers[[#This Row],[total_day_minutes]]&lt;=150,"Low Usage", IF(tbl_Customers[[#This Row],[total_day_minutes]]&lt;=200,"Medium Usage", IF(tbl_Customers[[#This Row],[total_day_minutes]]&lt;=250,"High Usage","Very High Usage")))</f>
        <v>Very High Usage</v>
      </c>
      <c r="AE3048" s="30" t="str">
        <f>IF(tbl_Customers[[#This Row],[total_intl_calls]]&lt;=5,"Low Calls", IF(tbl_Customers[[#This Row],[total_intl_calls]]&lt;=10, "Medium Calls", "High Calls"))</f>
        <v>Medium Calls</v>
      </c>
    </row>
    <row r="3049" spans="1:31"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s="30" t="str">
        <f>IF(tbl_Customers[[#This Row],[total_intl_charge]] &lt;= 3, "Low Charges", "High Charges")</f>
        <v>Low Charges</v>
      </c>
      <c r="Z3049" s="30" t="str">
        <f>IF(tbl_Customers[[#This Row],[total_eve_calls]]&lt;=80,"Low Calls",
IF(tbl_Customers[[#This Row],[total_eve_calls]]&lt;=120,"Medium Calls","High Calls"))</f>
        <v>Medium Calls</v>
      </c>
      <c r="AA3049" s="30" t="str">
        <f>IF(tbl_Customers[[#This Row],[total_eve_charge]]&lt;=15,"Low Charges",
IF(tbl_Customers[[#This Row],[total_eve_charge]]&lt;=20,"Medium Charges","High Charges"))</f>
        <v>High Charges</v>
      </c>
      <c r="AB3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s="30" t="str">
        <f>IF(tbl_Customers[[#This Row],[number_vmail_messages]] = 0, "No Usage", IF(tbl_Customers[[#This Row],[number_vmail_messages]] &lt;= 20, "Low Usage", IF(tbl_Customers[[#This Row],[number_vmail_messages]] &lt;= 40, "Medium Usgae", "High Usage")))</f>
        <v>No Usage</v>
      </c>
      <c r="AD3049" s="30" t="str">
        <f>IF(tbl_Customers[[#This Row],[total_day_minutes]]&lt;=150,"Low Usage", IF(tbl_Customers[[#This Row],[total_day_minutes]]&lt;=200,"Medium Usage", IF(tbl_Customers[[#This Row],[total_day_minutes]]&lt;=250,"High Usage","Very High Usage")))</f>
        <v>Medium Usage</v>
      </c>
      <c r="AE3049" s="30" t="str">
        <f>IF(tbl_Customers[[#This Row],[total_intl_calls]]&lt;=5,"Low Calls", IF(tbl_Customers[[#This Row],[total_intl_calls]]&lt;=10, "Medium Calls", "High Calls"))</f>
        <v>Low Calls</v>
      </c>
    </row>
    <row r="3050" spans="1:31"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s="30" t="str">
        <f>IF(tbl_Customers[[#This Row],[total_intl_charge]] &lt;= 3, "Low Charges", "High Charges")</f>
        <v>High Charges</v>
      </c>
      <c r="Z3050" s="30" t="str">
        <f>IF(tbl_Customers[[#This Row],[total_eve_calls]]&lt;=80,"Low Calls",
IF(tbl_Customers[[#This Row],[total_eve_calls]]&lt;=120,"Medium Calls","High Calls"))</f>
        <v>Medium Calls</v>
      </c>
      <c r="AA3050" s="30" t="str">
        <f>IF(tbl_Customers[[#This Row],[total_eve_charge]]&lt;=15,"Low Charges",
IF(tbl_Customers[[#This Row],[total_eve_charge]]&lt;=20,"Medium Charges","High Charges"))</f>
        <v>Low Charges</v>
      </c>
      <c r="AB3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s="30" t="str">
        <f>IF(tbl_Customers[[#This Row],[number_vmail_messages]] = 0, "No Usage", IF(tbl_Customers[[#This Row],[number_vmail_messages]] &lt;= 20, "Low Usage", IF(tbl_Customers[[#This Row],[number_vmail_messages]] &lt;= 40, "Medium Usgae", "High Usage")))</f>
        <v>Medium Usgae</v>
      </c>
      <c r="AD3050" s="30" t="str">
        <f>IF(tbl_Customers[[#This Row],[total_day_minutes]]&lt;=150,"Low Usage", IF(tbl_Customers[[#This Row],[total_day_minutes]]&lt;=200,"Medium Usage", IF(tbl_Customers[[#This Row],[total_day_minutes]]&lt;=250,"High Usage","Very High Usage")))</f>
        <v>High Usage</v>
      </c>
      <c r="AE3050" s="30" t="str">
        <f>IF(tbl_Customers[[#This Row],[total_intl_calls]]&lt;=5,"Low Calls", IF(tbl_Customers[[#This Row],[total_intl_calls]]&lt;=10, "Medium Calls", "High Calls"))</f>
        <v>Low Calls</v>
      </c>
    </row>
    <row r="3051" spans="1:31"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s="30" t="str">
        <f>IF(tbl_Customers[[#This Row],[total_intl_charge]] &lt;= 3, "Low Charges", "High Charges")</f>
        <v>Low Charges</v>
      </c>
      <c r="Z3051" s="30" t="str">
        <f>IF(tbl_Customers[[#This Row],[total_eve_calls]]&lt;=80,"Low Calls",
IF(tbl_Customers[[#This Row],[total_eve_calls]]&lt;=120,"Medium Calls","High Calls"))</f>
        <v>Low Calls</v>
      </c>
      <c r="AA3051" s="30" t="str">
        <f>IF(tbl_Customers[[#This Row],[total_eve_charge]]&lt;=15,"Low Charges",
IF(tbl_Customers[[#This Row],[total_eve_charge]]&lt;=20,"Medium Charges","High Charges"))</f>
        <v>Low Charges</v>
      </c>
      <c r="AB3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s="30" t="str">
        <f>IF(tbl_Customers[[#This Row],[number_vmail_messages]] = 0, "No Usage", IF(tbl_Customers[[#This Row],[number_vmail_messages]] &lt;= 20, "Low Usage", IF(tbl_Customers[[#This Row],[number_vmail_messages]] &lt;= 40, "Medium Usgae", "High Usage")))</f>
        <v>No Usage</v>
      </c>
      <c r="AD3051" s="30" t="str">
        <f>IF(tbl_Customers[[#This Row],[total_day_minutes]]&lt;=150,"Low Usage", IF(tbl_Customers[[#This Row],[total_day_minutes]]&lt;=200,"Medium Usage", IF(tbl_Customers[[#This Row],[total_day_minutes]]&lt;=250,"High Usage","Very High Usage")))</f>
        <v>Very High Usage</v>
      </c>
      <c r="AE3051" s="30" t="str">
        <f>IF(tbl_Customers[[#This Row],[total_intl_calls]]&lt;=5,"Low Calls", IF(tbl_Customers[[#This Row],[total_intl_calls]]&lt;=10, "Medium Calls", "High Calls"))</f>
        <v>Medium Calls</v>
      </c>
    </row>
    <row r="3052" spans="1:31"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s="30" t="str">
        <f>IF(tbl_Customers[[#This Row],[total_intl_charge]] &lt;= 3, "Low Charges", "High Charges")</f>
        <v>Low Charges</v>
      </c>
      <c r="Z3052" s="30" t="str">
        <f>IF(tbl_Customers[[#This Row],[total_eve_calls]]&lt;=80,"Low Calls",
IF(tbl_Customers[[#This Row],[total_eve_calls]]&lt;=120,"Medium Calls","High Calls"))</f>
        <v>Medium Calls</v>
      </c>
      <c r="AA3052" s="30" t="str">
        <f>IF(tbl_Customers[[#This Row],[total_eve_charge]]&lt;=15,"Low Charges",
IF(tbl_Customers[[#This Row],[total_eve_charge]]&lt;=20,"Medium Charges","High Charges"))</f>
        <v>Medium Charges</v>
      </c>
      <c r="AB3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s="30" t="str">
        <f>IF(tbl_Customers[[#This Row],[number_vmail_messages]] = 0, "No Usage", IF(tbl_Customers[[#This Row],[number_vmail_messages]] &lt;= 20, "Low Usage", IF(tbl_Customers[[#This Row],[number_vmail_messages]] &lt;= 40, "Medium Usgae", "High Usage")))</f>
        <v>No Usage</v>
      </c>
      <c r="AD3052" s="30" t="str">
        <f>IF(tbl_Customers[[#This Row],[total_day_minutes]]&lt;=150,"Low Usage", IF(tbl_Customers[[#This Row],[total_day_minutes]]&lt;=200,"Medium Usage", IF(tbl_Customers[[#This Row],[total_day_minutes]]&lt;=250,"High Usage","Very High Usage")))</f>
        <v>Medium Usage</v>
      </c>
      <c r="AE3052" s="30" t="str">
        <f>IF(tbl_Customers[[#This Row],[total_intl_calls]]&lt;=5,"Low Calls", IF(tbl_Customers[[#This Row],[total_intl_calls]]&lt;=10, "Medium Calls", "High Calls"))</f>
        <v>Low Calls</v>
      </c>
    </row>
    <row r="3053" spans="1:31"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s="30" t="str">
        <f>IF(tbl_Customers[[#This Row],[total_intl_charge]] &lt;= 3, "Low Charges", "High Charges")</f>
        <v>Low Charges</v>
      </c>
      <c r="Z3053" s="30" t="str">
        <f>IF(tbl_Customers[[#This Row],[total_eve_calls]]&lt;=80,"Low Calls",
IF(tbl_Customers[[#This Row],[total_eve_calls]]&lt;=120,"Medium Calls","High Calls"))</f>
        <v>High Calls</v>
      </c>
      <c r="AA3053" s="30" t="str">
        <f>IF(tbl_Customers[[#This Row],[total_eve_charge]]&lt;=15,"Low Charges",
IF(tbl_Customers[[#This Row],[total_eve_charge]]&lt;=20,"Medium Charges","High Charges"))</f>
        <v>Low Charges</v>
      </c>
      <c r="AB3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s="30" t="str">
        <f>IF(tbl_Customers[[#This Row],[number_vmail_messages]] = 0, "No Usage", IF(tbl_Customers[[#This Row],[number_vmail_messages]] &lt;= 20, "Low Usage", IF(tbl_Customers[[#This Row],[number_vmail_messages]] &lt;= 40, "Medium Usgae", "High Usage")))</f>
        <v>No Usage</v>
      </c>
      <c r="AD3053" s="30" t="str">
        <f>IF(tbl_Customers[[#This Row],[total_day_minutes]]&lt;=150,"Low Usage", IF(tbl_Customers[[#This Row],[total_day_minutes]]&lt;=200,"Medium Usage", IF(tbl_Customers[[#This Row],[total_day_minutes]]&lt;=250,"High Usage","Very High Usage")))</f>
        <v>Medium Usage</v>
      </c>
      <c r="AE3053" s="30" t="str">
        <f>IF(tbl_Customers[[#This Row],[total_intl_calls]]&lt;=5,"Low Calls", IF(tbl_Customers[[#This Row],[total_intl_calls]]&lt;=10, "Medium Calls", "High Calls"))</f>
        <v>Low Calls</v>
      </c>
    </row>
    <row r="3054" spans="1:31"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s="30" t="str">
        <f>IF(tbl_Customers[[#This Row],[total_intl_charge]] &lt;= 3, "Low Charges", "High Charges")</f>
        <v>Low Charges</v>
      </c>
      <c r="Z3054" s="30" t="str">
        <f>IF(tbl_Customers[[#This Row],[total_eve_calls]]&lt;=80,"Low Calls",
IF(tbl_Customers[[#This Row],[total_eve_calls]]&lt;=120,"Medium Calls","High Calls"))</f>
        <v>Medium Calls</v>
      </c>
      <c r="AA3054" s="30" t="str">
        <f>IF(tbl_Customers[[#This Row],[total_eve_charge]]&lt;=15,"Low Charges",
IF(tbl_Customers[[#This Row],[total_eve_charge]]&lt;=20,"Medium Charges","High Charges"))</f>
        <v>Low Charges</v>
      </c>
      <c r="AB3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s="30" t="str">
        <f>IF(tbl_Customers[[#This Row],[number_vmail_messages]] = 0, "No Usage", IF(tbl_Customers[[#This Row],[number_vmail_messages]] &lt;= 20, "Low Usage", IF(tbl_Customers[[#This Row],[number_vmail_messages]] &lt;= 40, "Medium Usgae", "High Usage")))</f>
        <v>No Usage</v>
      </c>
      <c r="AD3054" s="30" t="str">
        <f>IF(tbl_Customers[[#This Row],[total_day_minutes]]&lt;=150,"Low Usage", IF(tbl_Customers[[#This Row],[total_day_minutes]]&lt;=200,"Medium Usage", IF(tbl_Customers[[#This Row],[total_day_minutes]]&lt;=250,"High Usage","Very High Usage")))</f>
        <v>Very High Usage</v>
      </c>
      <c r="AE3054" s="30" t="str">
        <f>IF(tbl_Customers[[#This Row],[total_intl_calls]]&lt;=5,"Low Calls", IF(tbl_Customers[[#This Row],[total_intl_calls]]&lt;=10, "Medium Calls", "High Calls"))</f>
        <v>Low Calls</v>
      </c>
    </row>
    <row r="3055" spans="1:31"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s="30" t="str">
        <f>IF(tbl_Customers[[#This Row],[total_intl_charge]] &lt;= 3, "Low Charges", "High Charges")</f>
        <v>Low Charges</v>
      </c>
      <c r="Z3055" s="30" t="str">
        <f>IF(tbl_Customers[[#This Row],[total_eve_calls]]&lt;=80,"Low Calls",
IF(tbl_Customers[[#This Row],[total_eve_calls]]&lt;=120,"Medium Calls","High Calls"))</f>
        <v>Low Calls</v>
      </c>
      <c r="AA3055" s="30" t="str">
        <f>IF(tbl_Customers[[#This Row],[total_eve_charge]]&lt;=15,"Low Charges",
IF(tbl_Customers[[#This Row],[total_eve_charge]]&lt;=20,"Medium Charges","High Charges"))</f>
        <v>Medium Charges</v>
      </c>
      <c r="AB3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s="30" t="str">
        <f>IF(tbl_Customers[[#This Row],[number_vmail_messages]] = 0, "No Usage", IF(tbl_Customers[[#This Row],[number_vmail_messages]] &lt;= 20, "Low Usage", IF(tbl_Customers[[#This Row],[number_vmail_messages]] &lt;= 40, "Medium Usgae", "High Usage")))</f>
        <v>No Usage</v>
      </c>
      <c r="AD3055" s="30" t="str">
        <f>IF(tbl_Customers[[#This Row],[total_day_minutes]]&lt;=150,"Low Usage", IF(tbl_Customers[[#This Row],[total_day_minutes]]&lt;=200,"Medium Usage", IF(tbl_Customers[[#This Row],[total_day_minutes]]&lt;=250,"High Usage","Very High Usage")))</f>
        <v>Low Usage</v>
      </c>
      <c r="AE3055" s="30" t="str">
        <f>IF(tbl_Customers[[#This Row],[total_intl_calls]]&lt;=5,"Low Calls", IF(tbl_Customers[[#This Row],[total_intl_calls]]&lt;=10, "Medium Calls", "High Calls"))</f>
        <v>Low Calls</v>
      </c>
    </row>
    <row r="3056" spans="1:31"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s="30" t="str">
        <f>IF(tbl_Customers[[#This Row],[total_intl_charge]] &lt;= 3, "Low Charges", "High Charges")</f>
        <v>Low Charges</v>
      </c>
      <c r="Z3056" s="30" t="str">
        <f>IF(tbl_Customers[[#This Row],[total_eve_calls]]&lt;=80,"Low Calls",
IF(tbl_Customers[[#This Row],[total_eve_calls]]&lt;=120,"Medium Calls","High Calls"))</f>
        <v>High Calls</v>
      </c>
      <c r="AA3056" s="30" t="str">
        <f>IF(tbl_Customers[[#This Row],[total_eve_charge]]&lt;=15,"Low Charges",
IF(tbl_Customers[[#This Row],[total_eve_charge]]&lt;=20,"Medium Charges","High Charges"))</f>
        <v>Medium Charges</v>
      </c>
      <c r="AB3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s="30" t="str">
        <f>IF(tbl_Customers[[#This Row],[number_vmail_messages]] = 0, "No Usage", IF(tbl_Customers[[#This Row],[number_vmail_messages]] &lt;= 20, "Low Usage", IF(tbl_Customers[[#This Row],[number_vmail_messages]] &lt;= 40, "Medium Usgae", "High Usage")))</f>
        <v>Medium Usgae</v>
      </c>
      <c r="AD3056" s="30" t="str">
        <f>IF(tbl_Customers[[#This Row],[total_day_minutes]]&lt;=150,"Low Usage", IF(tbl_Customers[[#This Row],[total_day_minutes]]&lt;=200,"Medium Usage", IF(tbl_Customers[[#This Row],[total_day_minutes]]&lt;=250,"High Usage","Very High Usage")))</f>
        <v>Medium Usage</v>
      </c>
      <c r="AE3056" s="30" t="str">
        <f>IF(tbl_Customers[[#This Row],[total_intl_calls]]&lt;=5,"Low Calls", IF(tbl_Customers[[#This Row],[total_intl_calls]]&lt;=10, "Medium Calls", "High Calls"))</f>
        <v>Low Calls</v>
      </c>
    </row>
    <row r="3057" spans="1:31"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s="30" t="str">
        <f>IF(tbl_Customers[[#This Row],[total_intl_charge]] &lt;= 3, "Low Charges", "High Charges")</f>
        <v>Low Charges</v>
      </c>
      <c r="Z3057" s="30" t="str">
        <f>IF(tbl_Customers[[#This Row],[total_eve_calls]]&lt;=80,"Low Calls",
IF(tbl_Customers[[#This Row],[total_eve_calls]]&lt;=120,"Medium Calls","High Calls"))</f>
        <v>High Calls</v>
      </c>
      <c r="AA3057" s="30" t="str">
        <f>IF(tbl_Customers[[#This Row],[total_eve_charge]]&lt;=15,"Low Charges",
IF(tbl_Customers[[#This Row],[total_eve_charge]]&lt;=20,"Medium Charges","High Charges"))</f>
        <v>Low Charges</v>
      </c>
      <c r="AB3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s="30" t="str">
        <f>IF(tbl_Customers[[#This Row],[number_vmail_messages]] = 0, "No Usage", IF(tbl_Customers[[#This Row],[number_vmail_messages]] &lt;= 20, "Low Usage", IF(tbl_Customers[[#This Row],[number_vmail_messages]] &lt;= 40, "Medium Usgae", "High Usage")))</f>
        <v>No Usage</v>
      </c>
      <c r="AD3057" s="30" t="str">
        <f>IF(tbl_Customers[[#This Row],[total_day_minutes]]&lt;=150,"Low Usage", IF(tbl_Customers[[#This Row],[total_day_minutes]]&lt;=200,"Medium Usage", IF(tbl_Customers[[#This Row],[total_day_minutes]]&lt;=250,"High Usage","Very High Usage")))</f>
        <v>High Usage</v>
      </c>
      <c r="AE3057" s="30" t="str">
        <f>IF(tbl_Customers[[#This Row],[total_intl_calls]]&lt;=5,"Low Calls", IF(tbl_Customers[[#This Row],[total_intl_calls]]&lt;=10, "Medium Calls", "High Calls"))</f>
        <v>Low Calls</v>
      </c>
    </row>
    <row r="3058" spans="1:31"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s="30" t="str">
        <f>IF(tbl_Customers[[#This Row],[total_intl_charge]] &lt;= 3, "Low Charges", "High Charges")</f>
        <v>High Charges</v>
      </c>
      <c r="Z3058" s="30" t="str">
        <f>IF(tbl_Customers[[#This Row],[total_eve_calls]]&lt;=80,"Low Calls",
IF(tbl_Customers[[#This Row],[total_eve_calls]]&lt;=120,"Medium Calls","High Calls"))</f>
        <v>Low Calls</v>
      </c>
      <c r="AA3058" s="30" t="str">
        <f>IF(tbl_Customers[[#This Row],[total_eve_charge]]&lt;=15,"Low Charges",
IF(tbl_Customers[[#This Row],[total_eve_charge]]&lt;=20,"Medium Charges","High Charges"))</f>
        <v>Medium Charges</v>
      </c>
      <c r="AB3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s="30" t="str">
        <f>IF(tbl_Customers[[#This Row],[number_vmail_messages]] = 0, "No Usage", IF(tbl_Customers[[#This Row],[number_vmail_messages]] &lt;= 20, "Low Usage", IF(tbl_Customers[[#This Row],[number_vmail_messages]] &lt;= 40, "Medium Usgae", "High Usage")))</f>
        <v>Medium Usgae</v>
      </c>
      <c r="AD3058" s="30" t="str">
        <f>IF(tbl_Customers[[#This Row],[total_day_minutes]]&lt;=150,"Low Usage", IF(tbl_Customers[[#This Row],[total_day_minutes]]&lt;=200,"Medium Usage", IF(tbl_Customers[[#This Row],[total_day_minutes]]&lt;=250,"High Usage","Very High Usage")))</f>
        <v>Medium Usage</v>
      </c>
      <c r="AE3058" s="30" t="str">
        <f>IF(tbl_Customers[[#This Row],[total_intl_calls]]&lt;=5,"Low Calls", IF(tbl_Customers[[#This Row],[total_intl_calls]]&lt;=10, "Medium Calls", "High Calls"))</f>
        <v>Low Calls</v>
      </c>
    </row>
    <row r="3059" spans="1:31"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s="30" t="str">
        <f>IF(tbl_Customers[[#This Row],[total_intl_charge]] &lt;= 3, "Low Charges", "High Charges")</f>
        <v>Low Charges</v>
      </c>
      <c r="Z3059" s="30" t="str">
        <f>IF(tbl_Customers[[#This Row],[total_eve_calls]]&lt;=80,"Low Calls",
IF(tbl_Customers[[#This Row],[total_eve_calls]]&lt;=120,"Medium Calls","High Calls"))</f>
        <v>High Calls</v>
      </c>
      <c r="AA3059" s="30" t="str">
        <f>IF(tbl_Customers[[#This Row],[total_eve_charge]]&lt;=15,"Low Charges",
IF(tbl_Customers[[#This Row],[total_eve_charge]]&lt;=20,"Medium Charges","High Charges"))</f>
        <v>High Charges</v>
      </c>
      <c r="AB3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s="30" t="str">
        <f>IF(tbl_Customers[[#This Row],[number_vmail_messages]] = 0, "No Usage", IF(tbl_Customers[[#This Row],[number_vmail_messages]] &lt;= 20, "Low Usage", IF(tbl_Customers[[#This Row],[number_vmail_messages]] &lt;= 40, "Medium Usgae", "High Usage")))</f>
        <v>No Usage</v>
      </c>
      <c r="AD3059" s="30" t="str">
        <f>IF(tbl_Customers[[#This Row],[total_day_minutes]]&lt;=150,"Low Usage", IF(tbl_Customers[[#This Row],[total_day_minutes]]&lt;=200,"Medium Usage", IF(tbl_Customers[[#This Row],[total_day_minutes]]&lt;=250,"High Usage","Very High Usage")))</f>
        <v>Medium Usage</v>
      </c>
      <c r="AE3059" s="30" t="str">
        <f>IF(tbl_Customers[[#This Row],[total_intl_calls]]&lt;=5,"Low Calls", IF(tbl_Customers[[#This Row],[total_intl_calls]]&lt;=10, "Medium Calls", "High Calls"))</f>
        <v>Low Calls</v>
      </c>
    </row>
    <row r="3060" spans="1:31"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s="30" t="str">
        <f>IF(tbl_Customers[[#This Row],[total_intl_charge]] &lt;= 3, "Low Charges", "High Charges")</f>
        <v>Low Charges</v>
      </c>
      <c r="Z3060" s="30" t="str">
        <f>IF(tbl_Customers[[#This Row],[total_eve_calls]]&lt;=80,"Low Calls",
IF(tbl_Customers[[#This Row],[total_eve_calls]]&lt;=120,"Medium Calls","High Calls"))</f>
        <v>High Calls</v>
      </c>
      <c r="AA3060" s="30" t="str">
        <f>IF(tbl_Customers[[#This Row],[total_eve_charge]]&lt;=15,"Low Charges",
IF(tbl_Customers[[#This Row],[total_eve_charge]]&lt;=20,"Medium Charges","High Charges"))</f>
        <v>Medium Charges</v>
      </c>
      <c r="AB3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s="30" t="str">
        <f>IF(tbl_Customers[[#This Row],[number_vmail_messages]] = 0, "No Usage", IF(tbl_Customers[[#This Row],[number_vmail_messages]] &lt;= 20, "Low Usage", IF(tbl_Customers[[#This Row],[number_vmail_messages]] &lt;= 40, "Medium Usgae", "High Usage")))</f>
        <v>No Usage</v>
      </c>
      <c r="AD3060" s="30" t="str">
        <f>IF(tbl_Customers[[#This Row],[total_day_minutes]]&lt;=150,"Low Usage", IF(tbl_Customers[[#This Row],[total_day_minutes]]&lt;=200,"Medium Usage", IF(tbl_Customers[[#This Row],[total_day_minutes]]&lt;=250,"High Usage","Very High Usage")))</f>
        <v>Medium Usage</v>
      </c>
      <c r="AE3060" s="30" t="str">
        <f>IF(tbl_Customers[[#This Row],[total_intl_calls]]&lt;=5,"Low Calls", IF(tbl_Customers[[#This Row],[total_intl_calls]]&lt;=10, "Medium Calls", "High Calls"))</f>
        <v>Medium Calls</v>
      </c>
    </row>
    <row r="3061" spans="1:31"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s="30" t="str">
        <f>IF(tbl_Customers[[#This Row],[total_intl_charge]] &lt;= 3, "Low Charges", "High Charges")</f>
        <v>Low Charges</v>
      </c>
      <c r="Z3061" s="30" t="str">
        <f>IF(tbl_Customers[[#This Row],[total_eve_calls]]&lt;=80,"Low Calls",
IF(tbl_Customers[[#This Row],[total_eve_calls]]&lt;=120,"Medium Calls","High Calls"))</f>
        <v>Medium Calls</v>
      </c>
      <c r="AA3061" s="30" t="str">
        <f>IF(tbl_Customers[[#This Row],[total_eve_charge]]&lt;=15,"Low Charges",
IF(tbl_Customers[[#This Row],[total_eve_charge]]&lt;=20,"Medium Charges","High Charges"))</f>
        <v>High Charges</v>
      </c>
      <c r="AB3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s="30" t="str">
        <f>IF(tbl_Customers[[#This Row],[number_vmail_messages]] = 0, "No Usage", IF(tbl_Customers[[#This Row],[number_vmail_messages]] &lt;= 20, "Low Usage", IF(tbl_Customers[[#This Row],[number_vmail_messages]] &lt;= 40, "Medium Usgae", "High Usage")))</f>
        <v>Medium Usgae</v>
      </c>
      <c r="AD3061" s="30" t="str">
        <f>IF(tbl_Customers[[#This Row],[total_day_minutes]]&lt;=150,"Low Usage", IF(tbl_Customers[[#This Row],[total_day_minutes]]&lt;=200,"Medium Usage", IF(tbl_Customers[[#This Row],[total_day_minutes]]&lt;=250,"High Usage","Very High Usage")))</f>
        <v>High Usage</v>
      </c>
      <c r="AE3061" s="30" t="str">
        <f>IF(tbl_Customers[[#This Row],[total_intl_calls]]&lt;=5,"Low Calls", IF(tbl_Customers[[#This Row],[total_intl_calls]]&lt;=10, "Medium Calls", "High Calls"))</f>
        <v>Low Calls</v>
      </c>
    </row>
    <row r="3062" spans="1:31"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s="30" t="str">
        <f>IF(tbl_Customers[[#This Row],[total_intl_charge]] &lt;= 3, "Low Charges", "High Charges")</f>
        <v>High Charges</v>
      </c>
      <c r="Z3062" s="30" t="str">
        <f>IF(tbl_Customers[[#This Row],[total_eve_calls]]&lt;=80,"Low Calls",
IF(tbl_Customers[[#This Row],[total_eve_calls]]&lt;=120,"Medium Calls","High Calls"))</f>
        <v>Medium Calls</v>
      </c>
      <c r="AA3062" s="30" t="str">
        <f>IF(tbl_Customers[[#This Row],[total_eve_charge]]&lt;=15,"Low Charges",
IF(tbl_Customers[[#This Row],[total_eve_charge]]&lt;=20,"Medium Charges","High Charges"))</f>
        <v>Low Charges</v>
      </c>
      <c r="AB3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s="30" t="str">
        <f>IF(tbl_Customers[[#This Row],[number_vmail_messages]] = 0, "No Usage", IF(tbl_Customers[[#This Row],[number_vmail_messages]] &lt;= 20, "Low Usage", IF(tbl_Customers[[#This Row],[number_vmail_messages]] &lt;= 40, "Medium Usgae", "High Usage")))</f>
        <v>No Usage</v>
      </c>
      <c r="AD3062" s="30" t="str">
        <f>IF(tbl_Customers[[#This Row],[total_day_minutes]]&lt;=150,"Low Usage", IF(tbl_Customers[[#This Row],[total_day_minutes]]&lt;=200,"Medium Usage", IF(tbl_Customers[[#This Row],[total_day_minutes]]&lt;=250,"High Usage","Very High Usage")))</f>
        <v>Very High Usage</v>
      </c>
      <c r="AE3062" s="30" t="str">
        <f>IF(tbl_Customers[[#This Row],[total_intl_calls]]&lt;=5,"Low Calls", IF(tbl_Customers[[#This Row],[total_intl_calls]]&lt;=10, "Medium Calls", "High Calls"))</f>
        <v>Medium Calls</v>
      </c>
    </row>
    <row r="3063" spans="1:31"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s="30" t="str">
        <f>IF(tbl_Customers[[#This Row],[total_intl_charge]] &lt;= 3, "Low Charges", "High Charges")</f>
        <v>Low Charges</v>
      </c>
      <c r="Z3063" s="30" t="str">
        <f>IF(tbl_Customers[[#This Row],[total_eve_calls]]&lt;=80,"Low Calls",
IF(tbl_Customers[[#This Row],[total_eve_calls]]&lt;=120,"Medium Calls","High Calls"))</f>
        <v>Medium Calls</v>
      </c>
      <c r="AA3063" s="30" t="str">
        <f>IF(tbl_Customers[[#This Row],[total_eve_charge]]&lt;=15,"Low Charges",
IF(tbl_Customers[[#This Row],[total_eve_charge]]&lt;=20,"Medium Charges","High Charges"))</f>
        <v>Medium Charges</v>
      </c>
      <c r="AB3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s="30" t="str">
        <f>IF(tbl_Customers[[#This Row],[number_vmail_messages]] = 0, "No Usage", IF(tbl_Customers[[#This Row],[number_vmail_messages]] &lt;= 20, "Low Usage", IF(tbl_Customers[[#This Row],[number_vmail_messages]] &lt;= 40, "Medium Usgae", "High Usage")))</f>
        <v>No Usage</v>
      </c>
      <c r="AD3063" s="30" t="str">
        <f>IF(tbl_Customers[[#This Row],[total_day_minutes]]&lt;=150,"Low Usage", IF(tbl_Customers[[#This Row],[total_day_minutes]]&lt;=200,"Medium Usage", IF(tbl_Customers[[#This Row],[total_day_minutes]]&lt;=250,"High Usage","Very High Usage")))</f>
        <v>Low Usage</v>
      </c>
      <c r="AE3063" s="30" t="str">
        <f>IF(tbl_Customers[[#This Row],[total_intl_calls]]&lt;=5,"Low Calls", IF(tbl_Customers[[#This Row],[total_intl_calls]]&lt;=10, "Medium Calls", "High Calls"))</f>
        <v>Low Calls</v>
      </c>
    </row>
    <row r="3064" spans="1:31"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s="30" t="str">
        <f>IF(tbl_Customers[[#This Row],[total_intl_charge]] &lt;= 3, "Low Charges", "High Charges")</f>
        <v>High Charges</v>
      </c>
      <c r="Z3064" s="30" t="str">
        <f>IF(tbl_Customers[[#This Row],[total_eve_calls]]&lt;=80,"Low Calls",
IF(tbl_Customers[[#This Row],[total_eve_calls]]&lt;=120,"Medium Calls","High Calls"))</f>
        <v>High Calls</v>
      </c>
      <c r="AA3064" s="30" t="str">
        <f>IF(tbl_Customers[[#This Row],[total_eve_charge]]&lt;=15,"Low Charges",
IF(tbl_Customers[[#This Row],[total_eve_charge]]&lt;=20,"Medium Charges","High Charges"))</f>
        <v>Medium Charges</v>
      </c>
      <c r="AB3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s="30" t="str">
        <f>IF(tbl_Customers[[#This Row],[number_vmail_messages]] = 0, "No Usage", IF(tbl_Customers[[#This Row],[number_vmail_messages]] &lt;= 20, "Low Usage", IF(tbl_Customers[[#This Row],[number_vmail_messages]] &lt;= 40, "Medium Usgae", "High Usage")))</f>
        <v>Medium Usgae</v>
      </c>
      <c r="AD3064" s="30" t="str">
        <f>IF(tbl_Customers[[#This Row],[total_day_minutes]]&lt;=150,"Low Usage", IF(tbl_Customers[[#This Row],[total_day_minutes]]&lt;=200,"Medium Usage", IF(tbl_Customers[[#This Row],[total_day_minutes]]&lt;=250,"High Usage","Very High Usage")))</f>
        <v>Medium Usage</v>
      </c>
      <c r="AE3064" s="30" t="str">
        <f>IF(tbl_Customers[[#This Row],[total_intl_calls]]&lt;=5,"Low Calls", IF(tbl_Customers[[#This Row],[total_intl_calls]]&lt;=10, "Medium Calls", "High Calls"))</f>
        <v>Low Calls</v>
      </c>
    </row>
    <row r="3065" spans="1:31"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s="30" t="str">
        <f>IF(tbl_Customers[[#This Row],[total_intl_charge]] &lt;= 3, "Low Charges", "High Charges")</f>
        <v>Low Charges</v>
      </c>
      <c r="Z3065" s="30" t="str">
        <f>IF(tbl_Customers[[#This Row],[total_eve_calls]]&lt;=80,"Low Calls",
IF(tbl_Customers[[#This Row],[total_eve_calls]]&lt;=120,"Medium Calls","High Calls"))</f>
        <v>High Calls</v>
      </c>
      <c r="AA3065" s="30" t="str">
        <f>IF(tbl_Customers[[#This Row],[total_eve_charge]]&lt;=15,"Low Charges",
IF(tbl_Customers[[#This Row],[total_eve_charge]]&lt;=20,"Medium Charges","High Charges"))</f>
        <v>Medium Charges</v>
      </c>
      <c r="AB3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s="30" t="str">
        <f>IF(tbl_Customers[[#This Row],[number_vmail_messages]] = 0, "No Usage", IF(tbl_Customers[[#This Row],[number_vmail_messages]] &lt;= 20, "Low Usage", IF(tbl_Customers[[#This Row],[number_vmail_messages]] &lt;= 40, "Medium Usgae", "High Usage")))</f>
        <v>No Usage</v>
      </c>
      <c r="AD3065" s="30" t="str">
        <f>IF(tbl_Customers[[#This Row],[total_day_minutes]]&lt;=150,"Low Usage", IF(tbl_Customers[[#This Row],[total_day_minutes]]&lt;=200,"Medium Usage", IF(tbl_Customers[[#This Row],[total_day_minutes]]&lt;=250,"High Usage","Very High Usage")))</f>
        <v>Low Usage</v>
      </c>
      <c r="AE3065" s="30" t="str">
        <f>IF(tbl_Customers[[#This Row],[total_intl_calls]]&lt;=5,"Low Calls", IF(tbl_Customers[[#This Row],[total_intl_calls]]&lt;=10, "Medium Calls", "High Calls"))</f>
        <v>Low Calls</v>
      </c>
    </row>
    <row r="3066" spans="1:31"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s="30" t="str">
        <f>IF(tbl_Customers[[#This Row],[total_intl_charge]] &lt;= 3, "Low Charges", "High Charges")</f>
        <v>Low Charges</v>
      </c>
      <c r="Z3066" s="30" t="str">
        <f>IF(tbl_Customers[[#This Row],[total_eve_calls]]&lt;=80,"Low Calls",
IF(tbl_Customers[[#This Row],[total_eve_calls]]&lt;=120,"Medium Calls","High Calls"))</f>
        <v>Medium Calls</v>
      </c>
      <c r="AA3066" s="30" t="str">
        <f>IF(tbl_Customers[[#This Row],[total_eve_charge]]&lt;=15,"Low Charges",
IF(tbl_Customers[[#This Row],[total_eve_charge]]&lt;=20,"Medium Charges","High Charges"))</f>
        <v>Medium Charges</v>
      </c>
      <c r="AB3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s="30" t="str">
        <f>IF(tbl_Customers[[#This Row],[number_vmail_messages]] = 0, "No Usage", IF(tbl_Customers[[#This Row],[number_vmail_messages]] &lt;= 20, "Low Usage", IF(tbl_Customers[[#This Row],[number_vmail_messages]] &lt;= 40, "Medium Usgae", "High Usage")))</f>
        <v>No Usage</v>
      </c>
      <c r="AD3066" s="30" t="str">
        <f>IF(tbl_Customers[[#This Row],[total_day_minutes]]&lt;=150,"Low Usage", IF(tbl_Customers[[#This Row],[total_day_minutes]]&lt;=200,"Medium Usage", IF(tbl_Customers[[#This Row],[total_day_minutes]]&lt;=250,"High Usage","Very High Usage")))</f>
        <v>Medium Usage</v>
      </c>
      <c r="AE3066" s="30" t="str">
        <f>IF(tbl_Customers[[#This Row],[total_intl_calls]]&lt;=5,"Low Calls", IF(tbl_Customers[[#This Row],[total_intl_calls]]&lt;=10, "Medium Calls", "High Calls"))</f>
        <v>Low Calls</v>
      </c>
    </row>
    <row r="3067" spans="1:31"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s="30" t="str">
        <f>IF(tbl_Customers[[#This Row],[total_intl_charge]] &lt;= 3, "Low Charges", "High Charges")</f>
        <v>Low Charges</v>
      </c>
      <c r="Z3067" s="30" t="str">
        <f>IF(tbl_Customers[[#This Row],[total_eve_calls]]&lt;=80,"Low Calls",
IF(tbl_Customers[[#This Row],[total_eve_calls]]&lt;=120,"Medium Calls","High Calls"))</f>
        <v>Medium Calls</v>
      </c>
      <c r="AA3067" s="30" t="str">
        <f>IF(tbl_Customers[[#This Row],[total_eve_charge]]&lt;=15,"Low Charges",
IF(tbl_Customers[[#This Row],[total_eve_charge]]&lt;=20,"Medium Charges","High Charges"))</f>
        <v>Medium Charges</v>
      </c>
      <c r="AB3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s="30" t="str">
        <f>IF(tbl_Customers[[#This Row],[number_vmail_messages]] = 0, "No Usage", IF(tbl_Customers[[#This Row],[number_vmail_messages]] &lt;= 20, "Low Usage", IF(tbl_Customers[[#This Row],[number_vmail_messages]] &lt;= 40, "Medium Usgae", "High Usage")))</f>
        <v>Medium Usgae</v>
      </c>
      <c r="AD3067" s="30" t="str">
        <f>IF(tbl_Customers[[#This Row],[total_day_minutes]]&lt;=150,"Low Usage", IF(tbl_Customers[[#This Row],[total_day_minutes]]&lt;=200,"Medium Usage", IF(tbl_Customers[[#This Row],[total_day_minutes]]&lt;=250,"High Usage","Very High Usage")))</f>
        <v>Medium Usage</v>
      </c>
      <c r="AE3067" s="30" t="str">
        <f>IF(tbl_Customers[[#This Row],[total_intl_calls]]&lt;=5,"Low Calls", IF(tbl_Customers[[#This Row],[total_intl_calls]]&lt;=10, "Medium Calls", "High Calls"))</f>
        <v>Low Calls</v>
      </c>
    </row>
    <row r="3068" spans="1:31"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s="30" t="str">
        <f>IF(tbl_Customers[[#This Row],[total_intl_charge]] &lt;= 3, "Low Charges", "High Charges")</f>
        <v>Low Charges</v>
      </c>
      <c r="Z3068" s="30" t="str">
        <f>IF(tbl_Customers[[#This Row],[total_eve_calls]]&lt;=80,"Low Calls",
IF(tbl_Customers[[#This Row],[total_eve_calls]]&lt;=120,"Medium Calls","High Calls"))</f>
        <v>Medium Calls</v>
      </c>
      <c r="AA3068" s="30" t="str">
        <f>IF(tbl_Customers[[#This Row],[total_eve_charge]]&lt;=15,"Low Charges",
IF(tbl_Customers[[#This Row],[total_eve_charge]]&lt;=20,"Medium Charges","High Charges"))</f>
        <v>Medium Charges</v>
      </c>
      <c r="AB3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s="30" t="str">
        <f>IF(tbl_Customers[[#This Row],[number_vmail_messages]] = 0, "No Usage", IF(tbl_Customers[[#This Row],[number_vmail_messages]] &lt;= 20, "Low Usage", IF(tbl_Customers[[#This Row],[number_vmail_messages]] &lt;= 40, "Medium Usgae", "High Usage")))</f>
        <v>No Usage</v>
      </c>
      <c r="AD3068" s="30" t="str">
        <f>IF(tbl_Customers[[#This Row],[total_day_minutes]]&lt;=150,"Low Usage", IF(tbl_Customers[[#This Row],[total_day_minutes]]&lt;=200,"Medium Usage", IF(tbl_Customers[[#This Row],[total_day_minutes]]&lt;=250,"High Usage","Very High Usage")))</f>
        <v>Medium Usage</v>
      </c>
      <c r="AE3068" s="30" t="str">
        <f>IF(tbl_Customers[[#This Row],[total_intl_calls]]&lt;=5,"Low Calls", IF(tbl_Customers[[#This Row],[total_intl_calls]]&lt;=10, "Medium Calls", "High Calls"))</f>
        <v>Low Calls</v>
      </c>
    </row>
    <row r="3069" spans="1:31"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s="30" t="str">
        <f>IF(tbl_Customers[[#This Row],[total_intl_charge]] &lt;= 3, "Low Charges", "High Charges")</f>
        <v>Low Charges</v>
      </c>
      <c r="Z3069" s="30" t="str">
        <f>IF(tbl_Customers[[#This Row],[total_eve_calls]]&lt;=80,"Low Calls",
IF(tbl_Customers[[#This Row],[total_eve_calls]]&lt;=120,"Medium Calls","High Calls"))</f>
        <v>Medium Calls</v>
      </c>
      <c r="AA3069" s="30" t="str">
        <f>IF(tbl_Customers[[#This Row],[total_eve_charge]]&lt;=15,"Low Charges",
IF(tbl_Customers[[#This Row],[total_eve_charge]]&lt;=20,"Medium Charges","High Charges"))</f>
        <v>Medium Charges</v>
      </c>
      <c r="AB3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s="30" t="str">
        <f>IF(tbl_Customers[[#This Row],[number_vmail_messages]] = 0, "No Usage", IF(tbl_Customers[[#This Row],[number_vmail_messages]] &lt;= 20, "Low Usage", IF(tbl_Customers[[#This Row],[number_vmail_messages]] &lt;= 40, "Medium Usgae", "High Usage")))</f>
        <v>No Usage</v>
      </c>
      <c r="AD3069" s="30" t="str">
        <f>IF(tbl_Customers[[#This Row],[total_day_minutes]]&lt;=150,"Low Usage", IF(tbl_Customers[[#This Row],[total_day_minutes]]&lt;=200,"Medium Usage", IF(tbl_Customers[[#This Row],[total_day_minutes]]&lt;=250,"High Usage","Very High Usage")))</f>
        <v>Medium Usage</v>
      </c>
      <c r="AE3069" s="30" t="str">
        <f>IF(tbl_Customers[[#This Row],[total_intl_calls]]&lt;=5,"Low Calls", IF(tbl_Customers[[#This Row],[total_intl_calls]]&lt;=10, "Medium Calls", "High Calls"))</f>
        <v>Low Calls</v>
      </c>
    </row>
    <row r="3070" spans="1:31"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s="30" t="str">
        <f>IF(tbl_Customers[[#This Row],[total_intl_charge]] &lt;= 3, "Low Charges", "High Charges")</f>
        <v>Low Charges</v>
      </c>
      <c r="Z3070" s="30" t="str">
        <f>IF(tbl_Customers[[#This Row],[total_eve_calls]]&lt;=80,"Low Calls",
IF(tbl_Customers[[#This Row],[total_eve_calls]]&lt;=120,"Medium Calls","High Calls"))</f>
        <v>Medium Calls</v>
      </c>
      <c r="AA3070" s="30" t="str">
        <f>IF(tbl_Customers[[#This Row],[total_eve_charge]]&lt;=15,"Low Charges",
IF(tbl_Customers[[#This Row],[total_eve_charge]]&lt;=20,"Medium Charges","High Charges"))</f>
        <v>Medium Charges</v>
      </c>
      <c r="AB3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s="30" t="str">
        <f>IF(tbl_Customers[[#This Row],[number_vmail_messages]] = 0, "No Usage", IF(tbl_Customers[[#This Row],[number_vmail_messages]] &lt;= 20, "Low Usage", IF(tbl_Customers[[#This Row],[number_vmail_messages]] &lt;= 40, "Medium Usgae", "High Usage")))</f>
        <v>Medium Usgae</v>
      </c>
      <c r="AD3070" s="30" t="str">
        <f>IF(tbl_Customers[[#This Row],[total_day_minutes]]&lt;=150,"Low Usage", IF(tbl_Customers[[#This Row],[total_day_minutes]]&lt;=200,"Medium Usage", IF(tbl_Customers[[#This Row],[total_day_minutes]]&lt;=250,"High Usage","Very High Usage")))</f>
        <v>Low Usage</v>
      </c>
      <c r="AE3070" s="30" t="str">
        <f>IF(tbl_Customers[[#This Row],[total_intl_calls]]&lt;=5,"Low Calls", IF(tbl_Customers[[#This Row],[total_intl_calls]]&lt;=10, "Medium Calls", "High Calls"))</f>
        <v>High Calls</v>
      </c>
    </row>
    <row r="3071" spans="1:31"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s="30" t="str">
        <f>IF(tbl_Customers[[#This Row],[total_intl_charge]] &lt;= 3, "Low Charges", "High Charges")</f>
        <v>Low Charges</v>
      </c>
      <c r="Z3071" s="30" t="str">
        <f>IF(tbl_Customers[[#This Row],[total_eve_calls]]&lt;=80,"Low Calls",
IF(tbl_Customers[[#This Row],[total_eve_calls]]&lt;=120,"Medium Calls","High Calls"))</f>
        <v>High Calls</v>
      </c>
      <c r="AA3071" s="30" t="str">
        <f>IF(tbl_Customers[[#This Row],[total_eve_charge]]&lt;=15,"Low Charges",
IF(tbl_Customers[[#This Row],[total_eve_charge]]&lt;=20,"Medium Charges","High Charges"))</f>
        <v>Medium Charges</v>
      </c>
      <c r="AB3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s="30" t="str">
        <f>IF(tbl_Customers[[#This Row],[number_vmail_messages]] = 0, "No Usage", IF(tbl_Customers[[#This Row],[number_vmail_messages]] &lt;= 20, "Low Usage", IF(tbl_Customers[[#This Row],[number_vmail_messages]] &lt;= 40, "Medium Usgae", "High Usage")))</f>
        <v>Medium Usgae</v>
      </c>
      <c r="AD3071" s="30" t="str">
        <f>IF(tbl_Customers[[#This Row],[total_day_minutes]]&lt;=150,"Low Usage", IF(tbl_Customers[[#This Row],[total_day_minutes]]&lt;=200,"Medium Usage", IF(tbl_Customers[[#This Row],[total_day_minutes]]&lt;=250,"High Usage","Very High Usage")))</f>
        <v>High Usage</v>
      </c>
      <c r="AE3071" s="30" t="str">
        <f>IF(tbl_Customers[[#This Row],[total_intl_calls]]&lt;=5,"Low Calls", IF(tbl_Customers[[#This Row],[total_intl_calls]]&lt;=10, "Medium Calls", "High Calls"))</f>
        <v>Low Calls</v>
      </c>
    </row>
    <row r="3072" spans="1:31"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s="30" t="str">
        <f>IF(tbl_Customers[[#This Row],[total_intl_charge]] &lt;= 3, "Low Charges", "High Charges")</f>
        <v>High Charges</v>
      </c>
      <c r="Z3072" s="30" t="str">
        <f>IF(tbl_Customers[[#This Row],[total_eve_calls]]&lt;=80,"Low Calls",
IF(tbl_Customers[[#This Row],[total_eve_calls]]&lt;=120,"Medium Calls","High Calls"))</f>
        <v>Medium Calls</v>
      </c>
      <c r="AA3072" s="30" t="str">
        <f>IF(tbl_Customers[[#This Row],[total_eve_charge]]&lt;=15,"Low Charges",
IF(tbl_Customers[[#This Row],[total_eve_charge]]&lt;=20,"Medium Charges","High Charges"))</f>
        <v>Medium Charges</v>
      </c>
      <c r="AB3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s="30" t="str">
        <f>IF(tbl_Customers[[#This Row],[number_vmail_messages]] = 0, "No Usage", IF(tbl_Customers[[#This Row],[number_vmail_messages]] &lt;= 20, "Low Usage", IF(tbl_Customers[[#This Row],[number_vmail_messages]] &lt;= 40, "Medium Usgae", "High Usage")))</f>
        <v>No Usage</v>
      </c>
      <c r="AD3072" s="30" t="str">
        <f>IF(tbl_Customers[[#This Row],[total_day_minutes]]&lt;=150,"Low Usage", IF(tbl_Customers[[#This Row],[total_day_minutes]]&lt;=200,"Medium Usage", IF(tbl_Customers[[#This Row],[total_day_minutes]]&lt;=250,"High Usage","Very High Usage")))</f>
        <v>High Usage</v>
      </c>
      <c r="AE3072" s="30" t="str">
        <f>IF(tbl_Customers[[#This Row],[total_intl_calls]]&lt;=5,"Low Calls", IF(tbl_Customers[[#This Row],[total_intl_calls]]&lt;=10, "Medium Calls", "High Calls"))</f>
        <v>Low Calls</v>
      </c>
    </row>
    <row r="3073" spans="1:31"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s="30" t="str">
        <f>IF(tbl_Customers[[#This Row],[total_intl_charge]] &lt;= 3, "Low Charges", "High Charges")</f>
        <v>Low Charges</v>
      </c>
      <c r="Z3073" s="30" t="str">
        <f>IF(tbl_Customers[[#This Row],[total_eve_calls]]&lt;=80,"Low Calls",
IF(tbl_Customers[[#This Row],[total_eve_calls]]&lt;=120,"Medium Calls","High Calls"))</f>
        <v>Medium Calls</v>
      </c>
      <c r="AA3073" s="30" t="str">
        <f>IF(tbl_Customers[[#This Row],[total_eve_charge]]&lt;=15,"Low Charges",
IF(tbl_Customers[[#This Row],[total_eve_charge]]&lt;=20,"Medium Charges","High Charges"))</f>
        <v>High Charges</v>
      </c>
      <c r="AB3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s="30" t="str">
        <f>IF(tbl_Customers[[#This Row],[number_vmail_messages]] = 0, "No Usage", IF(tbl_Customers[[#This Row],[number_vmail_messages]] &lt;= 20, "Low Usage", IF(tbl_Customers[[#This Row],[number_vmail_messages]] &lt;= 40, "Medium Usgae", "High Usage")))</f>
        <v>No Usage</v>
      </c>
      <c r="AD3073" s="30" t="str">
        <f>IF(tbl_Customers[[#This Row],[total_day_minutes]]&lt;=150,"Low Usage", IF(tbl_Customers[[#This Row],[total_day_minutes]]&lt;=200,"Medium Usage", IF(tbl_Customers[[#This Row],[total_day_minutes]]&lt;=250,"High Usage","Very High Usage")))</f>
        <v>Low Usage</v>
      </c>
      <c r="AE3073" s="30" t="str">
        <f>IF(tbl_Customers[[#This Row],[total_intl_calls]]&lt;=5,"Low Calls", IF(tbl_Customers[[#This Row],[total_intl_calls]]&lt;=10, "Medium Calls", "High Calls"))</f>
        <v>Low Calls</v>
      </c>
    </row>
    <row r="3074" spans="1:31"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s="30" t="str">
        <f>IF(tbl_Customers[[#This Row],[total_intl_charge]] &lt;= 3, "Low Charges", "High Charges")</f>
        <v>Low Charges</v>
      </c>
      <c r="Z3074" s="30" t="str">
        <f>IF(tbl_Customers[[#This Row],[total_eve_calls]]&lt;=80,"Low Calls",
IF(tbl_Customers[[#This Row],[total_eve_calls]]&lt;=120,"Medium Calls","High Calls"))</f>
        <v>Medium Calls</v>
      </c>
      <c r="AA3074" s="30" t="str">
        <f>IF(tbl_Customers[[#This Row],[total_eve_charge]]&lt;=15,"Low Charges",
IF(tbl_Customers[[#This Row],[total_eve_charge]]&lt;=20,"Medium Charges","High Charges"))</f>
        <v>High Charges</v>
      </c>
      <c r="AB3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s="30" t="str">
        <f>IF(tbl_Customers[[#This Row],[number_vmail_messages]] = 0, "No Usage", IF(tbl_Customers[[#This Row],[number_vmail_messages]] &lt;= 20, "Low Usage", IF(tbl_Customers[[#This Row],[number_vmail_messages]] &lt;= 40, "Medium Usgae", "High Usage")))</f>
        <v>No Usage</v>
      </c>
      <c r="AD3074" s="30" t="str">
        <f>IF(tbl_Customers[[#This Row],[total_day_minutes]]&lt;=150,"Low Usage", IF(tbl_Customers[[#This Row],[total_day_minutes]]&lt;=200,"Medium Usage", IF(tbl_Customers[[#This Row],[total_day_minutes]]&lt;=250,"High Usage","Very High Usage")))</f>
        <v>Medium Usage</v>
      </c>
      <c r="AE3074" s="30" t="str">
        <f>IF(tbl_Customers[[#This Row],[total_intl_calls]]&lt;=5,"Low Calls", IF(tbl_Customers[[#This Row],[total_intl_calls]]&lt;=10, "Medium Calls", "High Calls"))</f>
        <v>Low Calls</v>
      </c>
    </row>
    <row r="3075" spans="1:31"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s="30" t="str">
        <f>IF(tbl_Customers[[#This Row],[total_intl_charge]] &lt;= 3, "Low Charges", "High Charges")</f>
        <v>Low Charges</v>
      </c>
      <c r="Z3075" s="30" t="str">
        <f>IF(tbl_Customers[[#This Row],[total_eve_calls]]&lt;=80,"Low Calls",
IF(tbl_Customers[[#This Row],[total_eve_calls]]&lt;=120,"Medium Calls","High Calls"))</f>
        <v>High Calls</v>
      </c>
      <c r="AA3075" s="30" t="str">
        <f>IF(tbl_Customers[[#This Row],[total_eve_charge]]&lt;=15,"Low Charges",
IF(tbl_Customers[[#This Row],[total_eve_charge]]&lt;=20,"Medium Charges","High Charges"))</f>
        <v>High Charges</v>
      </c>
      <c r="AB3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s="30" t="str">
        <f>IF(tbl_Customers[[#This Row],[number_vmail_messages]] = 0, "No Usage", IF(tbl_Customers[[#This Row],[number_vmail_messages]] &lt;= 20, "Low Usage", IF(tbl_Customers[[#This Row],[number_vmail_messages]] &lt;= 40, "Medium Usgae", "High Usage")))</f>
        <v>No Usage</v>
      </c>
      <c r="AD3075" s="30" t="str">
        <f>IF(tbl_Customers[[#This Row],[total_day_minutes]]&lt;=150,"Low Usage", IF(tbl_Customers[[#This Row],[total_day_minutes]]&lt;=200,"Medium Usage", IF(tbl_Customers[[#This Row],[total_day_minutes]]&lt;=250,"High Usage","Very High Usage")))</f>
        <v>Low Usage</v>
      </c>
      <c r="AE3075" s="30" t="str">
        <f>IF(tbl_Customers[[#This Row],[total_intl_calls]]&lt;=5,"Low Calls", IF(tbl_Customers[[#This Row],[total_intl_calls]]&lt;=10, "Medium Calls", "High Calls"))</f>
        <v>Low Calls</v>
      </c>
    </row>
    <row r="3076" spans="1:31"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s="30" t="str">
        <f>IF(tbl_Customers[[#This Row],[total_intl_charge]] &lt;= 3, "Low Charges", "High Charges")</f>
        <v>High Charges</v>
      </c>
      <c r="Z3076" s="30" t="str">
        <f>IF(tbl_Customers[[#This Row],[total_eve_calls]]&lt;=80,"Low Calls",
IF(tbl_Customers[[#This Row],[total_eve_calls]]&lt;=120,"Medium Calls","High Calls"))</f>
        <v>Medium Calls</v>
      </c>
      <c r="AA3076" s="30" t="str">
        <f>IF(tbl_Customers[[#This Row],[total_eve_charge]]&lt;=15,"Low Charges",
IF(tbl_Customers[[#This Row],[total_eve_charge]]&lt;=20,"Medium Charges","High Charges"))</f>
        <v>Medium Charges</v>
      </c>
      <c r="AB3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s="30" t="str">
        <f>IF(tbl_Customers[[#This Row],[number_vmail_messages]] = 0, "No Usage", IF(tbl_Customers[[#This Row],[number_vmail_messages]] &lt;= 20, "Low Usage", IF(tbl_Customers[[#This Row],[number_vmail_messages]] &lt;= 40, "Medium Usgae", "High Usage")))</f>
        <v>Low Usage</v>
      </c>
      <c r="AD3076" s="30" t="str">
        <f>IF(tbl_Customers[[#This Row],[total_day_minutes]]&lt;=150,"Low Usage", IF(tbl_Customers[[#This Row],[total_day_minutes]]&lt;=200,"Medium Usage", IF(tbl_Customers[[#This Row],[total_day_minutes]]&lt;=250,"High Usage","Very High Usage")))</f>
        <v>Very High Usage</v>
      </c>
      <c r="AE3076" s="30" t="str">
        <f>IF(tbl_Customers[[#This Row],[total_intl_calls]]&lt;=5,"Low Calls", IF(tbl_Customers[[#This Row],[total_intl_calls]]&lt;=10, "Medium Calls", "High Calls"))</f>
        <v>Low Calls</v>
      </c>
    </row>
    <row r="3077" spans="1:31"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s="30" t="str">
        <f>IF(tbl_Customers[[#This Row],[total_intl_charge]] &lt;= 3, "Low Charges", "High Charges")</f>
        <v>High Charges</v>
      </c>
      <c r="Z3077" s="30" t="str">
        <f>IF(tbl_Customers[[#This Row],[total_eve_calls]]&lt;=80,"Low Calls",
IF(tbl_Customers[[#This Row],[total_eve_calls]]&lt;=120,"Medium Calls","High Calls"))</f>
        <v>Medium Calls</v>
      </c>
      <c r="AA3077" s="30" t="str">
        <f>IF(tbl_Customers[[#This Row],[total_eve_charge]]&lt;=15,"Low Charges",
IF(tbl_Customers[[#This Row],[total_eve_charge]]&lt;=20,"Medium Charges","High Charges"))</f>
        <v>Medium Charges</v>
      </c>
      <c r="AB3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s="30" t="str">
        <f>IF(tbl_Customers[[#This Row],[number_vmail_messages]] = 0, "No Usage", IF(tbl_Customers[[#This Row],[number_vmail_messages]] &lt;= 20, "Low Usage", IF(tbl_Customers[[#This Row],[number_vmail_messages]] &lt;= 40, "Medium Usgae", "High Usage")))</f>
        <v>No Usage</v>
      </c>
      <c r="AD3077" s="30" t="str">
        <f>IF(tbl_Customers[[#This Row],[total_day_minutes]]&lt;=150,"Low Usage", IF(tbl_Customers[[#This Row],[total_day_minutes]]&lt;=200,"Medium Usage", IF(tbl_Customers[[#This Row],[total_day_minutes]]&lt;=250,"High Usage","Very High Usage")))</f>
        <v>Medium Usage</v>
      </c>
      <c r="AE3077" s="30" t="str">
        <f>IF(tbl_Customers[[#This Row],[total_intl_calls]]&lt;=5,"Low Calls", IF(tbl_Customers[[#This Row],[total_intl_calls]]&lt;=10, "Medium Calls", "High Calls"))</f>
        <v>Low Calls</v>
      </c>
    </row>
    <row r="3078" spans="1:31"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s="30" t="str">
        <f>IF(tbl_Customers[[#This Row],[total_intl_charge]] &lt;= 3, "Low Charges", "High Charges")</f>
        <v>Low Charges</v>
      </c>
      <c r="Z3078" s="30" t="str">
        <f>IF(tbl_Customers[[#This Row],[total_eve_calls]]&lt;=80,"Low Calls",
IF(tbl_Customers[[#This Row],[total_eve_calls]]&lt;=120,"Medium Calls","High Calls"))</f>
        <v>Medium Calls</v>
      </c>
      <c r="AA3078" s="30" t="str">
        <f>IF(tbl_Customers[[#This Row],[total_eve_charge]]&lt;=15,"Low Charges",
IF(tbl_Customers[[#This Row],[total_eve_charge]]&lt;=20,"Medium Charges","High Charges"))</f>
        <v>High Charges</v>
      </c>
      <c r="AB3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s="30" t="str">
        <f>IF(tbl_Customers[[#This Row],[number_vmail_messages]] = 0, "No Usage", IF(tbl_Customers[[#This Row],[number_vmail_messages]] &lt;= 20, "Low Usage", IF(tbl_Customers[[#This Row],[number_vmail_messages]] &lt;= 40, "Medium Usgae", "High Usage")))</f>
        <v>Medium Usgae</v>
      </c>
      <c r="AD3078" s="30" t="str">
        <f>IF(tbl_Customers[[#This Row],[total_day_minutes]]&lt;=150,"Low Usage", IF(tbl_Customers[[#This Row],[total_day_minutes]]&lt;=200,"Medium Usage", IF(tbl_Customers[[#This Row],[total_day_minutes]]&lt;=250,"High Usage","Very High Usage")))</f>
        <v>Low Usage</v>
      </c>
      <c r="AE3078" s="30" t="str">
        <f>IF(tbl_Customers[[#This Row],[total_intl_calls]]&lt;=5,"Low Calls", IF(tbl_Customers[[#This Row],[total_intl_calls]]&lt;=10, "Medium Calls", "High Calls"))</f>
        <v>Medium Calls</v>
      </c>
    </row>
    <row r="3079" spans="1:31"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s="30" t="str">
        <f>IF(tbl_Customers[[#This Row],[total_intl_charge]] &lt;= 3, "Low Charges", "High Charges")</f>
        <v>Low Charges</v>
      </c>
      <c r="Z3079" s="30" t="str">
        <f>IF(tbl_Customers[[#This Row],[total_eve_calls]]&lt;=80,"Low Calls",
IF(tbl_Customers[[#This Row],[total_eve_calls]]&lt;=120,"Medium Calls","High Calls"))</f>
        <v>Medium Calls</v>
      </c>
      <c r="AA3079" s="30" t="str">
        <f>IF(tbl_Customers[[#This Row],[total_eve_charge]]&lt;=15,"Low Charges",
IF(tbl_Customers[[#This Row],[total_eve_charge]]&lt;=20,"Medium Charges","High Charges"))</f>
        <v>Medium Charges</v>
      </c>
      <c r="AB3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s="30" t="str">
        <f>IF(tbl_Customers[[#This Row],[number_vmail_messages]] = 0, "No Usage", IF(tbl_Customers[[#This Row],[number_vmail_messages]] &lt;= 20, "Low Usage", IF(tbl_Customers[[#This Row],[number_vmail_messages]] &lt;= 40, "Medium Usgae", "High Usage")))</f>
        <v>No Usage</v>
      </c>
      <c r="AD3079" s="30" t="str">
        <f>IF(tbl_Customers[[#This Row],[total_day_minutes]]&lt;=150,"Low Usage", IF(tbl_Customers[[#This Row],[total_day_minutes]]&lt;=200,"Medium Usage", IF(tbl_Customers[[#This Row],[total_day_minutes]]&lt;=250,"High Usage","Very High Usage")))</f>
        <v>Very High Usage</v>
      </c>
      <c r="AE3079" s="30" t="str">
        <f>IF(tbl_Customers[[#This Row],[total_intl_calls]]&lt;=5,"Low Calls", IF(tbl_Customers[[#This Row],[total_intl_calls]]&lt;=10, "Medium Calls", "High Calls"))</f>
        <v>Low Calls</v>
      </c>
    </row>
    <row r="3080" spans="1:31"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s="30" t="str">
        <f>IF(tbl_Customers[[#This Row],[total_intl_charge]] &lt;= 3, "Low Charges", "High Charges")</f>
        <v>High Charges</v>
      </c>
      <c r="Z3080" s="30" t="str">
        <f>IF(tbl_Customers[[#This Row],[total_eve_calls]]&lt;=80,"Low Calls",
IF(tbl_Customers[[#This Row],[total_eve_calls]]&lt;=120,"Medium Calls","High Calls"))</f>
        <v>High Calls</v>
      </c>
      <c r="AA3080" s="30" t="str">
        <f>IF(tbl_Customers[[#This Row],[total_eve_charge]]&lt;=15,"Low Charges",
IF(tbl_Customers[[#This Row],[total_eve_charge]]&lt;=20,"Medium Charges","High Charges"))</f>
        <v>High Charges</v>
      </c>
      <c r="AB3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s="30" t="str">
        <f>IF(tbl_Customers[[#This Row],[number_vmail_messages]] = 0, "No Usage", IF(tbl_Customers[[#This Row],[number_vmail_messages]] &lt;= 20, "Low Usage", IF(tbl_Customers[[#This Row],[number_vmail_messages]] &lt;= 40, "Medium Usgae", "High Usage")))</f>
        <v>No Usage</v>
      </c>
      <c r="AD3080" s="30" t="str">
        <f>IF(tbl_Customers[[#This Row],[total_day_minutes]]&lt;=150,"Low Usage", IF(tbl_Customers[[#This Row],[total_day_minutes]]&lt;=200,"Medium Usage", IF(tbl_Customers[[#This Row],[total_day_minutes]]&lt;=250,"High Usage","Very High Usage")))</f>
        <v>Medium Usage</v>
      </c>
      <c r="AE3080" s="30" t="str">
        <f>IF(tbl_Customers[[#This Row],[total_intl_calls]]&lt;=5,"Low Calls", IF(tbl_Customers[[#This Row],[total_intl_calls]]&lt;=10, "Medium Calls", "High Calls"))</f>
        <v>Low Calls</v>
      </c>
    </row>
    <row r="3081" spans="1:31"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s="30" t="str">
        <f>IF(tbl_Customers[[#This Row],[total_intl_charge]] &lt;= 3, "Low Charges", "High Charges")</f>
        <v>Low Charges</v>
      </c>
      <c r="Z3081" s="30" t="str">
        <f>IF(tbl_Customers[[#This Row],[total_eve_calls]]&lt;=80,"Low Calls",
IF(tbl_Customers[[#This Row],[total_eve_calls]]&lt;=120,"Medium Calls","High Calls"))</f>
        <v>Medium Calls</v>
      </c>
      <c r="AA3081" s="30" t="str">
        <f>IF(tbl_Customers[[#This Row],[total_eve_charge]]&lt;=15,"Low Charges",
IF(tbl_Customers[[#This Row],[total_eve_charge]]&lt;=20,"Medium Charges","High Charges"))</f>
        <v>High Charges</v>
      </c>
      <c r="AB3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s="30" t="str">
        <f>IF(tbl_Customers[[#This Row],[number_vmail_messages]] = 0, "No Usage", IF(tbl_Customers[[#This Row],[number_vmail_messages]] &lt;= 20, "Low Usage", IF(tbl_Customers[[#This Row],[number_vmail_messages]] &lt;= 40, "Medium Usgae", "High Usage")))</f>
        <v>No Usage</v>
      </c>
      <c r="AD3081" s="30" t="str">
        <f>IF(tbl_Customers[[#This Row],[total_day_minutes]]&lt;=150,"Low Usage", IF(tbl_Customers[[#This Row],[total_day_minutes]]&lt;=200,"Medium Usage", IF(tbl_Customers[[#This Row],[total_day_minutes]]&lt;=250,"High Usage","Very High Usage")))</f>
        <v>Low Usage</v>
      </c>
      <c r="AE3081" s="30" t="str">
        <f>IF(tbl_Customers[[#This Row],[total_intl_calls]]&lt;=5,"Low Calls", IF(tbl_Customers[[#This Row],[total_intl_calls]]&lt;=10, "Medium Calls", "High Calls"))</f>
        <v>Low Calls</v>
      </c>
    </row>
    <row r="3082" spans="1:31"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s="30" t="str">
        <f>IF(tbl_Customers[[#This Row],[total_intl_charge]] &lt;= 3, "Low Charges", "High Charges")</f>
        <v>Low Charges</v>
      </c>
      <c r="Z3082" s="30" t="str">
        <f>IF(tbl_Customers[[#This Row],[total_eve_calls]]&lt;=80,"Low Calls",
IF(tbl_Customers[[#This Row],[total_eve_calls]]&lt;=120,"Medium Calls","High Calls"))</f>
        <v>High Calls</v>
      </c>
      <c r="AA3082" s="30" t="str">
        <f>IF(tbl_Customers[[#This Row],[total_eve_charge]]&lt;=15,"Low Charges",
IF(tbl_Customers[[#This Row],[total_eve_charge]]&lt;=20,"Medium Charges","High Charges"))</f>
        <v>Medium Charges</v>
      </c>
      <c r="AB3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s="30" t="str">
        <f>IF(tbl_Customers[[#This Row],[number_vmail_messages]] = 0, "No Usage", IF(tbl_Customers[[#This Row],[number_vmail_messages]] &lt;= 20, "Low Usage", IF(tbl_Customers[[#This Row],[number_vmail_messages]] &lt;= 40, "Medium Usgae", "High Usage")))</f>
        <v>Low Usage</v>
      </c>
      <c r="AD3082" s="30" t="str">
        <f>IF(tbl_Customers[[#This Row],[total_day_minutes]]&lt;=150,"Low Usage", IF(tbl_Customers[[#This Row],[total_day_minutes]]&lt;=200,"Medium Usage", IF(tbl_Customers[[#This Row],[total_day_minutes]]&lt;=250,"High Usage","Very High Usage")))</f>
        <v>High Usage</v>
      </c>
      <c r="AE3082" s="30" t="str">
        <f>IF(tbl_Customers[[#This Row],[total_intl_calls]]&lt;=5,"Low Calls", IF(tbl_Customers[[#This Row],[total_intl_calls]]&lt;=10, "Medium Calls", "High Calls"))</f>
        <v>Low Calls</v>
      </c>
    </row>
    <row r="3083" spans="1:31"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s="30" t="str">
        <f>IF(tbl_Customers[[#This Row],[total_intl_charge]] &lt;= 3, "Low Charges", "High Charges")</f>
        <v>Low Charges</v>
      </c>
      <c r="Z3083" s="30" t="str">
        <f>IF(tbl_Customers[[#This Row],[total_eve_calls]]&lt;=80,"Low Calls",
IF(tbl_Customers[[#This Row],[total_eve_calls]]&lt;=120,"Medium Calls","High Calls"))</f>
        <v>Medium Calls</v>
      </c>
      <c r="AA3083" s="30" t="str">
        <f>IF(tbl_Customers[[#This Row],[total_eve_charge]]&lt;=15,"Low Charges",
IF(tbl_Customers[[#This Row],[total_eve_charge]]&lt;=20,"Medium Charges","High Charges"))</f>
        <v>Low Charges</v>
      </c>
      <c r="AB3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s="30" t="str">
        <f>IF(tbl_Customers[[#This Row],[number_vmail_messages]] = 0, "No Usage", IF(tbl_Customers[[#This Row],[number_vmail_messages]] &lt;= 20, "Low Usage", IF(tbl_Customers[[#This Row],[number_vmail_messages]] &lt;= 40, "Medium Usgae", "High Usage")))</f>
        <v>No Usage</v>
      </c>
      <c r="AD3083" s="30" t="str">
        <f>IF(tbl_Customers[[#This Row],[total_day_minutes]]&lt;=150,"Low Usage", IF(tbl_Customers[[#This Row],[total_day_minutes]]&lt;=200,"Medium Usage", IF(tbl_Customers[[#This Row],[total_day_minutes]]&lt;=250,"High Usage","Very High Usage")))</f>
        <v>Medium Usage</v>
      </c>
      <c r="AE3083" s="30" t="str">
        <f>IF(tbl_Customers[[#This Row],[total_intl_calls]]&lt;=5,"Low Calls", IF(tbl_Customers[[#This Row],[total_intl_calls]]&lt;=10, "Medium Calls", "High Calls"))</f>
        <v>Medium Calls</v>
      </c>
    </row>
    <row r="3084" spans="1:31"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s="30" t="str">
        <f>IF(tbl_Customers[[#This Row],[total_intl_charge]] &lt;= 3, "Low Charges", "High Charges")</f>
        <v>High Charges</v>
      </c>
      <c r="Z3084" s="30" t="str">
        <f>IF(tbl_Customers[[#This Row],[total_eve_calls]]&lt;=80,"Low Calls",
IF(tbl_Customers[[#This Row],[total_eve_calls]]&lt;=120,"Medium Calls","High Calls"))</f>
        <v>Medium Calls</v>
      </c>
      <c r="AA3084" s="30" t="str">
        <f>IF(tbl_Customers[[#This Row],[total_eve_charge]]&lt;=15,"Low Charges",
IF(tbl_Customers[[#This Row],[total_eve_charge]]&lt;=20,"Medium Charges","High Charges"))</f>
        <v>Low Charges</v>
      </c>
      <c r="AB3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s="30" t="str">
        <f>IF(tbl_Customers[[#This Row],[number_vmail_messages]] = 0, "No Usage", IF(tbl_Customers[[#This Row],[number_vmail_messages]] &lt;= 20, "Low Usage", IF(tbl_Customers[[#This Row],[number_vmail_messages]] &lt;= 40, "Medium Usgae", "High Usage")))</f>
        <v>No Usage</v>
      </c>
      <c r="AD3084" s="30" t="str">
        <f>IF(tbl_Customers[[#This Row],[total_day_minutes]]&lt;=150,"Low Usage", IF(tbl_Customers[[#This Row],[total_day_minutes]]&lt;=200,"Medium Usage", IF(tbl_Customers[[#This Row],[total_day_minutes]]&lt;=250,"High Usage","Very High Usage")))</f>
        <v>High Usage</v>
      </c>
      <c r="AE3084" s="30" t="str">
        <f>IF(tbl_Customers[[#This Row],[total_intl_calls]]&lt;=5,"Low Calls", IF(tbl_Customers[[#This Row],[total_intl_calls]]&lt;=10, "Medium Calls", "High Calls"))</f>
        <v>Low Calls</v>
      </c>
    </row>
    <row r="3085" spans="1:31"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s="30" t="str">
        <f>IF(tbl_Customers[[#This Row],[total_intl_charge]] &lt;= 3, "Low Charges", "High Charges")</f>
        <v>Low Charges</v>
      </c>
      <c r="Z3085" s="30" t="str">
        <f>IF(tbl_Customers[[#This Row],[total_eve_calls]]&lt;=80,"Low Calls",
IF(tbl_Customers[[#This Row],[total_eve_calls]]&lt;=120,"Medium Calls","High Calls"))</f>
        <v>Medium Calls</v>
      </c>
      <c r="AA3085" s="30" t="str">
        <f>IF(tbl_Customers[[#This Row],[total_eve_charge]]&lt;=15,"Low Charges",
IF(tbl_Customers[[#This Row],[total_eve_charge]]&lt;=20,"Medium Charges","High Charges"))</f>
        <v>High Charges</v>
      </c>
      <c r="AB3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s="30" t="str">
        <f>IF(tbl_Customers[[#This Row],[number_vmail_messages]] = 0, "No Usage", IF(tbl_Customers[[#This Row],[number_vmail_messages]] &lt;= 20, "Low Usage", IF(tbl_Customers[[#This Row],[number_vmail_messages]] &lt;= 40, "Medium Usgae", "High Usage")))</f>
        <v>No Usage</v>
      </c>
      <c r="AD3085" s="30" t="str">
        <f>IF(tbl_Customers[[#This Row],[total_day_minutes]]&lt;=150,"Low Usage", IF(tbl_Customers[[#This Row],[total_day_minutes]]&lt;=200,"Medium Usage", IF(tbl_Customers[[#This Row],[total_day_minutes]]&lt;=250,"High Usage","Very High Usage")))</f>
        <v>Medium Usage</v>
      </c>
      <c r="AE3085" s="30" t="str">
        <f>IF(tbl_Customers[[#This Row],[total_intl_calls]]&lt;=5,"Low Calls", IF(tbl_Customers[[#This Row],[total_intl_calls]]&lt;=10, "Medium Calls", "High Calls"))</f>
        <v>Low Calls</v>
      </c>
    </row>
    <row r="3086" spans="1:31"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s="30" t="str">
        <f>IF(tbl_Customers[[#This Row],[total_intl_charge]] &lt;= 3, "Low Charges", "High Charges")</f>
        <v>High Charges</v>
      </c>
      <c r="Z3086" s="30" t="str">
        <f>IF(tbl_Customers[[#This Row],[total_eve_calls]]&lt;=80,"Low Calls",
IF(tbl_Customers[[#This Row],[total_eve_calls]]&lt;=120,"Medium Calls","High Calls"))</f>
        <v>Medium Calls</v>
      </c>
      <c r="AA3086" s="30" t="str">
        <f>IF(tbl_Customers[[#This Row],[total_eve_charge]]&lt;=15,"Low Charges",
IF(tbl_Customers[[#This Row],[total_eve_charge]]&lt;=20,"Medium Charges","High Charges"))</f>
        <v>Medium Charges</v>
      </c>
      <c r="AB3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s="30" t="str">
        <f>IF(tbl_Customers[[#This Row],[number_vmail_messages]] = 0, "No Usage", IF(tbl_Customers[[#This Row],[number_vmail_messages]] &lt;= 20, "Low Usage", IF(tbl_Customers[[#This Row],[number_vmail_messages]] &lt;= 40, "Medium Usgae", "High Usage")))</f>
        <v>Low Usage</v>
      </c>
      <c r="AD3086" s="30" t="str">
        <f>IF(tbl_Customers[[#This Row],[total_day_minutes]]&lt;=150,"Low Usage", IF(tbl_Customers[[#This Row],[total_day_minutes]]&lt;=200,"Medium Usage", IF(tbl_Customers[[#This Row],[total_day_minutes]]&lt;=250,"High Usage","Very High Usage")))</f>
        <v>Very High Usage</v>
      </c>
      <c r="AE3086" s="30" t="str">
        <f>IF(tbl_Customers[[#This Row],[total_intl_calls]]&lt;=5,"Low Calls", IF(tbl_Customers[[#This Row],[total_intl_calls]]&lt;=10, "Medium Calls", "High Calls"))</f>
        <v>Low Calls</v>
      </c>
    </row>
    <row r="3087" spans="1:31"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s="30" t="str">
        <f>IF(tbl_Customers[[#This Row],[total_intl_charge]] &lt;= 3, "Low Charges", "High Charges")</f>
        <v>High Charges</v>
      </c>
      <c r="Z3087" s="30" t="str">
        <f>IF(tbl_Customers[[#This Row],[total_eve_calls]]&lt;=80,"Low Calls",
IF(tbl_Customers[[#This Row],[total_eve_calls]]&lt;=120,"Medium Calls","High Calls"))</f>
        <v>Low Calls</v>
      </c>
      <c r="AA3087" s="30" t="str">
        <f>IF(tbl_Customers[[#This Row],[total_eve_charge]]&lt;=15,"Low Charges",
IF(tbl_Customers[[#This Row],[total_eve_charge]]&lt;=20,"Medium Charges","High Charges"))</f>
        <v>Medium Charges</v>
      </c>
      <c r="AB3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s="30" t="str">
        <f>IF(tbl_Customers[[#This Row],[number_vmail_messages]] = 0, "No Usage", IF(tbl_Customers[[#This Row],[number_vmail_messages]] &lt;= 20, "Low Usage", IF(tbl_Customers[[#This Row],[number_vmail_messages]] &lt;= 40, "Medium Usgae", "High Usage")))</f>
        <v>No Usage</v>
      </c>
      <c r="AD3087" s="30" t="str">
        <f>IF(tbl_Customers[[#This Row],[total_day_minutes]]&lt;=150,"Low Usage", IF(tbl_Customers[[#This Row],[total_day_minutes]]&lt;=200,"Medium Usage", IF(tbl_Customers[[#This Row],[total_day_minutes]]&lt;=250,"High Usage","Very High Usage")))</f>
        <v>Very High Usage</v>
      </c>
      <c r="AE3087" s="30" t="str">
        <f>IF(tbl_Customers[[#This Row],[total_intl_calls]]&lt;=5,"Low Calls", IF(tbl_Customers[[#This Row],[total_intl_calls]]&lt;=10, "Medium Calls", "High Calls"))</f>
        <v>Low Calls</v>
      </c>
    </row>
    <row r="3088" spans="1:31"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s="30" t="str">
        <f>IF(tbl_Customers[[#This Row],[total_intl_charge]] &lt;= 3, "Low Charges", "High Charges")</f>
        <v>Low Charges</v>
      </c>
      <c r="Z3088" s="30" t="str">
        <f>IF(tbl_Customers[[#This Row],[total_eve_calls]]&lt;=80,"Low Calls",
IF(tbl_Customers[[#This Row],[total_eve_calls]]&lt;=120,"Medium Calls","High Calls"))</f>
        <v>Medium Calls</v>
      </c>
      <c r="AA3088" s="30" t="str">
        <f>IF(tbl_Customers[[#This Row],[total_eve_charge]]&lt;=15,"Low Charges",
IF(tbl_Customers[[#This Row],[total_eve_charge]]&lt;=20,"Medium Charges","High Charges"))</f>
        <v>Medium Charges</v>
      </c>
      <c r="AB3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s="30" t="str">
        <f>IF(tbl_Customers[[#This Row],[number_vmail_messages]] = 0, "No Usage", IF(tbl_Customers[[#This Row],[number_vmail_messages]] &lt;= 20, "Low Usage", IF(tbl_Customers[[#This Row],[number_vmail_messages]] &lt;= 40, "Medium Usgae", "High Usage")))</f>
        <v>Medium Usgae</v>
      </c>
      <c r="AD3088" s="30" t="str">
        <f>IF(tbl_Customers[[#This Row],[total_day_minutes]]&lt;=150,"Low Usage", IF(tbl_Customers[[#This Row],[total_day_minutes]]&lt;=200,"Medium Usage", IF(tbl_Customers[[#This Row],[total_day_minutes]]&lt;=250,"High Usage","Very High Usage")))</f>
        <v>Low Usage</v>
      </c>
      <c r="AE3088" s="30" t="str">
        <f>IF(tbl_Customers[[#This Row],[total_intl_calls]]&lt;=5,"Low Calls", IF(tbl_Customers[[#This Row],[total_intl_calls]]&lt;=10, "Medium Calls", "High Calls"))</f>
        <v>Low Calls</v>
      </c>
    </row>
    <row r="3089" spans="1:31"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s="30" t="str">
        <f>IF(tbl_Customers[[#This Row],[total_intl_charge]] &lt;= 3, "Low Charges", "High Charges")</f>
        <v>High Charges</v>
      </c>
      <c r="Z3089" s="30" t="str">
        <f>IF(tbl_Customers[[#This Row],[total_eve_calls]]&lt;=80,"Low Calls",
IF(tbl_Customers[[#This Row],[total_eve_calls]]&lt;=120,"Medium Calls","High Calls"))</f>
        <v>Medium Calls</v>
      </c>
      <c r="AA3089" s="30" t="str">
        <f>IF(tbl_Customers[[#This Row],[total_eve_charge]]&lt;=15,"Low Charges",
IF(tbl_Customers[[#This Row],[total_eve_charge]]&lt;=20,"Medium Charges","High Charges"))</f>
        <v>Low Charges</v>
      </c>
      <c r="AB3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s="30" t="str">
        <f>IF(tbl_Customers[[#This Row],[number_vmail_messages]] = 0, "No Usage", IF(tbl_Customers[[#This Row],[number_vmail_messages]] &lt;= 20, "Low Usage", IF(tbl_Customers[[#This Row],[number_vmail_messages]] &lt;= 40, "Medium Usgae", "High Usage")))</f>
        <v>No Usage</v>
      </c>
      <c r="AD3089" s="30" t="str">
        <f>IF(tbl_Customers[[#This Row],[total_day_minutes]]&lt;=150,"Low Usage", IF(tbl_Customers[[#This Row],[total_day_minutes]]&lt;=200,"Medium Usage", IF(tbl_Customers[[#This Row],[total_day_minutes]]&lt;=250,"High Usage","Very High Usage")))</f>
        <v>Medium Usage</v>
      </c>
      <c r="AE3089" s="30" t="str">
        <f>IF(tbl_Customers[[#This Row],[total_intl_calls]]&lt;=5,"Low Calls", IF(tbl_Customers[[#This Row],[total_intl_calls]]&lt;=10, "Medium Calls", "High Calls"))</f>
        <v>Low Calls</v>
      </c>
    </row>
    <row r="3090" spans="1:31"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s="30" t="str">
        <f>IF(tbl_Customers[[#This Row],[total_intl_charge]] &lt;= 3, "Low Charges", "High Charges")</f>
        <v>Low Charges</v>
      </c>
      <c r="Z3090" s="30" t="str">
        <f>IF(tbl_Customers[[#This Row],[total_eve_calls]]&lt;=80,"Low Calls",
IF(tbl_Customers[[#This Row],[total_eve_calls]]&lt;=120,"Medium Calls","High Calls"))</f>
        <v>Medium Calls</v>
      </c>
      <c r="AA3090" s="30" t="str">
        <f>IF(tbl_Customers[[#This Row],[total_eve_charge]]&lt;=15,"Low Charges",
IF(tbl_Customers[[#This Row],[total_eve_charge]]&lt;=20,"Medium Charges","High Charges"))</f>
        <v>Medium Charges</v>
      </c>
      <c r="AB3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s="30" t="str">
        <f>IF(tbl_Customers[[#This Row],[number_vmail_messages]] = 0, "No Usage", IF(tbl_Customers[[#This Row],[number_vmail_messages]] &lt;= 20, "Low Usage", IF(tbl_Customers[[#This Row],[number_vmail_messages]] &lt;= 40, "Medium Usgae", "High Usage")))</f>
        <v>No Usage</v>
      </c>
      <c r="AD3090" s="30" t="str">
        <f>IF(tbl_Customers[[#This Row],[total_day_minutes]]&lt;=150,"Low Usage", IF(tbl_Customers[[#This Row],[total_day_minutes]]&lt;=200,"Medium Usage", IF(tbl_Customers[[#This Row],[total_day_minutes]]&lt;=250,"High Usage","Very High Usage")))</f>
        <v>Medium Usage</v>
      </c>
      <c r="AE3090" s="30" t="str">
        <f>IF(tbl_Customers[[#This Row],[total_intl_calls]]&lt;=5,"Low Calls", IF(tbl_Customers[[#This Row],[total_intl_calls]]&lt;=10, "Medium Calls", "High Calls"))</f>
        <v>Low Calls</v>
      </c>
    </row>
    <row r="3091" spans="1:31"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s="30" t="str">
        <f>IF(tbl_Customers[[#This Row],[total_intl_charge]] &lt;= 3, "Low Charges", "High Charges")</f>
        <v>Low Charges</v>
      </c>
      <c r="Z3091" s="30" t="str">
        <f>IF(tbl_Customers[[#This Row],[total_eve_calls]]&lt;=80,"Low Calls",
IF(tbl_Customers[[#This Row],[total_eve_calls]]&lt;=120,"Medium Calls","High Calls"))</f>
        <v>Medium Calls</v>
      </c>
      <c r="AA3091" s="30" t="str">
        <f>IF(tbl_Customers[[#This Row],[total_eve_charge]]&lt;=15,"Low Charges",
IF(tbl_Customers[[#This Row],[total_eve_charge]]&lt;=20,"Medium Charges","High Charges"))</f>
        <v>Medium Charges</v>
      </c>
      <c r="AB3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s="30" t="str">
        <f>IF(tbl_Customers[[#This Row],[number_vmail_messages]] = 0, "No Usage", IF(tbl_Customers[[#This Row],[number_vmail_messages]] &lt;= 20, "Low Usage", IF(tbl_Customers[[#This Row],[number_vmail_messages]] &lt;= 40, "Medium Usgae", "High Usage")))</f>
        <v>No Usage</v>
      </c>
      <c r="AD3091" s="30" t="str">
        <f>IF(tbl_Customers[[#This Row],[total_day_minutes]]&lt;=150,"Low Usage", IF(tbl_Customers[[#This Row],[total_day_minutes]]&lt;=200,"Medium Usage", IF(tbl_Customers[[#This Row],[total_day_minutes]]&lt;=250,"High Usage","Very High Usage")))</f>
        <v>Very High Usage</v>
      </c>
      <c r="AE3091" s="30" t="str">
        <f>IF(tbl_Customers[[#This Row],[total_intl_calls]]&lt;=5,"Low Calls", IF(tbl_Customers[[#This Row],[total_intl_calls]]&lt;=10, "Medium Calls", "High Calls"))</f>
        <v>Low Calls</v>
      </c>
    </row>
    <row r="3092" spans="1:31"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s="30" t="str">
        <f>IF(tbl_Customers[[#This Row],[total_intl_charge]] &lt;= 3, "Low Charges", "High Charges")</f>
        <v>Low Charges</v>
      </c>
      <c r="Z3092" s="30" t="str">
        <f>IF(tbl_Customers[[#This Row],[total_eve_calls]]&lt;=80,"Low Calls",
IF(tbl_Customers[[#This Row],[total_eve_calls]]&lt;=120,"Medium Calls","High Calls"))</f>
        <v>High Calls</v>
      </c>
      <c r="AA3092" s="30" t="str">
        <f>IF(tbl_Customers[[#This Row],[total_eve_charge]]&lt;=15,"Low Charges",
IF(tbl_Customers[[#This Row],[total_eve_charge]]&lt;=20,"Medium Charges","High Charges"))</f>
        <v>High Charges</v>
      </c>
      <c r="AB3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s="30" t="str">
        <f>IF(tbl_Customers[[#This Row],[number_vmail_messages]] = 0, "No Usage", IF(tbl_Customers[[#This Row],[number_vmail_messages]] &lt;= 20, "Low Usage", IF(tbl_Customers[[#This Row],[number_vmail_messages]] &lt;= 40, "Medium Usgae", "High Usage")))</f>
        <v>No Usage</v>
      </c>
      <c r="AD3092" s="30" t="str">
        <f>IF(tbl_Customers[[#This Row],[total_day_minutes]]&lt;=150,"Low Usage", IF(tbl_Customers[[#This Row],[total_day_minutes]]&lt;=200,"Medium Usage", IF(tbl_Customers[[#This Row],[total_day_minutes]]&lt;=250,"High Usage","Very High Usage")))</f>
        <v>Low Usage</v>
      </c>
      <c r="AE3092" s="30" t="str">
        <f>IF(tbl_Customers[[#This Row],[total_intl_calls]]&lt;=5,"Low Calls", IF(tbl_Customers[[#This Row],[total_intl_calls]]&lt;=10, "Medium Calls", "High Calls"))</f>
        <v>Low Calls</v>
      </c>
    </row>
    <row r="3093" spans="1:31"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s="30" t="str">
        <f>IF(tbl_Customers[[#This Row],[total_intl_charge]] &lt;= 3, "Low Charges", "High Charges")</f>
        <v>Low Charges</v>
      </c>
      <c r="Z3093" s="30" t="str">
        <f>IF(tbl_Customers[[#This Row],[total_eve_calls]]&lt;=80,"Low Calls",
IF(tbl_Customers[[#This Row],[total_eve_calls]]&lt;=120,"Medium Calls","High Calls"))</f>
        <v>Medium Calls</v>
      </c>
      <c r="AA3093" s="30" t="str">
        <f>IF(tbl_Customers[[#This Row],[total_eve_charge]]&lt;=15,"Low Charges",
IF(tbl_Customers[[#This Row],[total_eve_charge]]&lt;=20,"Medium Charges","High Charges"))</f>
        <v>High Charges</v>
      </c>
      <c r="AB3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s="30" t="str">
        <f>IF(tbl_Customers[[#This Row],[number_vmail_messages]] = 0, "No Usage", IF(tbl_Customers[[#This Row],[number_vmail_messages]] &lt;= 20, "Low Usage", IF(tbl_Customers[[#This Row],[number_vmail_messages]] &lt;= 40, "Medium Usgae", "High Usage")))</f>
        <v>No Usage</v>
      </c>
      <c r="AD3093" s="30" t="str">
        <f>IF(tbl_Customers[[#This Row],[total_day_minutes]]&lt;=150,"Low Usage", IF(tbl_Customers[[#This Row],[total_day_minutes]]&lt;=200,"Medium Usage", IF(tbl_Customers[[#This Row],[total_day_minutes]]&lt;=250,"High Usage","Very High Usage")))</f>
        <v>Low Usage</v>
      </c>
      <c r="AE3093" s="30" t="str">
        <f>IF(tbl_Customers[[#This Row],[total_intl_calls]]&lt;=5,"Low Calls", IF(tbl_Customers[[#This Row],[total_intl_calls]]&lt;=10, "Medium Calls", "High Calls"))</f>
        <v>High Calls</v>
      </c>
    </row>
    <row r="3094" spans="1:31"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s="30" t="str">
        <f>IF(tbl_Customers[[#This Row],[total_intl_charge]] &lt;= 3, "Low Charges", "High Charges")</f>
        <v>Low Charges</v>
      </c>
      <c r="Z3094" s="30" t="str">
        <f>IF(tbl_Customers[[#This Row],[total_eve_calls]]&lt;=80,"Low Calls",
IF(tbl_Customers[[#This Row],[total_eve_calls]]&lt;=120,"Medium Calls","High Calls"))</f>
        <v>Medium Calls</v>
      </c>
      <c r="AA3094" s="30" t="str">
        <f>IF(tbl_Customers[[#This Row],[total_eve_charge]]&lt;=15,"Low Charges",
IF(tbl_Customers[[#This Row],[total_eve_charge]]&lt;=20,"Medium Charges","High Charges"))</f>
        <v>Low Charges</v>
      </c>
      <c r="AB3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s="30" t="str">
        <f>IF(tbl_Customers[[#This Row],[number_vmail_messages]] = 0, "No Usage", IF(tbl_Customers[[#This Row],[number_vmail_messages]] &lt;= 20, "Low Usage", IF(tbl_Customers[[#This Row],[number_vmail_messages]] &lt;= 40, "Medium Usgae", "High Usage")))</f>
        <v>High Usage</v>
      </c>
      <c r="AD3094" s="30" t="str">
        <f>IF(tbl_Customers[[#This Row],[total_day_minutes]]&lt;=150,"Low Usage", IF(tbl_Customers[[#This Row],[total_day_minutes]]&lt;=200,"Medium Usage", IF(tbl_Customers[[#This Row],[total_day_minutes]]&lt;=250,"High Usage","Very High Usage")))</f>
        <v>Medium Usage</v>
      </c>
      <c r="AE3094" s="30" t="str">
        <f>IF(tbl_Customers[[#This Row],[total_intl_calls]]&lt;=5,"Low Calls", IF(tbl_Customers[[#This Row],[total_intl_calls]]&lt;=10, "Medium Calls", "High Calls"))</f>
        <v>Low Calls</v>
      </c>
    </row>
    <row r="3095" spans="1:31"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s="30" t="str">
        <f>IF(tbl_Customers[[#This Row],[total_intl_charge]] &lt;= 3, "Low Charges", "High Charges")</f>
        <v>High Charges</v>
      </c>
      <c r="Z3095" s="30" t="str">
        <f>IF(tbl_Customers[[#This Row],[total_eve_calls]]&lt;=80,"Low Calls",
IF(tbl_Customers[[#This Row],[total_eve_calls]]&lt;=120,"Medium Calls","High Calls"))</f>
        <v>Medium Calls</v>
      </c>
      <c r="AA3095" s="30" t="str">
        <f>IF(tbl_Customers[[#This Row],[total_eve_charge]]&lt;=15,"Low Charges",
IF(tbl_Customers[[#This Row],[total_eve_charge]]&lt;=20,"Medium Charges","High Charges"))</f>
        <v>Medium Charges</v>
      </c>
      <c r="AB3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s="30" t="str">
        <f>IF(tbl_Customers[[#This Row],[number_vmail_messages]] = 0, "No Usage", IF(tbl_Customers[[#This Row],[number_vmail_messages]] &lt;= 20, "Low Usage", IF(tbl_Customers[[#This Row],[number_vmail_messages]] &lt;= 40, "Medium Usgae", "High Usage")))</f>
        <v>No Usage</v>
      </c>
      <c r="AD3095" s="30" t="str">
        <f>IF(tbl_Customers[[#This Row],[total_day_minutes]]&lt;=150,"Low Usage", IF(tbl_Customers[[#This Row],[total_day_minutes]]&lt;=200,"Medium Usage", IF(tbl_Customers[[#This Row],[total_day_minutes]]&lt;=250,"High Usage","Very High Usage")))</f>
        <v>Low Usage</v>
      </c>
      <c r="AE3095" s="30" t="str">
        <f>IF(tbl_Customers[[#This Row],[total_intl_calls]]&lt;=5,"Low Calls", IF(tbl_Customers[[#This Row],[total_intl_calls]]&lt;=10, "Medium Calls", "High Calls"))</f>
        <v>Low Calls</v>
      </c>
    </row>
    <row r="3096" spans="1:31"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s="30" t="str">
        <f>IF(tbl_Customers[[#This Row],[total_intl_charge]] &lt;= 3, "Low Charges", "High Charges")</f>
        <v>Low Charges</v>
      </c>
      <c r="Z3096" s="30" t="str">
        <f>IF(tbl_Customers[[#This Row],[total_eve_calls]]&lt;=80,"Low Calls",
IF(tbl_Customers[[#This Row],[total_eve_calls]]&lt;=120,"Medium Calls","High Calls"))</f>
        <v>Medium Calls</v>
      </c>
      <c r="AA3096" s="30" t="str">
        <f>IF(tbl_Customers[[#This Row],[total_eve_charge]]&lt;=15,"Low Charges",
IF(tbl_Customers[[#This Row],[total_eve_charge]]&lt;=20,"Medium Charges","High Charges"))</f>
        <v>High Charges</v>
      </c>
      <c r="AB3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s="30" t="str">
        <f>IF(tbl_Customers[[#This Row],[number_vmail_messages]] = 0, "No Usage", IF(tbl_Customers[[#This Row],[number_vmail_messages]] &lt;= 20, "Low Usage", IF(tbl_Customers[[#This Row],[number_vmail_messages]] &lt;= 40, "Medium Usgae", "High Usage")))</f>
        <v>No Usage</v>
      </c>
      <c r="AD3096" s="30" t="str">
        <f>IF(tbl_Customers[[#This Row],[total_day_minutes]]&lt;=150,"Low Usage", IF(tbl_Customers[[#This Row],[total_day_minutes]]&lt;=200,"Medium Usage", IF(tbl_Customers[[#This Row],[total_day_minutes]]&lt;=250,"High Usage","Very High Usage")))</f>
        <v>High Usage</v>
      </c>
      <c r="AE3096" s="30" t="str">
        <f>IF(tbl_Customers[[#This Row],[total_intl_calls]]&lt;=5,"Low Calls", IF(tbl_Customers[[#This Row],[total_intl_calls]]&lt;=10, "Medium Calls", "High Calls"))</f>
        <v>Low Calls</v>
      </c>
    </row>
    <row r="3097" spans="1:31"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s="30" t="str">
        <f>IF(tbl_Customers[[#This Row],[total_intl_charge]] &lt;= 3, "Low Charges", "High Charges")</f>
        <v>Low Charges</v>
      </c>
      <c r="Z3097" s="30" t="str">
        <f>IF(tbl_Customers[[#This Row],[total_eve_calls]]&lt;=80,"Low Calls",
IF(tbl_Customers[[#This Row],[total_eve_calls]]&lt;=120,"Medium Calls","High Calls"))</f>
        <v>Medium Calls</v>
      </c>
      <c r="AA3097" s="30" t="str">
        <f>IF(tbl_Customers[[#This Row],[total_eve_charge]]&lt;=15,"Low Charges",
IF(tbl_Customers[[#This Row],[total_eve_charge]]&lt;=20,"Medium Charges","High Charges"))</f>
        <v>Medium Charges</v>
      </c>
      <c r="AB3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s="30" t="str">
        <f>IF(tbl_Customers[[#This Row],[number_vmail_messages]] = 0, "No Usage", IF(tbl_Customers[[#This Row],[number_vmail_messages]] &lt;= 20, "Low Usage", IF(tbl_Customers[[#This Row],[number_vmail_messages]] &lt;= 40, "Medium Usgae", "High Usage")))</f>
        <v>No Usage</v>
      </c>
      <c r="AD3097" s="30" t="str">
        <f>IF(tbl_Customers[[#This Row],[total_day_minutes]]&lt;=150,"Low Usage", IF(tbl_Customers[[#This Row],[total_day_minutes]]&lt;=200,"Medium Usage", IF(tbl_Customers[[#This Row],[total_day_minutes]]&lt;=250,"High Usage","Very High Usage")))</f>
        <v>Medium Usage</v>
      </c>
      <c r="AE3097" s="30" t="str">
        <f>IF(tbl_Customers[[#This Row],[total_intl_calls]]&lt;=5,"Low Calls", IF(tbl_Customers[[#This Row],[total_intl_calls]]&lt;=10, "Medium Calls", "High Calls"))</f>
        <v>Low Calls</v>
      </c>
    </row>
    <row r="3098" spans="1:31"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s="30" t="str">
        <f>IF(tbl_Customers[[#This Row],[total_intl_charge]] &lt;= 3, "Low Charges", "High Charges")</f>
        <v>High Charges</v>
      </c>
      <c r="Z3098" s="30" t="str">
        <f>IF(tbl_Customers[[#This Row],[total_eve_calls]]&lt;=80,"Low Calls",
IF(tbl_Customers[[#This Row],[total_eve_calls]]&lt;=120,"Medium Calls","High Calls"))</f>
        <v>Medium Calls</v>
      </c>
      <c r="AA3098" s="30" t="str">
        <f>IF(tbl_Customers[[#This Row],[total_eve_charge]]&lt;=15,"Low Charges",
IF(tbl_Customers[[#This Row],[total_eve_charge]]&lt;=20,"Medium Charges","High Charges"))</f>
        <v>Medium Charges</v>
      </c>
      <c r="AB3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s="30" t="str">
        <f>IF(tbl_Customers[[#This Row],[number_vmail_messages]] = 0, "No Usage", IF(tbl_Customers[[#This Row],[number_vmail_messages]] &lt;= 20, "Low Usage", IF(tbl_Customers[[#This Row],[number_vmail_messages]] &lt;= 40, "Medium Usgae", "High Usage")))</f>
        <v>Medium Usgae</v>
      </c>
      <c r="AD3098" s="30" t="str">
        <f>IF(tbl_Customers[[#This Row],[total_day_minutes]]&lt;=150,"Low Usage", IF(tbl_Customers[[#This Row],[total_day_minutes]]&lt;=200,"Medium Usage", IF(tbl_Customers[[#This Row],[total_day_minutes]]&lt;=250,"High Usage","Very High Usage")))</f>
        <v>High Usage</v>
      </c>
      <c r="AE3098" s="30" t="str">
        <f>IF(tbl_Customers[[#This Row],[total_intl_calls]]&lt;=5,"Low Calls", IF(tbl_Customers[[#This Row],[total_intl_calls]]&lt;=10, "Medium Calls", "High Calls"))</f>
        <v>Medium Calls</v>
      </c>
    </row>
    <row r="3099" spans="1:31"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s="30" t="str">
        <f>IF(tbl_Customers[[#This Row],[total_intl_charge]] &lt;= 3, "Low Charges", "High Charges")</f>
        <v>Low Charges</v>
      </c>
      <c r="Z3099" s="30" t="str">
        <f>IF(tbl_Customers[[#This Row],[total_eve_calls]]&lt;=80,"Low Calls",
IF(tbl_Customers[[#This Row],[total_eve_calls]]&lt;=120,"Medium Calls","High Calls"))</f>
        <v>Medium Calls</v>
      </c>
      <c r="AA3099" s="30" t="str">
        <f>IF(tbl_Customers[[#This Row],[total_eve_charge]]&lt;=15,"Low Charges",
IF(tbl_Customers[[#This Row],[total_eve_charge]]&lt;=20,"Medium Charges","High Charges"))</f>
        <v>Low Charges</v>
      </c>
      <c r="AB3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s="30" t="str">
        <f>IF(tbl_Customers[[#This Row],[number_vmail_messages]] = 0, "No Usage", IF(tbl_Customers[[#This Row],[number_vmail_messages]] &lt;= 20, "Low Usage", IF(tbl_Customers[[#This Row],[number_vmail_messages]] &lt;= 40, "Medium Usgae", "High Usage")))</f>
        <v>No Usage</v>
      </c>
      <c r="AD3099" s="30" t="str">
        <f>IF(tbl_Customers[[#This Row],[total_day_minutes]]&lt;=150,"Low Usage", IF(tbl_Customers[[#This Row],[total_day_minutes]]&lt;=200,"Medium Usage", IF(tbl_Customers[[#This Row],[total_day_minutes]]&lt;=250,"High Usage","Very High Usage")))</f>
        <v>Low Usage</v>
      </c>
      <c r="AE3099" s="30" t="str">
        <f>IF(tbl_Customers[[#This Row],[total_intl_calls]]&lt;=5,"Low Calls", IF(tbl_Customers[[#This Row],[total_intl_calls]]&lt;=10, "Medium Calls", "High Calls"))</f>
        <v>Medium Calls</v>
      </c>
    </row>
    <row r="3100" spans="1:31"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s="30" t="str">
        <f>IF(tbl_Customers[[#This Row],[total_intl_charge]] &lt;= 3, "Low Charges", "High Charges")</f>
        <v>Low Charges</v>
      </c>
      <c r="Z3100" s="30" t="str">
        <f>IF(tbl_Customers[[#This Row],[total_eve_calls]]&lt;=80,"Low Calls",
IF(tbl_Customers[[#This Row],[total_eve_calls]]&lt;=120,"Medium Calls","High Calls"))</f>
        <v>Medium Calls</v>
      </c>
      <c r="AA3100" s="30" t="str">
        <f>IF(tbl_Customers[[#This Row],[total_eve_charge]]&lt;=15,"Low Charges",
IF(tbl_Customers[[#This Row],[total_eve_charge]]&lt;=20,"Medium Charges","High Charges"))</f>
        <v>Low Charges</v>
      </c>
      <c r="AB3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s="30" t="str">
        <f>IF(tbl_Customers[[#This Row],[number_vmail_messages]] = 0, "No Usage", IF(tbl_Customers[[#This Row],[number_vmail_messages]] &lt;= 20, "Low Usage", IF(tbl_Customers[[#This Row],[number_vmail_messages]] &lt;= 40, "Medium Usgae", "High Usage")))</f>
        <v>Medium Usgae</v>
      </c>
      <c r="AD3100" s="30" t="str">
        <f>IF(tbl_Customers[[#This Row],[total_day_minutes]]&lt;=150,"Low Usage", IF(tbl_Customers[[#This Row],[total_day_minutes]]&lt;=200,"Medium Usage", IF(tbl_Customers[[#This Row],[total_day_minutes]]&lt;=250,"High Usage","Very High Usage")))</f>
        <v>Medium Usage</v>
      </c>
      <c r="AE3100" s="30" t="str">
        <f>IF(tbl_Customers[[#This Row],[total_intl_calls]]&lt;=5,"Low Calls", IF(tbl_Customers[[#This Row],[total_intl_calls]]&lt;=10, "Medium Calls", "High Calls"))</f>
        <v>Low Calls</v>
      </c>
    </row>
    <row r="3101" spans="1:31"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s="30" t="str">
        <f>IF(tbl_Customers[[#This Row],[total_intl_charge]] &lt;= 3, "Low Charges", "High Charges")</f>
        <v>Low Charges</v>
      </c>
      <c r="Z3101" s="30" t="str">
        <f>IF(tbl_Customers[[#This Row],[total_eve_calls]]&lt;=80,"Low Calls",
IF(tbl_Customers[[#This Row],[total_eve_calls]]&lt;=120,"Medium Calls","High Calls"))</f>
        <v>Medium Calls</v>
      </c>
      <c r="AA3101" s="30" t="str">
        <f>IF(tbl_Customers[[#This Row],[total_eve_charge]]&lt;=15,"Low Charges",
IF(tbl_Customers[[#This Row],[total_eve_charge]]&lt;=20,"Medium Charges","High Charges"))</f>
        <v>Low Charges</v>
      </c>
      <c r="AB3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s="30" t="str">
        <f>IF(tbl_Customers[[#This Row],[number_vmail_messages]] = 0, "No Usage", IF(tbl_Customers[[#This Row],[number_vmail_messages]] &lt;= 20, "Low Usage", IF(tbl_Customers[[#This Row],[number_vmail_messages]] &lt;= 40, "Medium Usgae", "High Usage")))</f>
        <v>No Usage</v>
      </c>
      <c r="AD3101" s="30" t="str">
        <f>IF(tbl_Customers[[#This Row],[total_day_minutes]]&lt;=150,"Low Usage", IF(tbl_Customers[[#This Row],[total_day_minutes]]&lt;=200,"Medium Usage", IF(tbl_Customers[[#This Row],[total_day_minutes]]&lt;=250,"High Usage","Very High Usage")))</f>
        <v>Very High Usage</v>
      </c>
      <c r="AE3101" s="30" t="str">
        <f>IF(tbl_Customers[[#This Row],[total_intl_calls]]&lt;=5,"Low Calls", IF(tbl_Customers[[#This Row],[total_intl_calls]]&lt;=10, "Medium Calls", "High Calls"))</f>
        <v>Low Calls</v>
      </c>
    </row>
    <row r="3102" spans="1:31"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s="30" t="str">
        <f>IF(tbl_Customers[[#This Row],[total_intl_charge]] &lt;= 3, "Low Charges", "High Charges")</f>
        <v>High Charges</v>
      </c>
      <c r="Z3102" s="30" t="str">
        <f>IF(tbl_Customers[[#This Row],[total_eve_calls]]&lt;=80,"Low Calls",
IF(tbl_Customers[[#This Row],[total_eve_calls]]&lt;=120,"Medium Calls","High Calls"))</f>
        <v>Medium Calls</v>
      </c>
      <c r="AA3102" s="30" t="str">
        <f>IF(tbl_Customers[[#This Row],[total_eve_charge]]&lt;=15,"Low Charges",
IF(tbl_Customers[[#This Row],[total_eve_charge]]&lt;=20,"Medium Charges","High Charges"))</f>
        <v>Medium Charges</v>
      </c>
      <c r="AB3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s="30" t="str">
        <f>IF(tbl_Customers[[#This Row],[number_vmail_messages]] = 0, "No Usage", IF(tbl_Customers[[#This Row],[number_vmail_messages]] &lt;= 20, "Low Usage", IF(tbl_Customers[[#This Row],[number_vmail_messages]] &lt;= 40, "Medium Usgae", "High Usage")))</f>
        <v>No Usage</v>
      </c>
      <c r="AD3102" s="30" t="str">
        <f>IF(tbl_Customers[[#This Row],[total_day_minutes]]&lt;=150,"Low Usage", IF(tbl_Customers[[#This Row],[total_day_minutes]]&lt;=200,"Medium Usage", IF(tbl_Customers[[#This Row],[total_day_minutes]]&lt;=250,"High Usage","Very High Usage")))</f>
        <v>Low Usage</v>
      </c>
      <c r="AE3102" s="30" t="str">
        <f>IF(tbl_Customers[[#This Row],[total_intl_calls]]&lt;=5,"Low Calls", IF(tbl_Customers[[#This Row],[total_intl_calls]]&lt;=10, "Medium Calls", "High Calls"))</f>
        <v>Low Calls</v>
      </c>
    </row>
    <row r="3103" spans="1:31"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s="30" t="str">
        <f>IF(tbl_Customers[[#This Row],[total_intl_charge]] &lt;= 3, "Low Charges", "High Charges")</f>
        <v>Low Charges</v>
      </c>
      <c r="Z3103" s="30" t="str">
        <f>IF(tbl_Customers[[#This Row],[total_eve_calls]]&lt;=80,"Low Calls",
IF(tbl_Customers[[#This Row],[total_eve_calls]]&lt;=120,"Medium Calls","High Calls"))</f>
        <v>Low Calls</v>
      </c>
      <c r="AA3103" s="30" t="str">
        <f>IF(tbl_Customers[[#This Row],[total_eve_charge]]&lt;=15,"Low Charges",
IF(tbl_Customers[[#This Row],[total_eve_charge]]&lt;=20,"Medium Charges","High Charges"))</f>
        <v>Low Charges</v>
      </c>
      <c r="AB3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s="30" t="str">
        <f>IF(tbl_Customers[[#This Row],[number_vmail_messages]] = 0, "No Usage", IF(tbl_Customers[[#This Row],[number_vmail_messages]] &lt;= 20, "Low Usage", IF(tbl_Customers[[#This Row],[number_vmail_messages]] &lt;= 40, "Medium Usgae", "High Usage")))</f>
        <v>No Usage</v>
      </c>
      <c r="AD3103" s="30" t="str">
        <f>IF(tbl_Customers[[#This Row],[total_day_minutes]]&lt;=150,"Low Usage", IF(tbl_Customers[[#This Row],[total_day_minutes]]&lt;=200,"Medium Usage", IF(tbl_Customers[[#This Row],[total_day_minutes]]&lt;=250,"High Usage","Very High Usage")))</f>
        <v>Medium Usage</v>
      </c>
      <c r="AE3103" s="30" t="str">
        <f>IF(tbl_Customers[[#This Row],[total_intl_calls]]&lt;=5,"Low Calls", IF(tbl_Customers[[#This Row],[total_intl_calls]]&lt;=10, "Medium Calls", "High Calls"))</f>
        <v>Low Calls</v>
      </c>
    </row>
    <row r="3104" spans="1:31"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s="30" t="str">
        <f>IF(tbl_Customers[[#This Row],[total_intl_charge]] &lt;= 3, "Low Charges", "High Charges")</f>
        <v>Low Charges</v>
      </c>
      <c r="Z3104" s="30" t="str">
        <f>IF(tbl_Customers[[#This Row],[total_eve_calls]]&lt;=80,"Low Calls",
IF(tbl_Customers[[#This Row],[total_eve_calls]]&lt;=120,"Medium Calls","High Calls"))</f>
        <v>Medium Calls</v>
      </c>
      <c r="AA3104" s="30" t="str">
        <f>IF(tbl_Customers[[#This Row],[total_eve_charge]]&lt;=15,"Low Charges",
IF(tbl_Customers[[#This Row],[total_eve_charge]]&lt;=20,"Medium Charges","High Charges"))</f>
        <v>Medium Charges</v>
      </c>
      <c r="AB3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s="30" t="str">
        <f>IF(tbl_Customers[[#This Row],[number_vmail_messages]] = 0, "No Usage", IF(tbl_Customers[[#This Row],[number_vmail_messages]] &lt;= 20, "Low Usage", IF(tbl_Customers[[#This Row],[number_vmail_messages]] &lt;= 40, "Medium Usgae", "High Usage")))</f>
        <v>No Usage</v>
      </c>
      <c r="AD3104" s="30" t="str">
        <f>IF(tbl_Customers[[#This Row],[total_day_minutes]]&lt;=150,"Low Usage", IF(tbl_Customers[[#This Row],[total_day_minutes]]&lt;=200,"Medium Usage", IF(tbl_Customers[[#This Row],[total_day_minutes]]&lt;=250,"High Usage","Very High Usage")))</f>
        <v>High Usage</v>
      </c>
      <c r="AE3104" s="30" t="str">
        <f>IF(tbl_Customers[[#This Row],[total_intl_calls]]&lt;=5,"Low Calls", IF(tbl_Customers[[#This Row],[total_intl_calls]]&lt;=10, "Medium Calls", "High Calls"))</f>
        <v>Low Calls</v>
      </c>
    </row>
    <row r="3105" spans="1:31"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s="30" t="str">
        <f>IF(tbl_Customers[[#This Row],[total_intl_charge]] &lt;= 3, "Low Charges", "High Charges")</f>
        <v>High Charges</v>
      </c>
      <c r="Z3105" s="30" t="str">
        <f>IF(tbl_Customers[[#This Row],[total_eve_calls]]&lt;=80,"Low Calls",
IF(tbl_Customers[[#This Row],[total_eve_calls]]&lt;=120,"Medium Calls","High Calls"))</f>
        <v>Low Calls</v>
      </c>
      <c r="AA3105" s="30" t="str">
        <f>IF(tbl_Customers[[#This Row],[total_eve_charge]]&lt;=15,"Low Charges",
IF(tbl_Customers[[#This Row],[total_eve_charge]]&lt;=20,"Medium Charges","High Charges"))</f>
        <v>Medium Charges</v>
      </c>
      <c r="AB3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s="30" t="str">
        <f>IF(tbl_Customers[[#This Row],[number_vmail_messages]] = 0, "No Usage", IF(tbl_Customers[[#This Row],[number_vmail_messages]] &lt;= 20, "Low Usage", IF(tbl_Customers[[#This Row],[number_vmail_messages]] &lt;= 40, "Medium Usgae", "High Usage")))</f>
        <v>Medium Usgae</v>
      </c>
      <c r="AD3105" s="30" t="str">
        <f>IF(tbl_Customers[[#This Row],[total_day_minutes]]&lt;=150,"Low Usage", IF(tbl_Customers[[#This Row],[total_day_minutes]]&lt;=200,"Medium Usage", IF(tbl_Customers[[#This Row],[total_day_minutes]]&lt;=250,"High Usage","Very High Usage")))</f>
        <v>High Usage</v>
      </c>
      <c r="AE3105" s="30" t="str">
        <f>IF(tbl_Customers[[#This Row],[total_intl_calls]]&lt;=5,"Low Calls", IF(tbl_Customers[[#This Row],[total_intl_calls]]&lt;=10, "Medium Calls", "High Calls"))</f>
        <v>Low Calls</v>
      </c>
    </row>
    <row r="3106" spans="1:31"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s="30" t="str">
        <f>IF(tbl_Customers[[#This Row],[total_intl_charge]] &lt;= 3, "Low Charges", "High Charges")</f>
        <v>Low Charges</v>
      </c>
      <c r="Z3106" s="30" t="str">
        <f>IF(tbl_Customers[[#This Row],[total_eve_calls]]&lt;=80,"Low Calls",
IF(tbl_Customers[[#This Row],[total_eve_calls]]&lt;=120,"Medium Calls","High Calls"))</f>
        <v>High Calls</v>
      </c>
      <c r="AA3106" s="30" t="str">
        <f>IF(tbl_Customers[[#This Row],[total_eve_charge]]&lt;=15,"Low Charges",
IF(tbl_Customers[[#This Row],[total_eve_charge]]&lt;=20,"Medium Charges","High Charges"))</f>
        <v>Low Charges</v>
      </c>
      <c r="AB3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s="30" t="str">
        <f>IF(tbl_Customers[[#This Row],[number_vmail_messages]] = 0, "No Usage", IF(tbl_Customers[[#This Row],[number_vmail_messages]] &lt;= 20, "Low Usage", IF(tbl_Customers[[#This Row],[number_vmail_messages]] &lt;= 40, "Medium Usgae", "High Usage")))</f>
        <v>No Usage</v>
      </c>
      <c r="AD3106" s="30" t="str">
        <f>IF(tbl_Customers[[#This Row],[total_day_minutes]]&lt;=150,"Low Usage", IF(tbl_Customers[[#This Row],[total_day_minutes]]&lt;=200,"Medium Usage", IF(tbl_Customers[[#This Row],[total_day_minutes]]&lt;=250,"High Usage","Very High Usage")))</f>
        <v>Medium Usage</v>
      </c>
      <c r="AE3106" s="30" t="str">
        <f>IF(tbl_Customers[[#This Row],[total_intl_calls]]&lt;=5,"Low Calls", IF(tbl_Customers[[#This Row],[total_intl_calls]]&lt;=10, "Medium Calls", "High Calls"))</f>
        <v>Medium Calls</v>
      </c>
    </row>
    <row r="3107" spans="1:31"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s="30" t="str">
        <f>IF(tbl_Customers[[#This Row],[total_intl_charge]] &lt;= 3, "Low Charges", "High Charges")</f>
        <v>Low Charges</v>
      </c>
      <c r="Z3107" s="30" t="str">
        <f>IF(tbl_Customers[[#This Row],[total_eve_calls]]&lt;=80,"Low Calls",
IF(tbl_Customers[[#This Row],[total_eve_calls]]&lt;=120,"Medium Calls","High Calls"))</f>
        <v>Medium Calls</v>
      </c>
      <c r="AA3107" s="30" t="str">
        <f>IF(tbl_Customers[[#This Row],[total_eve_charge]]&lt;=15,"Low Charges",
IF(tbl_Customers[[#This Row],[total_eve_charge]]&lt;=20,"Medium Charges","High Charges"))</f>
        <v>Low Charges</v>
      </c>
      <c r="AB3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s="30" t="str">
        <f>IF(tbl_Customers[[#This Row],[number_vmail_messages]] = 0, "No Usage", IF(tbl_Customers[[#This Row],[number_vmail_messages]] &lt;= 20, "Low Usage", IF(tbl_Customers[[#This Row],[number_vmail_messages]] &lt;= 40, "Medium Usgae", "High Usage")))</f>
        <v>No Usage</v>
      </c>
      <c r="AD3107" s="30" t="str">
        <f>IF(tbl_Customers[[#This Row],[total_day_minutes]]&lt;=150,"Low Usage", IF(tbl_Customers[[#This Row],[total_day_minutes]]&lt;=200,"Medium Usage", IF(tbl_Customers[[#This Row],[total_day_minutes]]&lt;=250,"High Usage","Very High Usage")))</f>
        <v>Very High Usage</v>
      </c>
      <c r="AE3107" s="30" t="str">
        <f>IF(tbl_Customers[[#This Row],[total_intl_calls]]&lt;=5,"Low Calls", IF(tbl_Customers[[#This Row],[total_intl_calls]]&lt;=10, "Medium Calls", "High Calls"))</f>
        <v>Medium Calls</v>
      </c>
    </row>
    <row r="3108" spans="1:31"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s="30" t="str">
        <f>IF(tbl_Customers[[#This Row],[total_intl_charge]] &lt;= 3, "Low Charges", "High Charges")</f>
        <v>Low Charges</v>
      </c>
      <c r="Z3108" s="30" t="str">
        <f>IF(tbl_Customers[[#This Row],[total_eve_calls]]&lt;=80,"Low Calls",
IF(tbl_Customers[[#This Row],[total_eve_calls]]&lt;=120,"Medium Calls","High Calls"))</f>
        <v>High Calls</v>
      </c>
      <c r="AA3108" s="30" t="str">
        <f>IF(tbl_Customers[[#This Row],[total_eve_charge]]&lt;=15,"Low Charges",
IF(tbl_Customers[[#This Row],[total_eve_charge]]&lt;=20,"Medium Charges","High Charges"))</f>
        <v>Medium Charges</v>
      </c>
      <c r="AB3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s="30" t="str">
        <f>IF(tbl_Customers[[#This Row],[number_vmail_messages]] = 0, "No Usage", IF(tbl_Customers[[#This Row],[number_vmail_messages]] &lt;= 20, "Low Usage", IF(tbl_Customers[[#This Row],[number_vmail_messages]] &lt;= 40, "Medium Usgae", "High Usage")))</f>
        <v>No Usage</v>
      </c>
      <c r="AD3108" s="30" t="str">
        <f>IF(tbl_Customers[[#This Row],[total_day_minutes]]&lt;=150,"Low Usage", IF(tbl_Customers[[#This Row],[total_day_minutes]]&lt;=200,"Medium Usage", IF(tbl_Customers[[#This Row],[total_day_minutes]]&lt;=250,"High Usage","Very High Usage")))</f>
        <v>Low Usage</v>
      </c>
      <c r="AE3108" s="30" t="str">
        <f>IF(tbl_Customers[[#This Row],[total_intl_calls]]&lt;=5,"Low Calls", IF(tbl_Customers[[#This Row],[total_intl_calls]]&lt;=10, "Medium Calls", "High Calls"))</f>
        <v>Low Calls</v>
      </c>
    </row>
    <row r="3109" spans="1:31"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s="30" t="str">
        <f>IF(tbl_Customers[[#This Row],[total_intl_charge]] &lt;= 3, "Low Charges", "High Charges")</f>
        <v>Low Charges</v>
      </c>
      <c r="Z3109" s="30" t="str">
        <f>IF(tbl_Customers[[#This Row],[total_eve_calls]]&lt;=80,"Low Calls",
IF(tbl_Customers[[#This Row],[total_eve_calls]]&lt;=120,"Medium Calls","High Calls"))</f>
        <v>Medium Calls</v>
      </c>
      <c r="AA3109" s="30" t="str">
        <f>IF(tbl_Customers[[#This Row],[total_eve_charge]]&lt;=15,"Low Charges",
IF(tbl_Customers[[#This Row],[total_eve_charge]]&lt;=20,"Medium Charges","High Charges"))</f>
        <v>Medium Charges</v>
      </c>
      <c r="AB3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s="30" t="str">
        <f>IF(tbl_Customers[[#This Row],[number_vmail_messages]] = 0, "No Usage", IF(tbl_Customers[[#This Row],[number_vmail_messages]] &lt;= 20, "Low Usage", IF(tbl_Customers[[#This Row],[number_vmail_messages]] &lt;= 40, "Medium Usgae", "High Usage")))</f>
        <v>No Usage</v>
      </c>
      <c r="AD3109" s="30" t="str">
        <f>IF(tbl_Customers[[#This Row],[total_day_minutes]]&lt;=150,"Low Usage", IF(tbl_Customers[[#This Row],[total_day_minutes]]&lt;=200,"Medium Usage", IF(tbl_Customers[[#This Row],[total_day_minutes]]&lt;=250,"High Usage","Very High Usage")))</f>
        <v>Medium Usage</v>
      </c>
      <c r="AE3109" s="30" t="str">
        <f>IF(tbl_Customers[[#This Row],[total_intl_calls]]&lt;=5,"Low Calls", IF(tbl_Customers[[#This Row],[total_intl_calls]]&lt;=10, "Medium Calls", "High Calls"))</f>
        <v>Low Calls</v>
      </c>
    </row>
    <row r="3110" spans="1:31"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s="30" t="str">
        <f>IF(tbl_Customers[[#This Row],[total_intl_charge]] &lt;= 3, "Low Charges", "High Charges")</f>
        <v>Low Charges</v>
      </c>
      <c r="Z3110" s="30" t="str">
        <f>IF(tbl_Customers[[#This Row],[total_eve_calls]]&lt;=80,"Low Calls",
IF(tbl_Customers[[#This Row],[total_eve_calls]]&lt;=120,"Medium Calls","High Calls"))</f>
        <v>High Calls</v>
      </c>
      <c r="AA3110" s="30" t="str">
        <f>IF(tbl_Customers[[#This Row],[total_eve_charge]]&lt;=15,"Low Charges",
IF(tbl_Customers[[#This Row],[total_eve_charge]]&lt;=20,"Medium Charges","High Charges"))</f>
        <v>Medium Charges</v>
      </c>
      <c r="AB3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s="30" t="str">
        <f>IF(tbl_Customers[[#This Row],[number_vmail_messages]] = 0, "No Usage", IF(tbl_Customers[[#This Row],[number_vmail_messages]] &lt;= 20, "Low Usage", IF(tbl_Customers[[#This Row],[number_vmail_messages]] &lt;= 40, "Medium Usgae", "High Usage")))</f>
        <v>No Usage</v>
      </c>
      <c r="AD3110" s="30" t="str">
        <f>IF(tbl_Customers[[#This Row],[total_day_minutes]]&lt;=150,"Low Usage", IF(tbl_Customers[[#This Row],[total_day_minutes]]&lt;=200,"Medium Usage", IF(tbl_Customers[[#This Row],[total_day_minutes]]&lt;=250,"High Usage","Very High Usage")))</f>
        <v>Low Usage</v>
      </c>
      <c r="AE3110" s="30" t="str">
        <f>IF(tbl_Customers[[#This Row],[total_intl_calls]]&lt;=5,"Low Calls", IF(tbl_Customers[[#This Row],[total_intl_calls]]&lt;=10, "Medium Calls", "High Calls"))</f>
        <v>Low Calls</v>
      </c>
    </row>
    <row r="3111" spans="1:31"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s="30" t="str">
        <f>IF(tbl_Customers[[#This Row],[total_intl_charge]] &lt;= 3, "Low Charges", "High Charges")</f>
        <v>High Charges</v>
      </c>
      <c r="Z3111" s="30" t="str">
        <f>IF(tbl_Customers[[#This Row],[total_eve_calls]]&lt;=80,"Low Calls",
IF(tbl_Customers[[#This Row],[total_eve_calls]]&lt;=120,"Medium Calls","High Calls"))</f>
        <v>Medium Calls</v>
      </c>
      <c r="AA3111" s="30" t="str">
        <f>IF(tbl_Customers[[#This Row],[total_eve_charge]]&lt;=15,"Low Charges",
IF(tbl_Customers[[#This Row],[total_eve_charge]]&lt;=20,"Medium Charges","High Charges"))</f>
        <v>Medium Charges</v>
      </c>
      <c r="AB3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s="30" t="str">
        <f>IF(tbl_Customers[[#This Row],[number_vmail_messages]] = 0, "No Usage", IF(tbl_Customers[[#This Row],[number_vmail_messages]] &lt;= 20, "Low Usage", IF(tbl_Customers[[#This Row],[number_vmail_messages]] &lt;= 40, "Medium Usgae", "High Usage")))</f>
        <v>No Usage</v>
      </c>
      <c r="AD3111" s="30" t="str">
        <f>IF(tbl_Customers[[#This Row],[total_day_minutes]]&lt;=150,"Low Usage", IF(tbl_Customers[[#This Row],[total_day_minutes]]&lt;=200,"Medium Usage", IF(tbl_Customers[[#This Row],[total_day_minutes]]&lt;=250,"High Usage","Very High Usage")))</f>
        <v>Very High Usage</v>
      </c>
      <c r="AE3111" s="30" t="str">
        <f>IF(tbl_Customers[[#This Row],[total_intl_calls]]&lt;=5,"Low Calls", IF(tbl_Customers[[#This Row],[total_intl_calls]]&lt;=10, "Medium Calls", "High Calls"))</f>
        <v>Low Calls</v>
      </c>
    </row>
    <row r="3112" spans="1:31"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s="30" t="str">
        <f>IF(tbl_Customers[[#This Row],[total_intl_charge]] &lt;= 3, "Low Charges", "High Charges")</f>
        <v>High Charges</v>
      </c>
      <c r="Z3112" s="30" t="str">
        <f>IF(tbl_Customers[[#This Row],[total_eve_calls]]&lt;=80,"Low Calls",
IF(tbl_Customers[[#This Row],[total_eve_calls]]&lt;=120,"Medium Calls","High Calls"))</f>
        <v>High Calls</v>
      </c>
      <c r="AA3112" s="30" t="str">
        <f>IF(tbl_Customers[[#This Row],[total_eve_charge]]&lt;=15,"Low Charges",
IF(tbl_Customers[[#This Row],[total_eve_charge]]&lt;=20,"Medium Charges","High Charges"))</f>
        <v>High Charges</v>
      </c>
      <c r="AB3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s="30" t="str">
        <f>IF(tbl_Customers[[#This Row],[number_vmail_messages]] = 0, "No Usage", IF(tbl_Customers[[#This Row],[number_vmail_messages]] &lt;= 20, "Low Usage", IF(tbl_Customers[[#This Row],[number_vmail_messages]] &lt;= 40, "Medium Usgae", "High Usage")))</f>
        <v>No Usage</v>
      </c>
      <c r="AD3112" s="30" t="str">
        <f>IF(tbl_Customers[[#This Row],[total_day_minutes]]&lt;=150,"Low Usage", IF(tbl_Customers[[#This Row],[total_day_minutes]]&lt;=200,"Medium Usage", IF(tbl_Customers[[#This Row],[total_day_minutes]]&lt;=250,"High Usage","Very High Usage")))</f>
        <v>Low Usage</v>
      </c>
      <c r="AE3112" s="30" t="str">
        <f>IF(tbl_Customers[[#This Row],[total_intl_calls]]&lt;=5,"Low Calls", IF(tbl_Customers[[#This Row],[total_intl_calls]]&lt;=10, "Medium Calls", "High Calls"))</f>
        <v>Low Calls</v>
      </c>
    </row>
    <row r="3113" spans="1:31"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s="30" t="str">
        <f>IF(tbl_Customers[[#This Row],[total_intl_charge]] &lt;= 3, "Low Charges", "High Charges")</f>
        <v>Low Charges</v>
      </c>
      <c r="Z3113" s="30" t="str">
        <f>IF(tbl_Customers[[#This Row],[total_eve_calls]]&lt;=80,"Low Calls",
IF(tbl_Customers[[#This Row],[total_eve_calls]]&lt;=120,"Medium Calls","High Calls"))</f>
        <v>Low Calls</v>
      </c>
      <c r="AA3113" s="30" t="str">
        <f>IF(tbl_Customers[[#This Row],[total_eve_charge]]&lt;=15,"Low Charges",
IF(tbl_Customers[[#This Row],[total_eve_charge]]&lt;=20,"Medium Charges","High Charges"))</f>
        <v>High Charges</v>
      </c>
      <c r="AB3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s="30" t="str">
        <f>IF(tbl_Customers[[#This Row],[number_vmail_messages]] = 0, "No Usage", IF(tbl_Customers[[#This Row],[number_vmail_messages]] &lt;= 20, "Low Usage", IF(tbl_Customers[[#This Row],[number_vmail_messages]] &lt;= 40, "Medium Usgae", "High Usage")))</f>
        <v>No Usage</v>
      </c>
      <c r="AD3113" s="30" t="str">
        <f>IF(tbl_Customers[[#This Row],[total_day_minutes]]&lt;=150,"Low Usage", IF(tbl_Customers[[#This Row],[total_day_minutes]]&lt;=200,"Medium Usage", IF(tbl_Customers[[#This Row],[total_day_minutes]]&lt;=250,"High Usage","Very High Usage")))</f>
        <v>High Usage</v>
      </c>
      <c r="AE3113" s="30" t="str">
        <f>IF(tbl_Customers[[#This Row],[total_intl_calls]]&lt;=5,"Low Calls", IF(tbl_Customers[[#This Row],[total_intl_calls]]&lt;=10, "Medium Calls", "High Calls"))</f>
        <v>Low Calls</v>
      </c>
    </row>
    <row r="3114" spans="1:31"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s="30" t="str">
        <f>IF(tbl_Customers[[#This Row],[total_intl_charge]] &lt;= 3, "Low Charges", "High Charges")</f>
        <v>High Charges</v>
      </c>
      <c r="Z3114" s="30" t="str">
        <f>IF(tbl_Customers[[#This Row],[total_eve_calls]]&lt;=80,"Low Calls",
IF(tbl_Customers[[#This Row],[total_eve_calls]]&lt;=120,"Medium Calls","High Calls"))</f>
        <v>Medium Calls</v>
      </c>
      <c r="AA3114" s="30" t="str">
        <f>IF(tbl_Customers[[#This Row],[total_eve_charge]]&lt;=15,"Low Charges",
IF(tbl_Customers[[#This Row],[total_eve_charge]]&lt;=20,"Medium Charges","High Charges"))</f>
        <v>High Charges</v>
      </c>
      <c r="AB3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s="30" t="str">
        <f>IF(tbl_Customers[[#This Row],[number_vmail_messages]] = 0, "No Usage", IF(tbl_Customers[[#This Row],[number_vmail_messages]] &lt;= 20, "Low Usage", IF(tbl_Customers[[#This Row],[number_vmail_messages]] &lt;= 40, "Medium Usgae", "High Usage")))</f>
        <v>No Usage</v>
      </c>
      <c r="AD3114" s="30" t="str">
        <f>IF(tbl_Customers[[#This Row],[total_day_minutes]]&lt;=150,"Low Usage", IF(tbl_Customers[[#This Row],[total_day_minutes]]&lt;=200,"Medium Usage", IF(tbl_Customers[[#This Row],[total_day_minutes]]&lt;=250,"High Usage","Very High Usage")))</f>
        <v>Low Usage</v>
      </c>
      <c r="AE3114" s="30" t="str">
        <f>IF(tbl_Customers[[#This Row],[total_intl_calls]]&lt;=5,"Low Calls", IF(tbl_Customers[[#This Row],[total_intl_calls]]&lt;=10, "Medium Calls", "High Calls"))</f>
        <v>Low Calls</v>
      </c>
    </row>
    <row r="3115" spans="1:31"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s="30" t="str">
        <f>IF(tbl_Customers[[#This Row],[total_intl_charge]] &lt;= 3, "Low Charges", "High Charges")</f>
        <v>Low Charges</v>
      </c>
      <c r="Z3115" s="30" t="str">
        <f>IF(tbl_Customers[[#This Row],[total_eve_calls]]&lt;=80,"Low Calls",
IF(tbl_Customers[[#This Row],[total_eve_calls]]&lt;=120,"Medium Calls","High Calls"))</f>
        <v>Medium Calls</v>
      </c>
      <c r="AA3115" s="30" t="str">
        <f>IF(tbl_Customers[[#This Row],[total_eve_charge]]&lt;=15,"Low Charges",
IF(tbl_Customers[[#This Row],[total_eve_charge]]&lt;=20,"Medium Charges","High Charges"))</f>
        <v>Medium Charges</v>
      </c>
      <c r="AB3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s="30" t="str">
        <f>IF(tbl_Customers[[#This Row],[number_vmail_messages]] = 0, "No Usage", IF(tbl_Customers[[#This Row],[number_vmail_messages]] &lt;= 20, "Low Usage", IF(tbl_Customers[[#This Row],[number_vmail_messages]] &lt;= 40, "Medium Usgae", "High Usage")))</f>
        <v>No Usage</v>
      </c>
      <c r="AD3115" s="30" t="str">
        <f>IF(tbl_Customers[[#This Row],[total_day_minutes]]&lt;=150,"Low Usage", IF(tbl_Customers[[#This Row],[total_day_minutes]]&lt;=200,"Medium Usage", IF(tbl_Customers[[#This Row],[total_day_minutes]]&lt;=250,"High Usage","Very High Usage")))</f>
        <v>Low Usage</v>
      </c>
      <c r="AE3115" s="30" t="str">
        <f>IF(tbl_Customers[[#This Row],[total_intl_calls]]&lt;=5,"Low Calls", IF(tbl_Customers[[#This Row],[total_intl_calls]]&lt;=10, "Medium Calls", "High Calls"))</f>
        <v>Low Calls</v>
      </c>
    </row>
    <row r="3116" spans="1:31"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s="30" t="str">
        <f>IF(tbl_Customers[[#This Row],[total_intl_charge]] &lt;= 3, "Low Charges", "High Charges")</f>
        <v>High Charges</v>
      </c>
      <c r="Z3116" s="30" t="str">
        <f>IF(tbl_Customers[[#This Row],[total_eve_calls]]&lt;=80,"Low Calls",
IF(tbl_Customers[[#This Row],[total_eve_calls]]&lt;=120,"Medium Calls","High Calls"))</f>
        <v>Medium Calls</v>
      </c>
      <c r="AA3116" s="30" t="str">
        <f>IF(tbl_Customers[[#This Row],[total_eve_charge]]&lt;=15,"Low Charges",
IF(tbl_Customers[[#This Row],[total_eve_charge]]&lt;=20,"Medium Charges","High Charges"))</f>
        <v>High Charges</v>
      </c>
      <c r="AB3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s="30" t="str">
        <f>IF(tbl_Customers[[#This Row],[number_vmail_messages]] = 0, "No Usage", IF(tbl_Customers[[#This Row],[number_vmail_messages]] &lt;= 20, "Low Usage", IF(tbl_Customers[[#This Row],[number_vmail_messages]] &lt;= 40, "Medium Usgae", "High Usage")))</f>
        <v>No Usage</v>
      </c>
      <c r="AD3116" s="30" t="str">
        <f>IF(tbl_Customers[[#This Row],[total_day_minutes]]&lt;=150,"Low Usage", IF(tbl_Customers[[#This Row],[total_day_minutes]]&lt;=200,"Medium Usage", IF(tbl_Customers[[#This Row],[total_day_minutes]]&lt;=250,"High Usage","Very High Usage")))</f>
        <v>Medium Usage</v>
      </c>
      <c r="AE3116" s="30" t="str">
        <f>IF(tbl_Customers[[#This Row],[total_intl_calls]]&lt;=5,"Low Calls", IF(tbl_Customers[[#This Row],[total_intl_calls]]&lt;=10, "Medium Calls", "High Calls"))</f>
        <v>Low Calls</v>
      </c>
    </row>
    <row r="3117" spans="1:31"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s="30" t="str">
        <f>IF(tbl_Customers[[#This Row],[total_intl_charge]] &lt;= 3, "Low Charges", "High Charges")</f>
        <v>High Charges</v>
      </c>
      <c r="Z3117" s="30" t="str">
        <f>IF(tbl_Customers[[#This Row],[total_eve_calls]]&lt;=80,"Low Calls",
IF(tbl_Customers[[#This Row],[total_eve_calls]]&lt;=120,"Medium Calls","High Calls"))</f>
        <v>Low Calls</v>
      </c>
      <c r="AA3117" s="30" t="str">
        <f>IF(tbl_Customers[[#This Row],[total_eve_charge]]&lt;=15,"Low Charges",
IF(tbl_Customers[[#This Row],[total_eve_charge]]&lt;=20,"Medium Charges","High Charges"))</f>
        <v>Medium Charges</v>
      </c>
      <c r="AB3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s="30" t="str">
        <f>IF(tbl_Customers[[#This Row],[number_vmail_messages]] = 0, "No Usage", IF(tbl_Customers[[#This Row],[number_vmail_messages]] &lt;= 20, "Low Usage", IF(tbl_Customers[[#This Row],[number_vmail_messages]] &lt;= 40, "Medium Usgae", "High Usage")))</f>
        <v>No Usage</v>
      </c>
      <c r="AD3117" s="30" t="str">
        <f>IF(tbl_Customers[[#This Row],[total_day_minutes]]&lt;=150,"Low Usage", IF(tbl_Customers[[#This Row],[total_day_minutes]]&lt;=200,"Medium Usage", IF(tbl_Customers[[#This Row],[total_day_minutes]]&lt;=250,"High Usage","Very High Usage")))</f>
        <v>Very High Usage</v>
      </c>
      <c r="AE3117" s="30" t="str">
        <f>IF(tbl_Customers[[#This Row],[total_intl_calls]]&lt;=5,"Low Calls", IF(tbl_Customers[[#This Row],[total_intl_calls]]&lt;=10, "Medium Calls", "High Calls"))</f>
        <v>Low Calls</v>
      </c>
    </row>
    <row r="3118" spans="1:31"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s="30" t="str">
        <f>IF(tbl_Customers[[#This Row],[total_intl_charge]] &lt;= 3, "Low Charges", "High Charges")</f>
        <v>Low Charges</v>
      </c>
      <c r="Z3118" s="30" t="str">
        <f>IF(tbl_Customers[[#This Row],[total_eve_calls]]&lt;=80,"Low Calls",
IF(tbl_Customers[[#This Row],[total_eve_calls]]&lt;=120,"Medium Calls","High Calls"))</f>
        <v>Medium Calls</v>
      </c>
      <c r="AA3118" s="30" t="str">
        <f>IF(tbl_Customers[[#This Row],[total_eve_charge]]&lt;=15,"Low Charges",
IF(tbl_Customers[[#This Row],[total_eve_charge]]&lt;=20,"Medium Charges","High Charges"))</f>
        <v>Medium Charges</v>
      </c>
      <c r="AB3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s="30" t="str">
        <f>IF(tbl_Customers[[#This Row],[number_vmail_messages]] = 0, "No Usage", IF(tbl_Customers[[#This Row],[number_vmail_messages]] &lt;= 20, "Low Usage", IF(tbl_Customers[[#This Row],[number_vmail_messages]] &lt;= 40, "Medium Usgae", "High Usage")))</f>
        <v>No Usage</v>
      </c>
      <c r="AD3118" s="30" t="str">
        <f>IF(tbl_Customers[[#This Row],[total_day_minutes]]&lt;=150,"Low Usage", IF(tbl_Customers[[#This Row],[total_day_minutes]]&lt;=200,"Medium Usage", IF(tbl_Customers[[#This Row],[total_day_minutes]]&lt;=250,"High Usage","Very High Usage")))</f>
        <v>Low Usage</v>
      </c>
      <c r="AE3118" s="30" t="str">
        <f>IF(tbl_Customers[[#This Row],[total_intl_calls]]&lt;=5,"Low Calls", IF(tbl_Customers[[#This Row],[total_intl_calls]]&lt;=10, "Medium Calls", "High Calls"))</f>
        <v>Medium Calls</v>
      </c>
    </row>
    <row r="3119" spans="1:31"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s="30" t="str">
        <f>IF(tbl_Customers[[#This Row],[total_intl_charge]] &lt;= 3, "Low Charges", "High Charges")</f>
        <v>High Charges</v>
      </c>
      <c r="Z3119" s="30" t="str">
        <f>IF(tbl_Customers[[#This Row],[total_eve_calls]]&lt;=80,"Low Calls",
IF(tbl_Customers[[#This Row],[total_eve_calls]]&lt;=120,"Medium Calls","High Calls"))</f>
        <v>Medium Calls</v>
      </c>
      <c r="AA3119" s="30" t="str">
        <f>IF(tbl_Customers[[#This Row],[total_eve_charge]]&lt;=15,"Low Charges",
IF(tbl_Customers[[#This Row],[total_eve_charge]]&lt;=20,"Medium Charges","High Charges"))</f>
        <v>Medium Charges</v>
      </c>
      <c r="AB3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s="30" t="str">
        <f>IF(tbl_Customers[[#This Row],[number_vmail_messages]] = 0, "No Usage", IF(tbl_Customers[[#This Row],[number_vmail_messages]] &lt;= 20, "Low Usage", IF(tbl_Customers[[#This Row],[number_vmail_messages]] &lt;= 40, "Medium Usgae", "High Usage")))</f>
        <v>No Usage</v>
      </c>
      <c r="AD3119" s="30" t="str">
        <f>IF(tbl_Customers[[#This Row],[total_day_minutes]]&lt;=150,"Low Usage", IF(tbl_Customers[[#This Row],[total_day_minutes]]&lt;=200,"Medium Usage", IF(tbl_Customers[[#This Row],[total_day_minutes]]&lt;=250,"High Usage","Very High Usage")))</f>
        <v>Medium Usage</v>
      </c>
      <c r="AE3119" s="30" t="str">
        <f>IF(tbl_Customers[[#This Row],[total_intl_calls]]&lt;=5,"Low Calls", IF(tbl_Customers[[#This Row],[total_intl_calls]]&lt;=10, "Medium Calls", "High Calls"))</f>
        <v>Medium Calls</v>
      </c>
    </row>
    <row r="3120" spans="1:31"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s="30" t="str">
        <f>IF(tbl_Customers[[#This Row],[total_intl_charge]] &lt;= 3, "Low Charges", "High Charges")</f>
        <v>High Charges</v>
      </c>
      <c r="Z3120" s="30" t="str">
        <f>IF(tbl_Customers[[#This Row],[total_eve_calls]]&lt;=80,"Low Calls",
IF(tbl_Customers[[#This Row],[total_eve_calls]]&lt;=120,"Medium Calls","High Calls"))</f>
        <v>Medium Calls</v>
      </c>
      <c r="AA3120" s="30" t="str">
        <f>IF(tbl_Customers[[#This Row],[total_eve_charge]]&lt;=15,"Low Charges",
IF(tbl_Customers[[#This Row],[total_eve_charge]]&lt;=20,"Medium Charges","High Charges"))</f>
        <v>High Charges</v>
      </c>
      <c r="AB3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s="30" t="str">
        <f>IF(tbl_Customers[[#This Row],[number_vmail_messages]] = 0, "No Usage", IF(tbl_Customers[[#This Row],[number_vmail_messages]] &lt;= 20, "Low Usage", IF(tbl_Customers[[#This Row],[number_vmail_messages]] &lt;= 40, "Medium Usgae", "High Usage")))</f>
        <v>No Usage</v>
      </c>
      <c r="AD3120" s="30" t="str">
        <f>IF(tbl_Customers[[#This Row],[total_day_minutes]]&lt;=150,"Low Usage", IF(tbl_Customers[[#This Row],[total_day_minutes]]&lt;=200,"Medium Usage", IF(tbl_Customers[[#This Row],[total_day_minutes]]&lt;=250,"High Usage","Very High Usage")))</f>
        <v>Low Usage</v>
      </c>
      <c r="AE3120" s="30" t="str">
        <f>IF(tbl_Customers[[#This Row],[total_intl_calls]]&lt;=5,"Low Calls", IF(tbl_Customers[[#This Row],[total_intl_calls]]&lt;=10, "Medium Calls", "High Calls"))</f>
        <v>Low Calls</v>
      </c>
    </row>
    <row r="3121" spans="1:31"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s="30" t="str">
        <f>IF(tbl_Customers[[#This Row],[total_intl_charge]] &lt;= 3, "Low Charges", "High Charges")</f>
        <v>High Charges</v>
      </c>
      <c r="Z3121" s="30" t="str">
        <f>IF(tbl_Customers[[#This Row],[total_eve_calls]]&lt;=80,"Low Calls",
IF(tbl_Customers[[#This Row],[total_eve_calls]]&lt;=120,"Medium Calls","High Calls"))</f>
        <v>Medium Calls</v>
      </c>
      <c r="AA3121" s="30" t="str">
        <f>IF(tbl_Customers[[#This Row],[total_eve_charge]]&lt;=15,"Low Charges",
IF(tbl_Customers[[#This Row],[total_eve_charge]]&lt;=20,"Medium Charges","High Charges"))</f>
        <v>High Charges</v>
      </c>
      <c r="AB3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s="30" t="str">
        <f>IF(tbl_Customers[[#This Row],[number_vmail_messages]] = 0, "No Usage", IF(tbl_Customers[[#This Row],[number_vmail_messages]] &lt;= 20, "Low Usage", IF(tbl_Customers[[#This Row],[number_vmail_messages]] &lt;= 40, "Medium Usgae", "High Usage")))</f>
        <v>No Usage</v>
      </c>
      <c r="AD3121" s="30" t="str">
        <f>IF(tbl_Customers[[#This Row],[total_day_minutes]]&lt;=150,"Low Usage", IF(tbl_Customers[[#This Row],[total_day_minutes]]&lt;=200,"Medium Usage", IF(tbl_Customers[[#This Row],[total_day_minutes]]&lt;=250,"High Usage","Very High Usage")))</f>
        <v>Low Usage</v>
      </c>
      <c r="AE3121" s="30" t="str">
        <f>IF(tbl_Customers[[#This Row],[total_intl_calls]]&lt;=5,"Low Calls", IF(tbl_Customers[[#This Row],[total_intl_calls]]&lt;=10, "Medium Calls", "High Calls"))</f>
        <v>Low Calls</v>
      </c>
    </row>
    <row r="3122" spans="1:31"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s="30" t="str">
        <f>IF(tbl_Customers[[#This Row],[total_intl_charge]] &lt;= 3, "Low Charges", "High Charges")</f>
        <v>Low Charges</v>
      </c>
      <c r="Z3122" s="30" t="str">
        <f>IF(tbl_Customers[[#This Row],[total_eve_calls]]&lt;=80,"Low Calls",
IF(tbl_Customers[[#This Row],[total_eve_calls]]&lt;=120,"Medium Calls","High Calls"))</f>
        <v>Medium Calls</v>
      </c>
      <c r="AA3122" s="30" t="str">
        <f>IF(tbl_Customers[[#This Row],[total_eve_charge]]&lt;=15,"Low Charges",
IF(tbl_Customers[[#This Row],[total_eve_charge]]&lt;=20,"Medium Charges","High Charges"))</f>
        <v>Low Charges</v>
      </c>
      <c r="AB3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s="30" t="str">
        <f>IF(tbl_Customers[[#This Row],[number_vmail_messages]] = 0, "No Usage", IF(tbl_Customers[[#This Row],[number_vmail_messages]] &lt;= 20, "Low Usage", IF(tbl_Customers[[#This Row],[number_vmail_messages]] &lt;= 40, "Medium Usgae", "High Usage")))</f>
        <v>No Usage</v>
      </c>
      <c r="AD3122" s="30" t="str">
        <f>IF(tbl_Customers[[#This Row],[total_day_minutes]]&lt;=150,"Low Usage", IF(tbl_Customers[[#This Row],[total_day_minutes]]&lt;=200,"Medium Usage", IF(tbl_Customers[[#This Row],[total_day_minutes]]&lt;=250,"High Usage","Very High Usage")))</f>
        <v>Low Usage</v>
      </c>
      <c r="AE3122" s="30" t="str">
        <f>IF(tbl_Customers[[#This Row],[total_intl_calls]]&lt;=5,"Low Calls", IF(tbl_Customers[[#This Row],[total_intl_calls]]&lt;=10, "Medium Calls", "High Calls"))</f>
        <v>Medium Calls</v>
      </c>
    </row>
    <row r="3123" spans="1:31"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s="30" t="str">
        <f>IF(tbl_Customers[[#This Row],[total_intl_charge]] &lt;= 3, "Low Charges", "High Charges")</f>
        <v>Low Charges</v>
      </c>
      <c r="Z3123" s="30" t="str">
        <f>IF(tbl_Customers[[#This Row],[total_eve_calls]]&lt;=80,"Low Calls",
IF(tbl_Customers[[#This Row],[total_eve_calls]]&lt;=120,"Medium Calls","High Calls"))</f>
        <v>Medium Calls</v>
      </c>
      <c r="AA3123" s="30" t="str">
        <f>IF(tbl_Customers[[#This Row],[total_eve_charge]]&lt;=15,"Low Charges",
IF(tbl_Customers[[#This Row],[total_eve_charge]]&lt;=20,"Medium Charges","High Charges"))</f>
        <v>Medium Charges</v>
      </c>
      <c r="AB3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s="30" t="str">
        <f>IF(tbl_Customers[[#This Row],[number_vmail_messages]] = 0, "No Usage", IF(tbl_Customers[[#This Row],[number_vmail_messages]] &lt;= 20, "Low Usage", IF(tbl_Customers[[#This Row],[number_vmail_messages]] &lt;= 40, "Medium Usgae", "High Usage")))</f>
        <v>No Usage</v>
      </c>
      <c r="AD3123" s="30" t="str">
        <f>IF(tbl_Customers[[#This Row],[total_day_minutes]]&lt;=150,"Low Usage", IF(tbl_Customers[[#This Row],[total_day_minutes]]&lt;=200,"Medium Usage", IF(tbl_Customers[[#This Row],[total_day_minutes]]&lt;=250,"High Usage","Very High Usage")))</f>
        <v>Low Usage</v>
      </c>
      <c r="AE3123" s="30" t="str">
        <f>IF(tbl_Customers[[#This Row],[total_intl_calls]]&lt;=5,"Low Calls", IF(tbl_Customers[[#This Row],[total_intl_calls]]&lt;=10, "Medium Calls", "High Calls"))</f>
        <v>Low Calls</v>
      </c>
    </row>
    <row r="3124" spans="1:31"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s="30" t="str">
        <f>IF(tbl_Customers[[#This Row],[total_intl_charge]] &lt;= 3, "Low Charges", "High Charges")</f>
        <v>Low Charges</v>
      </c>
      <c r="Z3124" s="30" t="str">
        <f>IF(tbl_Customers[[#This Row],[total_eve_calls]]&lt;=80,"Low Calls",
IF(tbl_Customers[[#This Row],[total_eve_calls]]&lt;=120,"Medium Calls","High Calls"))</f>
        <v>High Calls</v>
      </c>
      <c r="AA3124" s="30" t="str">
        <f>IF(tbl_Customers[[#This Row],[total_eve_charge]]&lt;=15,"Low Charges",
IF(tbl_Customers[[#This Row],[total_eve_charge]]&lt;=20,"Medium Charges","High Charges"))</f>
        <v>Low Charges</v>
      </c>
      <c r="AB3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s="30" t="str">
        <f>IF(tbl_Customers[[#This Row],[number_vmail_messages]] = 0, "No Usage", IF(tbl_Customers[[#This Row],[number_vmail_messages]] &lt;= 20, "Low Usage", IF(tbl_Customers[[#This Row],[number_vmail_messages]] &lt;= 40, "Medium Usgae", "High Usage")))</f>
        <v>No Usage</v>
      </c>
      <c r="AD3124" s="30" t="str">
        <f>IF(tbl_Customers[[#This Row],[total_day_minutes]]&lt;=150,"Low Usage", IF(tbl_Customers[[#This Row],[total_day_minutes]]&lt;=200,"Medium Usage", IF(tbl_Customers[[#This Row],[total_day_minutes]]&lt;=250,"High Usage","Very High Usage")))</f>
        <v>Very High Usage</v>
      </c>
      <c r="AE3124" s="30" t="str">
        <f>IF(tbl_Customers[[#This Row],[total_intl_calls]]&lt;=5,"Low Calls", IF(tbl_Customers[[#This Row],[total_intl_calls]]&lt;=10, "Medium Calls", "High Calls"))</f>
        <v>Low Calls</v>
      </c>
    </row>
    <row r="3125" spans="1:31"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s="30" t="str">
        <f>IF(tbl_Customers[[#This Row],[total_intl_charge]] &lt;= 3, "Low Charges", "High Charges")</f>
        <v>High Charges</v>
      </c>
      <c r="Z3125" s="30" t="str">
        <f>IF(tbl_Customers[[#This Row],[total_eve_calls]]&lt;=80,"Low Calls",
IF(tbl_Customers[[#This Row],[total_eve_calls]]&lt;=120,"Medium Calls","High Calls"))</f>
        <v>Low Calls</v>
      </c>
      <c r="AA3125" s="30" t="str">
        <f>IF(tbl_Customers[[#This Row],[total_eve_charge]]&lt;=15,"Low Charges",
IF(tbl_Customers[[#This Row],[total_eve_charge]]&lt;=20,"Medium Charges","High Charges"))</f>
        <v>Low Charges</v>
      </c>
      <c r="AB3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s="30" t="str">
        <f>IF(tbl_Customers[[#This Row],[number_vmail_messages]] = 0, "No Usage", IF(tbl_Customers[[#This Row],[number_vmail_messages]] &lt;= 20, "Low Usage", IF(tbl_Customers[[#This Row],[number_vmail_messages]] &lt;= 40, "Medium Usgae", "High Usage")))</f>
        <v>Low Usage</v>
      </c>
      <c r="AD3125" s="30" t="str">
        <f>IF(tbl_Customers[[#This Row],[total_day_minutes]]&lt;=150,"Low Usage", IF(tbl_Customers[[#This Row],[total_day_minutes]]&lt;=200,"Medium Usage", IF(tbl_Customers[[#This Row],[total_day_minutes]]&lt;=250,"High Usage","Very High Usage")))</f>
        <v>Low Usage</v>
      </c>
      <c r="AE3125" s="30" t="str">
        <f>IF(tbl_Customers[[#This Row],[total_intl_calls]]&lt;=5,"Low Calls", IF(tbl_Customers[[#This Row],[total_intl_calls]]&lt;=10, "Medium Calls", "High Calls"))</f>
        <v>Low Calls</v>
      </c>
    </row>
    <row r="3126" spans="1:31"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s="30" t="str">
        <f>IF(tbl_Customers[[#This Row],[total_intl_charge]] &lt;= 3, "Low Charges", "High Charges")</f>
        <v>Low Charges</v>
      </c>
      <c r="Z3126" s="30" t="str">
        <f>IF(tbl_Customers[[#This Row],[total_eve_calls]]&lt;=80,"Low Calls",
IF(tbl_Customers[[#This Row],[total_eve_calls]]&lt;=120,"Medium Calls","High Calls"))</f>
        <v>Low Calls</v>
      </c>
      <c r="AA3126" s="30" t="str">
        <f>IF(tbl_Customers[[#This Row],[total_eve_charge]]&lt;=15,"Low Charges",
IF(tbl_Customers[[#This Row],[total_eve_charge]]&lt;=20,"Medium Charges","High Charges"))</f>
        <v>High Charges</v>
      </c>
      <c r="AB3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s="30" t="str">
        <f>IF(tbl_Customers[[#This Row],[number_vmail_messages]] = 0, "No Usage", IF(tbl_Customers[[#This Row],[number_vmail_messages]] &lt;= 20, "Low Usage", IF(tbl_Customers[[#This Row],[number_vmail_messages]] &lt;= 40, "Medium Usgae", "High Usage")))</f>
        <v>No Usage</v>
      </c>
      <c r="AD3126" s="30" t="str">
        <f>IF(tbl_Customers[[#This Row],[total_day_minutes]]&lt;=150,"Low Usage", IF(tbl_Customers[[#This Row],[total_day_minutes]]&lt;=200,"Medium Usage", IF(tbl_Customers[[#This Row],[total_day_minutes]]&lt;=250,"High Usage","Very High Usage")))</f>
        <v>Low Usage</v>
      </c>
      <c r="AE3126" s="30" t="str">
        <f>IF(tbl_Customers[[#This Row],[total_intl_calls]]&lt;=5,"Low Calls", IF(tbl_Customers[[#This Row],[total_intl_calls]]&lt;=10, "Medium Calls", "High Calls"))</f>
        <v>Medium Calls</v>
      </c>
    </row>
    <row r="3127" spans="1:31"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s="30" t="str">
        <f>IF(tbl_Customers[[#This Row],[total_intl_charge]] &lt;= 3, "Low Charges", "High Charges")</f>
        <v>Low Charges</v>
      </c>
      <c r="Z3127" s="30" t="str">
        <f>IF(tbl_Customers[[#This Row],[total_eve_calls]]&lt;=80,"Low Calls",
IF(tbl_Customers[[#This Row],[total_eve_calls]]&lt;=120,"Medium Calls","High Calls"))</f>
        <v>Medium Calls</v>
      </c>
      <c r="AA3127" s="30" t="str">
        <f>IF(tbl_Customers[[#This Row],[total_eve_charge]]&lt;=15,"Low Charges",
IF(tbl_Customers[[#This Row],[total_eve_charge]]&lt;=20,"Medium Charges","High Charges"))</f>
        <v>High Charges</v>
      </c>
      <c r="AB3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s="30" t="str">
        <f>IF(tbl_Customers[[#This Row],[number_vmail_messages]] = 0, "No Usage", IF(tbl_Customers[[#This Row],[number_vmail_messages]] &lt;= 20, "Low Usage", IF(tbl_Customers[[#This Row],[number_vmail_messages]] &lt;= 40, "Medium Usgae", "High Usage")))</f>
        <v>Medium Usgae</v>
      </c>
      <c r="AD3127" s="30" t="str">
        <f>IF(tbl_Customers[[#This Row],[total_day_minutes]]&lt;=150,"Low Usage", IF(tbl_Customers[[#This Row],[total_day_minutes]]&lt;=200,"Medium Usage", IF(tbl_Customers[[#This Row],[total_day_minutes]]&lt;=250,"High Usage","Very High Usage")))</f>
        <v>Medium Usage</v>
      </c>
      <c r="AE3127" s="30" t="str">
        <f>IF(tbl_Customers[[#This Row],[total_intl_calls]]&lt;=5,"Low Calls", IF(tbl_Customers[[#This Row],[total_intl_calls]]&lt;=10, "Medium Calls", "High Calls"))</f>
        <v>Low Calls</v>
      </c>
    </row>
    <row r="3128" spans="1:31"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s="30" t="str">
        <f>IF(tbl_Customers[[#This Row],[total_intl_charge]] &lt;= 3, "Low Charges", "High Charges")</f>
        <v>Low Charges</v>
      </c>
      <c r="Z3128" s="30" t="str">
        <f>IF(tbl_Customers[[#This Row],[total_eve_calls]]&lt;=80,"Low Calls",
IF(tbl_Customers[[#This Row],[total_eve_calls]]&lt;=120,"Medium Calls","High Calls"))</f>
        <v>Low Calls</v>
      </c>
      <c r="AA3128" s="30" t="str">
        <f>IF(tbl_Customers[[#This Row],[total_eve_charge]]&lt;=15,"Low Charges",
IF(tbl_Customers[[#This Row],[total_eve_charge]]&lt;=20,"Medium Charges","High Charges"))</f>
        <v>Medium Charges</v>
      </c>
      <c r="AB3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s="30" t="str">
        <f>IF(tbl_Customers[[#This Row],[number_vmail_messages]] = 0, "No Usage", IF(tbl_Customers[[#This Row],[number_vmail_messages]] &lt;= 20, "Low Usage", IF(tbl_Customers[[#This Row],[number_vmail_messages]] &lt;= 40, "Medium Usgae", "High Usage")))</f>
        <v>No Usage</v>
      </c>
      <c r="AD3128" s="30" t="str">
        <f>IF(tbl_Customers[[#This Row],[total_day_minutes]]&lt;=150,"Low Usage", IF(tbl_Customers[[#This Row],[total_day_minutes]]&lt;=200,"Medium Usage", IF(tbl_Customers[[#This Row],[total_day_minutes]]&lt;=250,"High Usage","Very High Usage")))</f>
        <v>Low Usage</v>
      </c>
      <c r="AE3128" s="30" t="str">
        <f>IF(tbl_Customers[[#This Row],[total_intl_calls]]&lt;=5,"Low Calls", IF(tbl_Customers[[#This Row],[total_intl_calls]]&lt;=10, "Medium Calls", "High Calls"))</f>
        <v>Low Calls</v>
      </c>
    </row>
    <row r="3129" spans="1:31"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s="30" t="str">
        <f>IF(tbl_Customers[[#This Row],[total_intl_charge]] &lt;= 3, "Low Charges", "High Charges")</f>
        <v>Low Charges</v>
      </c>
      <c r="Z3129" s="30" t="str">
        <f>IF(tbl_Customers[[#This Row],[total_eve_calls]]&lt;=80,"Low Calls",
IF(tbl_Customers[[#This Row],[total_eve_calls]]&lt;=120,"Medium Calls","High Calls"))</f>
        <v>High Calls</v>
      </c>
      <c r="AA3129" s="30" t="str">
        <f>IF(tbl_Customers[[#This Row],[total_eve_charge]]&lt;=15,"Low Charges",
IF(tbl_Customers[[#This Row],[total_eve_charge]]&lt;=20,"Medium Charges","High Charges"))</f>
        <v>Low Charges</v>
      </c>
      <c r="AB3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s="30" t="str">
        <f>IF(tbl_Customers[[#This Row],[number_vmail_messages]] = 0, "No Usage", IF(tbl_Customers[[#This Row],[number_vmail_messages]] &lt;= 20, "Low Usage", IF(tbl_Customers[[#This Row],[number_vmail_messages]] &lt;= 40, "Medium Usgae", "High Usage")))</f>
        <v>No Usage</v>
      </c>
      <c r="AD3129" s="30" t="str">
        <f>IF(tbl_Customers[[#This Row],[total_day_minutes]]&lt;=150,"Low Usage", IF(tbl_Customers[[#This Row],[total_day_minutes]]&lt;=200,"Medium Usage", IF(tbl_Customers[[#This Row],[total_day_minutes]]&lt;=250,"High Usage","Very High Usage")))</f>
        <v>Medium Usage</v>
      </c>
      <c r="AE3129" s="30" t="str">
        <f>IF(tbl_Customers[[#This Row],[total_intl_calls]]&lt;=5,"Low Calls", IF(tbl_Customers[[#This Row],[total_intl_calls]]&lt;=10, "Medium Calls", "High Calls"))</f>
        <v>Low Calls</v>
      </c>
    </row>
    <row r="3130" spans="1:31"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s="30" t="str">
        <f>IF(tbl_Customers[[#This Row],[total_intl_charge]] &lt;= 3, "Low Charges", "High Charges")</f>
        <v>High Charges</v>
      </c>
      <c r="Z3130" s="30" t="str">
        <f>IF(tbl_Customers[[#This Row],[total_eve_calls]]&lt;=80,"Low Calls",
IF(tbl_Customers[[#This Row],[total_eve_calls]]&lt;=120,"Medium Calls","High Calls"))</f>
        <v>Medium Calls</v>
      </c>
      <c r="AA3130" s="30" t="str">
        <f>IF(tbl_Customers[[#This Row],[total_eve_charge]]&lt;=15,"Low Charges",
IF(tbl_Customers[[#This Row],[total_eve_charge]]&lt;=20,"Medium Charges","High Charges"))</f>
        <v>Medium Charges</v>
      </c>
      <c r="AB3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s="30" t="str">
        <f>IF(tbl_Customers[[#This Row],[number_vmail_messages]] = 0, "No Usage", IF(tbl_Customers[[#This Row],[number_vmail_messages]] &lt;= 20, "Low Usage", IF(tbl_Customers[[#This Row],[number_vmail_messages]] &lt;= 40, "Medium Usgae", "High Usage")))</f>
        <v>No Usage</v>
      </c>
      <c r="AD3130" s="30" t="str">
        <f>IF(tbl_Customers[[#This Row],[total_day_minutes]]&lt;=150,"Low Usage", IF(tbl_Customers[[#This Row],[total_day_minutes]]&lt;=200,"Medium Usage", IF(tbl_Customers[[#This Row],[total_day_minutes]]&lt;=250,"High Usage","Very High Usage")))</f>
        <v>Medium Usage</v>
      </c>
      <c r="AE3130" s="30" t="str">
        <f>IF(tbl_Customers[[#This Row],[total_intl_calls]]&lt;=5,"Low Calls", IF(tbl_Customers[[#This Row],[total_intl_calls]]&lt;=10, "Medium Calls", "High Calls"))</f>
        <v>Medium Calls</v>
      </c>
    </row>
    <row r="3131" spans="1:31"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s="30" t="str">
        <f>IF(tbl_Customers[[#This Row],[total_intl_charge]] &lt;= 3, "Low Charges", "High Charges")</f>
        <v>Low Charges</v>
      </c>
      <c r="Z3131" s="30" t="str">
        <f>IF(tbl_Customers[[#This Row],[total_eve_calls]]&lt;=80,"Low Calls",
IF(tbl_Customers[[#This Row],[total_eve_calls]]&lt;=120,"Medium Calls","High Calls"))</f>
        <v>Medium Calls</v>
      </c>
      <c r="AA3131" s="30" t="str">
        <f>IF(tbl_Customers[[#This Row],[total_eve_charge]]&lt;=15,"Low Charges",
IF(tbl_Customers[[#This Row],[total_eve_charge]]&lt;=20,"Medium Charges","High Charges"))</f>
        <v>Low Charges</v>
      </c>
      <c r="AB3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s="30" t="str">
        <f>IF(tbl_Customers[[#This Row],[number_vmail_messages]] = 0, "No Usage", IF(tbl_Customers[[#This Row],[number_vmail_messages]] &lt;= 20, "Low Usage", IF(tbl_Customers[[#This Row],[number_vmail_messages]] &lt;= 40, "Medium Usgae", "High Usage")))</f>
        <v>No Usage</v>
      </c>
      <c r="AD3131" s="30" t="str">
        <f>IF(tbl_Customers[[#This Row],[total_day_minutes]]&lt;=150,"Low Usage", IF(tbl_Customers[[#This Row],[total_day_minutes]]&lt;=200,"Medium Usage", IF(tbl_Customers[[#This Row],[total_day_minutes]]&lt;=250,"High Usage","Very High Usage")))</f>
        <v>High Usage</v>
      </c>
      <c r="AE3131" s="30" t="str">
        <f>IF(tbl_Customers[[#This Row],[total_intl_calls]]&lt;=5,"Low Calls", IF(tbl_Customers[[#This Row],[total_intl_calls]]&lt;=10, "Medium Calls", "High Calls"))</f>
        <v>Low Calls</v>
      </c>
    </row>
    <row r="3132" spans="1:31"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s="30" t="str">
        <f>IF(tbl_Customers[[#This Row],[total_intl_charge]] &lt;= 3, "Low Charges", "High Charges")</f>
        <v>Low Charges</v>
      </c>
      <c r="Z3132" s="30" t="str">
        <f>IF(tbl_Customers[[#This Row],[total_eve_calls]]&lt;=80,"Low Calls",
IF(tbl_Customers[[#This Row],[total_eve_calls]]&lt;=120,"Medium Calls","High Calls"))</f>
        <v>Medium Calls</v>
      </c>
      <c r="AA3132" s="30" t="str">
        <f>IF(tbl_Customers[[#This Row],[total_eve_charge]]&lt;=15,"Low Charges",
IF(tbl_Customers[[#This Row],[total_eve_charge]]&lt;=20,"Medium Charges","High Charges"))</f>
        <v>Medium Charges</v>
      </c>
      <c r="AB3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s="30" t="str">
        <f>IF(tbl_Customers[[#This Row],[number_vmail_messages]] = 0, "No Usage", IF(tbl_Customers[[#This Row],[number_vmail_messages]] &lt;= 20, "Low Usage", IF(tbl_Customers[[#This Row],[number_vmail_messages]] &lt;= 40, "Medium Usgae", "High Usage")))</f>
        <v>No Usage</v>
      </c>
      <c r="AD3132" s="30" t="str">
        <f>IF(tbl_Customers[[#This Row],[total_day_minutes]]&lt;=150,"Low Usage", IF(tbl_Customers[[#This Row],[total_day_minutes]]&lt;=200,"Medium Usage", IF(tbl_Customers[[#This Row],[total_day_minutes]]&lt;=250,"High Usage","Very High Usage")))</f>
        <v>High Usage</v>
      </c>
      <c r="AE3132" s="30" t="str">
        <f>IF(tbl_Customers[[#This Row],[total_intl_calls]]&lt;=5,"Low Calls", IF(tbl_Customers[[#This Row],[total_intl_calls]]&lt;=10, "Medium Calls", "High Calls"))</f>
        <v>Low Calls</v>
      </c>
    </row>
    <row r="3133" spans="1:31"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s="30" t="str">
        <f>IF(tbl_Customers[[#This Row],[total_intl_charge]] &lt;= 3, "Low Charges", "High Charges")</f>
        <v>Low Charges</v>
      </c>
      <c r="Z3133" s="30" t="str">
        <f>IF(tbl_Customers[[#This Row],[total_eve_calls]]&lt;=80,"Low Calls",
IF(tbl_Customers[[#This Row],[total_eve_calls]]&lt;=120,"Medium Calls","High Calls"))</f>
        <v>Medium Calls</v>
      </c>
      <c r="AA3133" s="30" t="str">
        <f>IF(tbl_Customers[[#This Row],[total_eve_charge]]&lt;=15,"Low Charges",
IF(tbl_Customers[[#This Row],[total_eve_charge]]&lt;=20,"Medium Charges","High Charges"))</f>
        <v>High Charges</v>
      </c>
      <c r="AB3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s="30" t="str">
        <f>IF(tbl_Customers[[#This Row],[number_vmail_messages]] = 0, "No Usage", IF(tbl_Customers[[#This Row],[number_vmail_messages]] &lt;= 20, "Low Usage", IF(tbl_Customers[[#This Row],[number_vmail_messages]] &lt;= 40, "Medium Usgae", "High Usage")))</f>
        <v>No Usage</v>
      </c>
      <c r="AD3133" s="30" t="str">
        <f>IF(tbl_Customers[[#This Row],[total_day_minutes]]&lt;=150,"Low Usage", IF(tbl_Customers[[#This Row],[total_day_minutes]]&lt;=200,"Medium Usage", IF(tbl_Customers[[#This Row],[total_day_minutes]]&lt;=250,"High Usage","Very High Usage")))</f>
        <v>Low Usage</v>
      </c>
      <c r="AE3133" s="30" t="str">
        <f>IF(tbl_Customers[[#This Row],[total_intl_calls]]&lt;=5,"Low Calls", IF(tbl_Customers[[#This Row],[total_intl_calls]]&lt;=10, "Medium Calls", "High Calls"))</f>
        <v>Low Calls</v>
      </c>
    </row>
    <row r="3134" spans="1:31"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s="30" t="str">
        <f>IF(tbl_Customers[[#This Row],[total_intl_charge]] &lt;= 3, "Low Charges", "High Charges")</f>
        <v>Low Charges</v>
      </c>
      <c r="Z3134" s="30" t="str">
        <f>IF(tbl_Customers[[#This Row],[total_eve_calls]]&lt;=80,"Low Calls",
IF(tbl_Customers[[#This Row],[total_eve_calls]]&lt;=120,"Medium Calls","High Calls"))</f>
        <v>Low Calls</v>
      </c>
      <c r="AA3134" s="30" t="str">
        <f>IF(tbl_Customers[[#This Row],[total_eve_charge]]&lt;=15,"Low Charges",
IF(tbl_Customers[[#This Row],[total_eve_charge]]&lt;=20,"Medium Charges","High Charges"))</f>
        <v>High Charges</v>
      </c>
      <c r="AB3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s="30" t="str">
        <f>IF(tbl_Customers[[#This Row],[number_vmail_messages]] = 0, "No Usage", IF(tbl_Customers[[#This Row],[number_vmail_messages]] &lt;= 20, "Low Usage", IF(tbl_Customers[[#This Row],[number_vmail_messages]] &lt;= 40, "Medium Usgae", "High Usage")))</f>
        <v>High Usage</v>
      </c>
      <c r="AD3134" s="30" t="str">
        <f>IF(tbl_Customers[[#This Row],[total_day_minutes]]&lt;=150,"Low Usage", IF(tbl_Customers[[#This Row],[total_day_minutes]]&lt;=200,"Medium Usage", IF(tbl_Customers[[#This Row],[total_day_minutes]]&lt;=250,"High Usage","Very High Usage")))</f>
        <v>Medium Usage</v>
      </c>
      <c r="AE3134" s="30" t="str">
        <f>IF(tbl_Customers[[#This Row],[total_intl_calls]]&lt;=5,"Low Calls", IF(tbl_Customers[[#This Row],[total_intl_calls]]&lt;=10, "Medium Calls", "High Calls"))</f>
        <v>Low Calls</v>
      </c>
    </row>
    <row r="3135" spans="1:31"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s="30" t="str">
        <f>IF(tbl_Customers[[#This Row],[total_intl_charge]] &lt;= 3, "Low Charges", "High Charges")</f>
        <v>Low Charges</v>
      </c>
      <c r="Z3135" s="30" t="str">
        <f>IF(tbl_Customers[[#This Row],[total_eve_calls]]&lt;=80,"Low Calls",
IF(tbl_Customers[[#This Row],[total_eve_calls]]&lt;=120,"Medium Calls","High Calls"))</f>
        <v>Medium Calls</v>
      </c>
      <c r="AA3135" s="30" t="str">
        <f>IF(tbl_Customers[[#This Row],[total_eve_charge]]&lt;=15,"Low Charges",
IF(tbl_Customers[[#This Row],[total_eve_charge]]&lt;=20,"Medium Charges","High Charges"))</f>
        <v>Low Charges</v>
      </c>
      <c r="AB3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s="30" t="str">
        <f>IF(tbl_Customers[[#This Row],[number_vmail_messages]] = 0, "No Usage", IF(tbl_Customers[[#This Row],[number_vmail_messages]] &lt;= 20, "Low Usage", IF(tbl_Customers[[#This Row],[number_vmail_messages]] &lt;= 40, "Medium Usgae", "High Usage")))</f>
        <v>No Usage</v>
      </c>
      <c r="AD3135" s="30" t="str">
        <f>IF(tbl_Customers[[#This Row],[total_day_minutes]]&lt;=150,"Low Usage", IF(tbl_Customers[[#This Row],[total_day_minutes]]&lt;=200,"Medium Usage", IF(tbl_Customers[[#This Row],[total_day_minutes]]&lt;=250,"High Usage","Very High Usage")))</f>
        <v>Medium Usage</v>
      </c>
      <c r="AE3135" s="30" t="str">
        <f>IF(tbl_Customers[[#This Row],[total_intl_calls]]&lt;=5,"Low Calls", IF(tbl_Customers[[#This Row],[total_intl_calls]]&lt;=10, "Medium Calls", "High Calls"))</f>
        <v>Low Calls</v>
      </c>
    </row>
    <row r="3136" spans="1:31"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s="30" t="str">
        <f>IF(tbl_Customers[[#This Row],[total_intl_charge]] &lt;= 3, "Low Charges", "High Charges")</f>
        <v>High Charges</v>
      </c>
      <c r="Z3136" s="30" t="str">
        <f>IF(tbl_Customers[[#This Row],[total_eve_calls]]&lt;=80,"Low Calls",
IF(tbl_Customers[[#This Row],[total_eve_calls]]&lt;=120,"Medium Calls","High Calls"))</f>
        <v>Low Calls</v>
      </c>
      <c r="AA3136" s="30" t="str">
        <f>IF(tbl_Customers[[#This Row],[total_eve_charge]]&lt;=15,"Low Charges",
IF(tbl_Customers[[#This Row],[total_eve_charge]]&lt;=20,"Medium Charges","High Charges"))</f>
        <v>Low Charges</v>
      </c>
      <c r="AB3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s="30" t="str">
        <f>IF(tbl_Customers[[#This Row],[number_vmail_messages]] = 0, "No Usage", IF(tbl_Customers[[#This Row],[number_vmail_messages]] &lt;= 20, "Low Usage", IF(tbl_Customers[[#This Row],[number_vmail_messages]] &lt;= 40, "Medium Usgae", "High Usage")))</f>
        <v>No Usage</v>
      </c>
      <c r="AD3136" s="30" t="str">
        <f>IF(tbl_Customers[[#This Row],[total_day_minutes]]&lt;=150,"Low Usage", IF(tbl_Customers[[#This Row],[total_day_minutes]]&lt;=200,"Medium Usage", IF(tbl_Customers[[#This Row],[total_day_minutes]]&lt;=250,"High Usage","Very High Usage")))</f>
        <v>High Usage</v>
      </c>
      <c r="AE3136" s="30" t="str">
        <f>IF(tbl_Customers[[#This Row],[total_intl_calls]]&lt;=5,"Low Calls", IF(tbl_Customers[[#This Row],[total_intl_calls]]&lt;=10, "Medium Calls", "High Calls"))</f>
        <v>Low Calls</v>
      </c>
    </row>
    <row r="3137" spans="1:31"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s="30" t="str">
        <f>IF(tbl_Customers[[#This Row],[total_intl_charge]] &lt;= 3, "Low Charges", "High Charges")</f>
        <v>Low Charges</v>
      </c>
      <c r="Z3137" s="30" t="str">
        <f>IF(tbl_Customers[[#This Row],[total_eve_calls]]&lt;=80,"Low Calls",
IF(tbl_Customers[[#This Row],[total_eve_calls]]&lt;=120,"Medium Calls","High Calls"))</f>
        <v>High Calls</v>
      </c>
      <c r="AA3137" s="30" t="str">
        <f>IF(tbl_Customers[[#This Row],[total_eve_charge]]&lt;=15,"Low Charges",
IF(tbl_Customers[[#This Row],[total_eve_charge]]&lt;=20,"Medium Charges","High Charges"))</f>
        <v>Low Charges</v>
      </c>
      <c r="AB3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s="30" t="str">
        <f>IF(tbl_Customers[[#This Row],[number_vmail_messages]] = 0, "No Usage", IF(tbl_Customers[[#This Row],[number_vmail_messages]] &lt;= 20, "Low Usage", IF(tbl_Customers[[#This Row],[number_vmail_messages]] &lt;= 40, "Medium Usgae", "High Usage")))</f>
        <v>No Usage</v>
      </c>
      <c r="AD3137" s="30" t="str">
        <f>IF(tbl_Customers[[#This Row],[total_day_minutes]]&lt;=150,"Low Usage", IF(tbl_Customers[[#This Row],[total_day_minutes]]&lt;=200,"Medium Usage", IF(tbl_Customers[[#This Row],[total_day_minutes]]&lt;=250,"High Usage","Very High Usage")))</f>
        <v>Low Usage</v>
      </c>
      <c r="AE3137" s="30" t="str">
        <f>IF(tbl_Customers[[#This Row],[total_intl_calls]]&lt;=5,"Low Calls", IF(tbl_Customers[[#This Row],[total_intl_calls]]&lt;=10, "Medium Calls", "High Calls"))</f>
        <v>Low Calls</v>
      </c>
    </row>
    <row r="3138" spans="1:31"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s="30" t="str">
        <f>IF(tbl_Customers[[#This Row],[total_intl_charge]] &lt;= 3, "Low Charges", "High Charges")</f>
        <v>High Charges</v>
      </c>
      <c r="Z3138" s="30" t="str">
        <f>IF(tbl_Customers[[#This Row],[total_eve_calls]]&lt;=80,"Low Calls",
IF(tbl_Customers[[#This Row],[total_eve_calls]]&lt;=120,"Medium Calls","High Calls"))</f>
        <v>Medium Calls</v>
      </c>
      <c r="AA3138" s="30" t="str">
        <f>IF(tbl_Customers[[#This Row],[total_eve_charge]]&lt;=15,"Low Charges",
IF(tbl_Customers[[#This Row],[total_eve_charge]]&lt;=20,"Medium Charges","High Charges"))</f>
        <v>Low Charges</v>
      </c>
      <c r="AB3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s="30" t="str">
        <f>IF(tbl_Customers[[#This Row],[number_vmail_messages]] = 0, "No Usage", IF(tbl_Customers[[#This Row],[number_vmail_messages]] &lt;= 20, "Low Usage", IF(tbl_Customers[[#This Row],[number_vmail_messages]] &lt;= 40, "Medium Usgae", "High Usage")))</f>
        <v>Medium Usgae</v>
      </c>
      <c r="AD3138" s="30" t="str">
        <f>IF(tbl_Customers[[#This Row],[total_day_minutes]]&lt;=150,"Low Usage", IF(tbl_Customers[[#This Row],[total_day_minutes]]&lt;=200,"Medium Usage", IF(tbl_Customers[[#This Row],[total_day_minutes]]&lt;=250,"High Usage","Very High Usage")))</f>
        <v>High Usage</v>
      </c>
      <c r="AE3138" s="30" t="str">
        <f>IF(tbl_Customers[[#This Row],[total_intl_calls]]&lt;=5,"Low Calls", IF(tbl_Customers[[#This Row],[total_intl_calls]]&lt;=10, "Medium Calls", "High Calls"))</f>
        <v>Low Calls</v>
      </c>
    </row>
    <row r="3139" spans="1:31"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s="30" t="str">
        <f>IF(tbl_Customers[[#This Row],[total_intl_charge]] &lt;= 3, "Low Charges", "High Charges")</f>
        <v>High Charges</v>
      </c>
      <c r="Z3139" s="30" t="str">
        <f>IF(tbl_Customers[[#This Row],[total_eve_calls]]&lt;=80,"Low Calls",
IF(tbl_Customers[[#This Row],[total_eve_calls]]&lt;=120,"Medium Calls","High Calls"))</f>
        <v>Low Calls</v>
      </c>
      <c r="AA3139" s="30" t="str">
        <f>IF(tbl_Customers[[#This Row],[total_eve_charge]]&lt;=15,"Low Charges",
IF(tbl_Customers[[#This Row],[total_eve_charge]]&lt;=20,"Medium Charges","High Charges"))</f>
        <v>Low Charges</v>
      </c>
      <c r="AB3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s="30" t="str">
        <f>IF(tbl_Customers[[#This Row],[number_vmail_messages]] = 0, "No Usage", IF(tbl_Customers[[#This Row],[number_vmail_messages]] &lt;= 20, "Low Usage", IF(tbl_Customers[[#This Row],[number_vmail_messages]] &lt;= 40, "Medium Usgae", "High Usage")))</f>
        <v>Medium Usgae</v>
      </c>
      <c r="AD3139" s="30" t="str">
        <f>IF(tbl_Customers[[#This Row],[total_day_minutes]]&lt;=150,"Low Usage", IF(tbl_Customers[[#This Row],[total_day_minutes]]&lt;=200,"Medium Usage", IF(tbl_Customers[[#This Row],[total_day_minutes]]&lt;=250,"High Usage","Very High Usage")))</f>
        <v>Low Usage</v>
      </c>
      <c r="AE3139" s="30" t="str">
        <f>IF(tbl_Customers[[#This Row],[total_intl_calls]]&lt;=5,"Low Calls", IF(tbl_Customers[[#This Row],[total_intl_calls]]&lt;=10, "Medium Calls", "High Calls"))</f>
        <v>Low Calls</v>
      </c>
    </row>
    <row r="3140" spans="1:31"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s="30" t="str">
        <f>IF(tbl_Customers[[#This Row],[total_intl_charge]] &lt;= 3, "Low Charges", "High Charges")</f>
        <v>High Charges</v>
      </c>
      <c r="Z3140" s="30" t="str">
        <f>IF(tbl_Customers[[#This Row],[total_eve_calls]]&lt;=80,"Low Calls",
IF(tbl_Customers[[#This Row],[total_eve_calls]]&lt;=120,"Medium Calls","High Calls"))</f>
        <v>Medium Calls</v>
      </c>
      <c r="AA3140" s="30" t="str">
        <f>IF(tbl_Customers[[#This Row],[total_eve_charge]]&lt;=15,"Low Charges",
IF(tbl_Customers[[#This Row],[total_eve_charge]]&lt;=20,"Medium Charges","High Charges"))</f>
        <v>Medium Charges</v>
      </c>
      <c r="AB3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s="30" t="str">
        <f>IF(tbl_Customers[[#This Row],[number_vmail_messages]] = 0, "No Usage", IF(tbl_Customers[[#This Row],[number_vmail_messages]] &lt;= 20, "Low Usage", IF(tbl_Customers[[#This Row],[number_vmail_messages]] &lt;= 40, "Medium Usgae", "High Usage")))</f>
        <v>No Usage</v>
      </c>
      <c r="AD3140" s="30" t="str">
        <f>IF(tbl_Customers[[#This Row],[total_day_minutes]]&lt;=150,"Low Usage", IF(tbl_Customers[[#This Row],[total_day_minutes]]&lt;=200,"Medium Usage", IF(tbl_Customers[[#This Row],[total_day_minutes]]&lt;=250,"High Usage","Very High Usage")))</f>
        <v>Low Usage</v>
      </c>
      <c r="AE3140" s="30" t="str">
        <f>IF(tbl_Customers[[#This Row],[total_intl_calls]]&lt;=5,"Low Calls", IF(tbl_Customers[[#This Row],[total_intl_calls]]&lt;=10, "Medium Calls", "High Calls"))</f>
        <v>Low Calls</v>
      </c>
    </row>
    <row r="3141" spans="1:31"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s="30" t="str">
        <f>IF(tbl_Customers[[#This Row],[total_intl_charge]] &lt;= 3, "Low Charges", "High Charges")</f>
        <v>Low Charges</v>
      </c>
      <c r="Z3141" s="30" t="str">
        <f>IF(tbl_Customers[[#This Row],[total_eve_calls]]&lt;=80,"Low Calls",
IF(tbl_Customers[[#This Row],[total_eve_calls]]&lt;=120,"Medium Calls","High Calls"))</f>
        <v>Medium Calls</v>
      </c>
      <c r="AA3141" s="30" t="str">
        <f>IF(tbl_Customers[[#This Row],[total_eve_charge]]&lt;=15,"Low Charges",
IF(tbl_Customers[[#This Row],[total_eve_charge]]&lt;=20,"Medium Charges","High Charges"))</f>
        <v>Low Charges</v>
      </c>
      <c r="AB3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s="30" t="str">
        <f>IF(tbl_Customers[[#This Row],[number_vmail_messages]] = 0, "No Usage", IF(tbl_Customers[[#This Row],[number_vmail_messages]] &lt;= 20, "Low Usage", IF(tbl_Customers[[#This Row],[number_vmail_messages]] &lt;= 40, "Medium Usgae", "High Usage")))</f>
        <v>No Usage</v>
      </c>
      <c r="AD3141" s="30" t="str">
        <f>IF(tbl_Customers[[#This Row],[total_day_minutes]]&lt;=150,"Low Usage", IF(tbl_Customers[[#This Row],[total_day_minutes]]&lt;=200,"Medium Usage", IF(tbl_Customers[[#This Row],[total_day_minutes]]&lt;=250,"High Usage","Very High Usage")))</f>
        <v>High Usage</v>
      </c>
      <c r="AE3141" s="30" t="str">
        <f>IF(tbl_Customers[[#This Row],[total_intl_calls]]&lt;=5,"Low Calls", IF(tbl_Customers[[#This Row],[total_intl_calls]]&lt;=10, "Medium Calls", "High Calls"))</f>
        <v>Low Calls</v>
      </c>
    </row>
    <row r="3142" spans="1:31"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s="30" t="str">
        <f>IF(tbl_Customers[[#This Row],[total_intl_charge]] &lt;= 3, "Low Charges", "High Charges")</f>
        <v>Low Charges</v>
      </c>
      <c r="Z3142" s="30" t="str">
        <f>IF(tbl_Customers[[#This Row],[total_eve_calls]]&lt;=80,"Low Calls",
IF(tbl_Customers[[#This Row],[total_eve_calls]]&lt;=120,"Medium Calls","High Calls"))</f>
        <v>Low Calls</v>
      </c>
      <c r="AA3142" s="30" t="str">
        <f>IF(tbl_Customers[[#This Row],[total_eve_charge]]&lt;=15,"Low Charges",
IF(tbl_Customers[[#This Row],[total_eve_charge]]&lt;=20,"Medium Charges","High Charges"))</f>
        <v>Low Charges</v>
      </c>
      <c r="AB3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s="30" t="str">
        <f>IF(tbl_Customers[[#This Row],[number_vmail_messages]] = 0, "No Usage", IF(tbl_Customers[[#This Row],[number_vmail_messages]] &lt;= 20, "Low Usage", IF(tbl_Customers[[#This Row],[number_vmail_messages]] &lt;= 40, "Medium Usgae", "High Usage")))</f>
        <v>No Usage</v>
      </c>
      <c r="AD3142" s="30" t="str">
        <f>IF(tbl_Customers[[#This Row],[total_day_minutes]]&lt;=150,"Low Usage", IF(tbl_Customers[[#This Row],[total_day_minutes]]&lt;=200,"Medium Usage", IF(tbl_Customers[[#This Row],[total_day_minutes]]&lt;=250,"High Usage","Very High Usage")))</f>
        <v>High Usage</v>
      </c>
      <c r="AE3142" s="30" t="str">
        <f>IF(tbl_Customers[[#This Row],[total_intl_calls]]&lt;=5,"Low Calls", IF(tbl_Customers[[#This Row],[total_intl_calls]]&lt;=10, "Medium Calls", "High Calls"))</f>
        <v>Low Calls</v>
      </c>
    </row>
    <row r="3143" spans="1:31"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s="30" t="str">
        <f>IF(tbl_Customers[[#This Row],[total_intl_charge]] &lt;= 3, "Low Charges", "High Charges")</f>
        <v>High Charges</v>
      </c>
      <c r="Z3143" s="30" t="str">
        <f>IF(tbl_Customers[[#This Row],[total_eve_calls]]&lt;=80,"Low Calls",
IF(tbl_Customers[[#This Row],[total_eve_calls]]&lt;=120,"Medium Calls","High Calls"))</f>
        <v>Medium Calls</v>
      </c>
      <c r="AA3143" s="30" t="str">
        <f>IF(tbl_Customers[[#This Row],[total_eve_charge]]&lt;=15,"Low Charges",
IF(tbl_Customers[[#This Row],[total_eve_charge]]&lt;=20,"Medium Charges","High Charges"))</f>
        <v>Medium Charges</v>
      </c>
      <c r="AB3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s="30" t="str">
        <f>IF(tbl_Customers[[#This Row],[number_vmail_messages]] = 0, "No Usage", IF(tbl_Customers[[#This Row],[number_vmail_messages]] &lt;= 20, "Low Usage", IF(tbl_Customers[[#This Row],[number_vmail_messages]] &lt;= 40, "Medium Usgae", "High Usage")))</f>
        <v>No Usage</v>
      </c>
      <c r="AD3143" s="30" t="str">
        <f>IF(tbl_Customers[[#This Row],[total_day_minutes]]&lt;=150,"Low Usage", IF(tbl_Customers[[#This Row],[total_day_minutes]]&lt;=200,"Medium Usage", IF(tbl_Customers[[#This Row],[total_day_minutes]]&lt;=250,"High Usage","Very High Usage")))</f>
        <v>Medium Usage</v>
      </c>
      <c r="AE3143" s="30" t="str">
        <f>IF(tbl_Customers[[#This Row],[total_intl_calls]]&lt;=5,"Low Calls", IF(tbl_Customers[[#This Row],[total_intl_calls]]&lt;=10, "Medium Calls", "High Calls"))</f>
        <v>Low Calls</v>
      </c>
    </row>
    <row r="3144" spans="1:31"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s="30" t="str">
        <f>IF(tbl_Customers[[#This Row],[total_intl_charge]] &lt;= 3, "Low Charges", "High Charges")</f>
        <v>Low Charges</v>
      </c>
      <c r="Z3144" s="30" t="str">
        <f>IF(tbl_Customers[[#This Row],[total_eve_calls]]&lt;=80,"Low Calls",
IF(tbl_Customers[[#This Row],[total_eve_calls]]&lt;=120,"Medium Calls","High Calls"))</f>
        <v>Medium Calls</v>
      </c>
      <c r="AA3144" s="30" t="str">
        <f>IF(tbl_Customers[[#This Row],[total_eve_charge]]&lt;=15,"Low Charges",
IF(tbl_Customers[[#This Row],[total_eve_charge]]&lt;=20,"Medium Charges","High Charges"))</f>
        <v>High Charges</v>
      </c>
      <c r="AB3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s="30" t="str">
        <f>IF(tbl_Customers[[#This Row],[number_vmail_messages]] = 0, "No Usage", IF(tbl_Customers[[#This Row],[number_vmail_messages]] &lt;= 20, "Low Usage", IF(tbl_Customers[[#This Row],[number_vmail_messages]] &lt;= 40, "Medium Usgae", "High Usage")))</f>
        <v>No Usage</v>
      </c>
      <c r="AD3144" s="30" t="str">
        <f>IF(tbl_Customers[[#This Row],[total_day_minutes]]&lt;=150,"Low Usage", IF(tbl_Customers[[#This Row],[total_day_minutes]]&lt;=200,"Medium Usage", IF(tbl_Customers[[#This Row],[total_day_minutes]]&lt;=250,"High Usage","Very High Usage")))</f>
        <v>Low Usage</v>
      </c>
      <c r="AE3144" s="30" t="str">
        <f>IF(tbl_Customers[[#This Row],[total_intl_calls]]&lt;=5,"Low Calls", IF(tbl_Customers[[#This Row],[total_intl_calls]]&lt;=10, "Medium Calls", "High Calls"))</f>
        <v>Low Calls</v>
      </c>
    </row>
    <row r="3145" spans="1:31"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s="30" t="str">
        <f>IF(tbl_Customers[[#This Row],[total_intl_charge]] &lt;= 3, "Low Charges", "High Charges")</f>
        <v>High Charges</v>
      </c>
      <c r="Z3145" s="30" t="str">
        <f>IF(tbl_Customers[[#This Row],[total_eve_calls]]&lt;=80,"Low Calls",
IF(tbl_Customers[[#This Row],[total_eve_calls]]&lt;=120,"Medium Calls","High Calls"))</f>
        <v>Medium Calls</v>
      </c>
      <c r="AA3145" s="30" t="str">
        <f>IF(tbl_Customers[[#This Row],[total_eve_charge]]&lt;=15,"Low Charges",
IF(tbl_Customers[[#This Row],[total_eve_charge]]&lt;=20,"Medium Charges","High Charges"))</f>
        <v>Medium Charges</v>
      </c>
      <c r="AB3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s="30" t="str">
        <f>IF(tbl_Customers[[#This Row],[number_vmail_messages]] = 0, "No Usage", IF(tbl_Customers[[#This Row],[number_vmail_messages]] &lt;= 20, "Low Usage", IF(tbl_Customers[[#This Row],[number_vmail_messages]] &lt;= 40, "Medium Usgae", "High Usage")))</f>
        <v>No Usage</v>
      </c>
      <c r="AD3145" s="30" t="str">
        <f>IF(tbl_Customers[[#This Row],[total_day_minutes]]&lt;=150,"Low Usage", IF(tbl_Customers[[#This Row],[total_day_minutes]]&lt;=200,"Medium Usage", IF(tbl_Customers[[#This Row],[total_day_minutes]]&lt;=250,"High Usage","Very High Usage")))</f>
        <v>Low Usage</v>
      </c>
      <c r="AE3145" s="30" t="str">
        <f>IF(tbl_Customers[[#This Row],[total_intl_calls]]&lt;=5,"Low Calls", IF(tbl_Customers[[#This Row],[total_intl_calls]]&lt;=10, "Medium Calls", "High Calls"))</f>
        <v>Low Calls</v>
      </c>
    </row>
    <row r="3146" spans="1:31"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s="30" t="str">
        <f>IF(tbl_Customers[[#This Row],[total_intl_charge]] &lt;= 3, "Low Charges", "High Charges")</f>
        <v>High Charges</v>
      </c>
      <c r="Z3146" s="30" t="str">
        <f>IF(tbl_Customers[[#This Row],[total_eve_calls]]&lt;=80,"Low Calls",
IF(tbl_Customers[[#This Row],[total_eve_calls]]&lt;=120,"Medium Calls","High Calls"))</f>
        <v>Medium Calls</v>
      </c>
      <c r="AA3146" s="30" t="str">
        <f>IF(tbl_Customers[[#This Row],[total_eve_charge]]&lt;=15,"Low Charges",
IF(tbl_Customers[[#This Row],[total_eve_charge]]&lt;=20,"Medium Charges","High Charges"))</f>
        <v>High Charges</v>
      </c>
      <c r="AB3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s="30" t="str">
        <f>IF(tbl_Customers[[#This Row],[number_vmail_messages]] = 0, "No Usage", IF(tbl_Customers[[#This Row],[number_vmail_messages]] &lt;= 20, "Low Usage", IF(tbl_Customers[[#This Row],[number_vmail_messages]] &lt;= 40, "Medium Usgae", "High Usage")))</f>
        <v>No Usage</v>
      </c>
      <c r="AD3146" s="30" t="str">
        <f>IF(tbl_Customers[[#This Row],[total_day_minutes]]&lt;=150,"Low Usage", IF(tbl_Customers[[#This Row],[total_day_minutes]]&lt;=200,"Medium Usage", IF(tbl_Customers[[#This Row],[total_day_minutes]]&lt;=250,"High Usage","Very High Usage")))</f>
        <v>Low Usage</v>
      </c>
      <c r="AE3146" s="30" t="str">
        <f>IF(tbl_Customers[[#This Row],[total_intl_calls]]&lt;=5,"Low Calls", IF(tbl_Customers[[#This Row],[total_intl_calls]]&lt;=10, "Medium Calls", "High Calls"))</f>
        <v>Low Calls</v>
      </c>
    </row>
    <row r="3147" spans="1:31"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s="30" t="str">
        <f>IF(tbl_Customers[[#This Row],[total_intl_charge]] &lt;= 3, "Low Charges", "High Charges")</f>
        <v>High Charges</v>
      </c>
      <c r="Z3147" s="30" t="str">
        <f>IF(tbl_Customers[[#This Row],[total_eve_calls]]&lt;=80,"Low Calls",
IF(tbl_Customers[[#This Row],[total_eve_calls]]&lt;=120,"Medium Calls","High Calls"))</f>
        <v>Medium Calls</v>
      </c>
      <c r="AA3147" s="30" t="str">
        <f>IF(tbl_Customers[[#This Row],[total_eve_charge]]&lt;=15,"Low Charges",
IF(tbl_Customers[[#This Row],[total_eve_charge]]&lt;=20,"Medium Charges","High Charges"))</f>
        <v>Medium Charges</v>
      </c>
      <c r="AB3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s="30" t="str">
        <f>IF(tbl_Customers[[#This Row],[number_vmail_messages]] = 0, "No Usage", IF(tbl_Customers[[#This Row],[number_vmail_messages]] &lt;= 20, "Low Usage", IF(tbl_Customers[[#This Row],[number_vmail_messages]] &lt;= 40, "Medium Usgae", "High Usage")))</f>
        <v>Medium Usgae</v>
      </c>
      <c r="AD3147" s="30" t="str">
        <f>IF(tbl_Customers[[#This Row],[total_day_minutes]]&lt;=150,"Low Usage", IF(tbl_Customers[[#This Row],[total_day_minutes]]&lt;=200,"Medium Usage", IF(tbl_Customers[[#This Row],[total_day_minutes]]&lt;=250,"High Usage","Very High Usage")))</f>
        <v>High Usage</v>
      </c>
      <c r="AE3147" s="30" t="str">
        <f>IF(tbl_Customers[[#This Row],[total_intl_calls]]&lt;=5,"Low Calls", IF(tbl_Customers[[#This Row],[total_intl_calls]]&lt;=10, "Medium Calls", "High Calls"))</f>
        <v>Low Calls</v>
      </c>
    </row>
    <row r="3148" spans="1:31"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s="30" t="str">
        <f>IF(tbl_Customers[[#This Row],[total_intl_charge]] &lt;= 3, "Low Charges", "High Charges")</f>
        <v>High Charges</v>
      </c>
      <c r="Z3148" s="30" t="str">
        <f>IF(tbl_Customers[[#This Row],[total_eve_calls]]&lt;=80,"Low Calls",
IF(tbl_Customers[[#This Row],[total_eve_calls]]&lt;=120,"Medium Calls","High Calls"))</f>
        <v>Medium Calls</v>
      </c>
      <c r="AA3148" s="30" t="str">
        <f>IF(tbl_Customers[[#This Row],[total_eve_charge]]&lt;=15,"Low Charges",
IF(tbl_Customers[[#This Row],[total_eve_charge]]&lt;=20,"Medium Charges","High Charges"))</f>
        <v>Medium Charges</v>
      </c>
      <c r="AB3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s="30" t="str">
        <f>IF(tbl_Customers[[#This Row],[number_vmail_messages]] = 0, "No Usage", IF(tbl_Customers[[#This Row],[number_vmail_messages]] &lt;= 20, "Low Usage", IF(tbl_Customers[[#This Row],[number_vmail_messages]] &lt;= 40, "Medium Usgae", "High Usage")))</f>
        <v>Medium Usgae</v>
      </c>
      <c r="AD3148" s="30" t="str">
        <f>IF(tbl_Customers[[#This Row],[total_day_minutes]]&lt;=150,"Low Usage", IF(tbl_Customers[[#This Row],[total_day_minutes]]&lt;=200,"Medium Usage", IF(tbl_Customers[[#This Row],[total_day_minutes]]&lt;=250,"High Usage","Very High Usage")))</f>
        <v>High Usage</v>
      </c>
      <c r="AE3148" s="30" t="str">
        <f>IF(tbl_Customers[[#This Row],[total_intl_calls]]&lt;=5,"Low Calls", IF(tbl_Customers[[#This Row],[total_intl_calls]]&lt;=10, "Medium Calls", "High Calls"))</f>
        <v>Low Calls</v>
      </c>
    </row>
    <row r="3149" spans="1:31"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s="30" t="str">
        <f>IF(tbl_Customers[[#This Row],[total_intl_charge]] &lt;= 3, "Low Charges", "High Charges")</f>
        <v>Low Charges</v>
      </c>
      <c r="Z3149" s="30" t="str">
        <f>IF(tbl_Customers[[#This Row],[total_eve_calls]]&lt;=80,"Low Calls",
IF(tbl_Customers[[#This Row],[total_eve_calls]]&lt;=120,"Medium Calls","High Calls"))</f>
        <v>Medium Calls</v>
      </c>
      <c r="AA3149" s="30" t="str">
        <f>IF(tbl_Customers[[#This Row],[total_eve_charge]]&lt;=15,"Low Charges",
IF(tbl_Customers[[#This Row],[total_eve_charge]]&lt;=20,"Medium Charges","High Charges"))</f>
        <v>Low Charges</v>
      </c>
      <c r="AB3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s="30" t="str">
        <f>IF(tbl_Customers[[#This Row],[number_vmail_messages]] = 0, "No Usage", IF(tbl_Customers[[#This Row],[number_vmail_messages]] &lt;= 20, "Low Usage", IF(tbl_Customers[[#This Row],[number_vmail_messages]] &lt;= 40, "Medium Usgae", "High Usage")))</f>
        <v>No Usage</v>
      </c>
      <c r="AD3149" s="30" t="str">
        <f>IF(tbl_Customers[[#This Row],[total_day_minutes]]&lt;=150,"Low Usage", IF(tbl_Customers[[#This Row],[total_day_minutes]]&lt;=200,"Medium Usage", IF(tbl_Customers[[#This Row],[total_day_minutes]]&lt;=250,"High Usage","Very High Usage")))</f>
        <v>High Usage</v>
      </c>
      <c r="AE3149" s="30" t="str">
        <f>IF(tbl_Customers[[#This Row],[total_intl_calls]]&lt;=5,"Low Calls", IF(tbl_Customers[[#This Row],[total_intl_calls]]&lt;=10, "Medium Calls", "High Calls"))</f>
        <v>High Calls</v>
      </c>
    </row>
    <row r="3150" spans="1:31"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s="30" t="str">
        <f>IF(tbl_Customers[[#This Row],[total_intl_charge]] &lt;= 3, "Low Charges", "High Charges")</f>
        <v>Low Charges</v>
      </c>
      <c r="Z3150" s="30" t="str">
        <f>IF(tbl_Customers[[#This Row],[total_eve_calls]]&lt;=80,"Low Calls",
IF(tbl_Customers[[#This Row],[total_eve_calls]]&lt;=120,"Medium Calls","High Calls"))</f>
        <v>Medium Calls</v>
      </c>
      <c r="AA3150" s="30" t="str">
        <f>IF(tbl_Customers[[#This Row],[total_eve_charge]]&lt;=15,"Low Charges",
IF(tbl_Customers[[#This Row],[total_eve_charge]]&lt;=20,"Medium Charges","High Charges"))</f>
        <v>Low Charges</v>
      </c>
      <c r="AB3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s="30" t="str">
        <f>IF(tbl_Customers[[#This Row],[number_vmail_messages]] = 0, "No Usage", IF(tbl_Customers[[#This Row],[number_vmail_messages]] &lt;= 20, "Low Usage", IF(tbl_Customers[[#This Row],[number_vmail_messages]] &lt;= 40, "Medium Usgae", "High Usage")))</f>
        <v>Medium Usgae</v>
      </c>
      <c r="AD3150" s="30" t="str">
        <f>IF(tbl_Customers[[#This Row],[total_day_minutes]]&lt;=150,"Low Usage", IF(tbl_Customers[[#This Row],[total_day_minutes]]&lt;=200,"Medium Usage", IF(tbl_Customers[[#This Row],[total_day_minutes]]&lt;=250,"High Usage","Very High Usage")))</f>
        <v>Low Usage</v>
      </c>
      <c r="AE3150" s="30" t="str">
        <f>IF(tbl_Customers[[#This Row],[total_intl_calls]]&lt;=5,"Low Calls", IF(tbl_Customers[[#This Row],[total_intl_calls]]&lt;=10, "Medium Calls", "High Calls"))</f>
        <v>Low Calls</v>
      </c>
    </row>
    <row r="3151" spans="1:31"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s="30" t="str">
        <f>IF(tbl_Customers[[#This Row],[total_intl_charge]] &lt;= 3, "Low Charges", "High Charges")</f>
        <v>High Charges</v>
      </c>
      <c r="Z3151" s="30" t="str">
        <f>IF(tbl_Customers[[#This Row],[total_eve_calls]]&lt;=80,"Low Calls",
IF(tbl_Customers[[#This Row],[total_eve_calls]]&lt;=120,"Medium Calls","High Calls"))</f>
        <v>Low Calls</v>
      </c>
      <c r="AA3151" s="30" t="str">
        <f>IF(tbl_Customers[[#This Row],[total_eve_charge]]&lt;=15,"Low Charges",
IF(tbl_Customers[[#This Row],[total_eve_charge]]&lt;=20,"Medium Charges","High Charges"))</f>
        <v>Medium Charges</v>
      </c>
      <c r="AB3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s="30" t="str">
        <f>IF(tbl_Customers[[#This Row],[number_vmail_messages]] = 0, "No Usage", IF(tbl_Customers[[#This Row],[number_vmail_messages]] &lt;= 20, "Low Usage", IF(tbl_Customers[[#This Row],[number_vmail_messages]] &lt;= 40, "Medium Usgae", "High Usage")))</f>
        <v>No Usage</v>
      </c>
      <c r="AD3151" s="30" t="str">
        <f>IF(tbl_Customers[[#This Row],[total_day_minutes]]&lt;=150,"Low Usage", IF(tbl_Customers[[#This Row],[total_day_minutes]]&lt;=200,"Medium Usage", IF(tbl_Customers[[#This Row],[total_day_minutes]]&lt;=250,"High Usage","Very High Usage")))</f>
        <v>Low Usage</v>
      </c>
      <c r="AE3151" s="30" t="str">
        <f>IF(tbl_Customers[[#This Row],[total_intl_calls]]&lt;=5,"Low Calls", IF(tbl_Customers[[#This Row],[total_intl_calls]]&lt;=10, "Medium Calls", "High Calls"))</f>
        <v>Low Calls</v>
      </c>
    </row>
    <row r="3152" spans="1:31"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s="30" t="str">
        <f>IF(tbl_Customers[[#This Row],[total_intl_charge]] &lt;= 3, "Low Charges", "High Charges")</f>
        <v>Low Charges</v>
      </c>
      <c r="Z3152" s="30" t="str">
        <f>IF(tbl_Customers[[#This Row],[total_eve_calls]]&lt;=80,"Low Calls",
IF(tbl_Customers[[#This Row],[total_eve_calls]]&lt;=120,"Medium Calls","High Calls"))</f>
        <v>Medium Calls</v>
      </c>
      <c r="AA3152" s="30" t="str">
        <f>IF(tbl_Customers[[#This Row],[total_eve_charge]]&lt;=15,"Low Charges",
IF(tbl_Customers[[#This Row],[total_eve_charge]]&lt;=20,"Medium Charges","High Charges"))</f>
        <v>High Charges</v>
      </c>
      <c r="AB3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s="30" t="str">
        <f>IF(tbl_Customers[[#This Row],[number_vmail_messages]] = 0, "No Usage", IF(tbl_Customers[[#This Row],[number_vmail_messages]] &lt;= 20, "Low Usage", IF(tbl_Customers[[#This Row],[number_vmail_messages]] &lt;= 40, "Medium Usgae", "High Usage")))</f>
        <v>No Usage</v>
      </c>
      <c r="AD3152" s="30" t="str">
        <f>IF(tbl_Customers[[#This Row],[total_day_minutes]]&lt;=150,"Low Usage", IF(tbl_Customers[[#This Row],[total_day_minutes]]&lt;=200,"Medium Usage", IF(tbl_Customers[[#This Row],[total_day_minutes]]&lt;=250,"High Usage","Very High Usage")))</f>
        <v>Low Usage</v>
      </c>
      <c r="AE3152" s="30" t="str">
        <f>IF(tbl_Customers[[#This Row],[total_intl_calls]]&lt;=5,"Low Calls", IF(tbl_Customers[[#This Row],[total_intl_calls]]&lt;=10, "Medium Calls", "High Calls"))</f>
        <v>Low Calls</v>
      </c>
    </row>
    <row r="3153" spans="1:31"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s="30" t="str">
        <f>IF(tbl_Customers[[#This Row],[total_intl_charge]] &lt;= 3, "Low Charges", "High Charges")</f>
        <v>High Charges</v>
      </c>
      <c r="Z3153" s="30" t="str">
        <f>IF(tbl_Customers[[#This Row],[total_eve_calls]]&lt;=80,"Low Calls",
IF(tbl_Customers[[#This Row],[total_eve_calls]]&lt;=120,"Medium Calls","High Calls"))</f>
        <v>Medium Calls</v>
      </c>
      <c r="AA3153" s="30" t="str">
        <f>IF(tbl_Customers[[#This Row],[total_eve_charge]]&lt;=15,"Low Charges",
IF(tbl_Customers[[#This Row],[total_eve_charge]]&lt;=20,"Medium Charges","High Charges"))</f>
        <v>Low Charges</v>
      </c>
      <c r="AB3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s="30" t="str">
        <f>IF(tbl_Customers[[#This Row],[number_vmail_messages]] = 0, "No Usage", IF(tbl_Customers[[#This Row],[number_vmail_messages]] &lt;= 20, "Low Usage", IF(tbl_Customers[[#This Row],[number_vmail_messages]] &lt;= 40, "Medium Usgae", "High Usage")))</f>
        <v>Medium Usgae</v>
      </c>
      <c r="AD3153" s="30" t="str">
        <f>IF(tbl_Customers[[#This Row],[total_day_minutes]]&lt;=150,"Low Usage", IF(tbl_Customers[[#This Row],[total_day_minutes]]&lt;=200,"Medium Usage", IF(tbl_Customers[[#This Row],[total_day_minutes]]&lt;=250,"High Usage","Very High Usage")))</f>
        <v>Medium Usage</v>
      </c>
      <c r="AE3153" s="30" t="str">
        <f>IF(tbl_Customers[[#This Row],[total_intl_calls]]&lt;=5,"Low Calls", IF(tbl_Customers[[#This Row],[total_intl_calls]]&lt;=10, "Medium Calls", "High Calls"))</f>
        <v>Low Calls</v>
      </c>
    </row>
    <row r="3154" spans="1:31"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s="30" t="str">
        <f>IF(tbl_Customers[[#This Row],[total_intl_charge]] &lt;= 3, "Low Charges", "High Charges")</f>
        <v>Low Charges</v>
      </c>
      <c r="Z3154" s="30" t="str">
        <f>IF(tbl_Customers[[#This Row],[total_eve_calls]]&lt;=80,"Low Calls",
IF(tbl_Customers[[#This Row],[total_eve_calls]]&lt;=120,"Medium Calls","High Calls"))</f>
        <v>Medium Calls</v>
      </c>
      <c r="AA3154" s="30" t="str">
        <f>IF(tbl_Customers[[#This Row],[total_eve_charge]]&lt;=15,"Low Charges",
IF(tbl_Customers[[#This Row],[total_eve_charge]]&lt;=20,"Medium Charges","High Charges"))</f>
        <v>Low Charges</v>
      </c>
      <c r="AB3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s="30" t="str">
        <f>IF(tbl_Customers[[#This Row],[number_vmail_messages]] = 0, "No Usage", IF(tbl_Customers[[#This Row],[number_vmail_messages]] &lt;= 20, "Low Usage", IF(tbl_Customers[[#This Row],[number_vmail_messages]] &lt;= 40, "Medium Usgae", "High Usage")))</f>
        <v>No Usage</v>
      </c>
      <c r="AD3154" s="30" t="str">
        <f>IF(tbl_Customers[[#This Row],[total_day_minutes]]&lt;=150,"Low Usage", IF(tbl_Customers[[#This Row],[total_day_minutes]]&lt;=200,"Medium Usage", IF(tbl_Customers[[#This Row],[total_day_minutes]]&lt;=250,"High Usage","Very High Usage")))</f>
        <v>Medium Usage</v>
      </c>
      <c r="AE3154" s="30" t="str">
        <f>IF(tbl_Customers[[#This Row],[total_intl_calls]]&lt;=5,"Low Calls", IF(tbl_Customers[[#This Row],[total_intl_calls]]&lt;=10, "Medium Calls", "High Calls"))</f>
        <v>Low Calls</v>
      </c>
    </row>
    <row r="3155" spans="1:31"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s="30" t="str">
        <f>IF(tbl_Customers[[#This Row],[total_intl_charge]] &lt;= 3, "Low Charges", "High Charges")</f>
        <v>Low Charges</v>
      </c>
      <c r="Z3155" s="30" t="str">
        <f>IF(tbl_Customers[[#This Row],[total_eve_calls]]&lt;=80,"Low Calls",
IF(tbl_Customers[[#This Row],[total_eve_calls]]&lt;=120,"Medium Calls","High Calls"))</f>
        <v>Medium Calls</v>
      </c>
      <c r="AA3155" s="30" t="str">
        <f>IF(tbl_Customers[[#This Row],[total_eve_charge]]&lt;=15,"Low Charges",
IF(tbl_Customers[[#This Row],[total_eve_charge]]&lt;=20,"Medium Charges","High Charges"))</f>
        <v>Low Charges</v>
      </c>
      <c r="AB3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s="30" t="str">
        <f>IF(tbl_Customers[[#This Row],[number_vmail_messages]] = 0, "No Usage", IF(tbl_Customers[[#This Row],[number_vmail_messages]] &lt;= 20, "Low Usage", IF(tbl_Customers[[#This Row],[number_vmail_messages]] &lt;= 40, "Medium Usgae", "High Usage")))</f>
        <v>No Usage</v>
      </c>
      <c r="AD3155" s="30" t="str">
        <f>IF(tbl_Customers[[#This Row],[total_day_minutes]]&lt;=150,"Low Usage", IF(tbl_Customers[[#This Row],[total_day_minutes]]&lt;=200,"Medium Usage", IF(tbl_Customers[[#This Row],[total_day_minutes]]&lt;=250,"High Usage","Very High Usage")))</f>
        <v>Very High Usage</v>
      </c>
      <c r="AE3155" s="30" t="str">
        <f>IF(tbl_Customers[[#This Row],[total_intl_calls]]&lt;=5,"Low Calls", IF(tbl_Customers[[#This Row],[total_intl_calls]]&lt;=10, "Medium Calls", "High Calls"))</f>
        <v>Medium Calls</v>
      </c>
    </row>
    <row r="3156" spans="1:31"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s="30" t="str">
        <f>IF(tbl_Customers[[#This Row],[total_intl_charge]] &lt;= 3, "Low Charges", "High Charges")</f>
        <v>High Charges</v>
      </c>
      <c r="Z3156" s="30" t="str">
        <f>IF(tbl_Customers[[#This Row],[total_eve_calls]]&lt;=80,"Low Calls",
IF(tbl_Customers[[#This Row],[total_eve_calls]]&lt;=120,"Medium Calls","High Calls"))</f>
        <v>Medium Calls</v>
      </c>
      <c r="AA3156" s="30" t="str">
        <f>IF(tbl_Customers[[#This Row],[total_eve_charge]]&lt;=15,"Low Charges",
IF(tbl_Customers[[#This Row],[total_eve_charge]]&lt;=20,"Medium Charges","High Charges"))</f>
        <v>Low Charges</v>
      </c>
      <c r="AB3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s="30" t="str">
        <f>IF(tbl_Customers[[#This Row],[number_vmail_messages]] = 0, "No Usage", IF(tbl_Customers[[#This Row],[number_vmail_messages]] &lt;= 20, "Low Usage", IF(tbl_Customers[[#This Row],[number_vmail_messages]] &lt;= 40, "Medium Usgae", "High Usage")))</f>
        <v>No Usage</v>
      </c>
      <c r="AD3156" s="30" t="str">
        <f>IF(tbl_Customers[[#This Row],[total_day_minutes]]&lt;=150,"Low Usage", IF(tbl_Customers[[#This Row],[total_day_minutes]]&lt;=200,"Medium Usage", IF(tbl_Customers[[#This Row],[total_day_minutes]]&lt;=250,"High Usage","Very High Usage")))</f>
        <v>Medium Usage</v>
      </c>
      <c r="AE3156" s="30" t="str">
        <f>IF(tbl_Customers[[#This Row],[total_intl_calls]]&lt;=5,"Low Calls", IF(tbl_Customers[[#This Row],[total_intl_calls]]&lt;=10, "Medium Calls", "High Calls"))</f>
        <v>Low Calls</v>
      </c>
    </row>
    <row r="3157" spans="1:31"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s="30" t="str">
        <f>IF(tbl_Customers[[#This Row],[total_intl_charge]] &lt;= 3, "Low Charges", "High Charges")</f>
        <v>Low Charges</v>
      </c>
      <c r="Z3157" s="30" t="str">
        <f>IF(tbl_Customers[[#This Row],[total_eve_calls]]&lt;=80,"Low Calls",
IF(tbl_Customers[[#This Row],[total_eve_calls]]&lt;=120,"Medium Calls","High Calls"))</f>
        <v>Medium Calls</v>
      </c>
      <c r="AA3157" s="30" t="str">
        <f>IF(tbl_Customers[[#This Row],[total_eve_charge]]&lt;=15,"Low Charges",
IF(tbl_Customers[[#This Row],[total_eve_charge]]&lt;=20,"Medium Charges","High Charges"))</f>
        <v>High Charges</v>
      </c>
      <c r="AB3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s="30" t="str">
        <f>IF(tbl_Customers[[#This Row],[number_vmail_messages]] = 0, "No Usage", IF(tbl_Customers[[#This Row],[number_vmail_messages]] &lt;= 20, "Low Usage", IF(tbl_Customers[[#This Row],[number_vmail_messages]] &lt;= 40, "Medium Usgae", "High Usage")))</f>
        <v>No Usage</v>
      </c>
      <c r="AD3157" s="30" t="str">
        <f>IF(tbl_Customers[[#This Row],[total_day_minutes]]&lt;=150,"Low Usage", IF(tbl_Customers[[#This Row],[total_day_minutes]]&lt;=200,"Medium Usage", IF(tbl_Customers[[#This Row],[total_day_minutes]]&lt;=250,"High Usage","Very High Usage")))</f>
        <v>Medium Usage</v>
      </c>
      <c r="AE3157" s="30" t="str">
        <f>IF(tbl_Customers[[#This Row],[total_intl_calls]]&lt;=5,"Low Calls", IF(tbl_Customers[[#This Row],[total_intl_calls]]&lt;=10, "Medium Calls", "High Calls"))</f>
        <v>Medium Calls</v>
      </c>
    </row>
    <row r="3158" spans="1:31"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s="30" t="str">
        <f>IF(tbl_Customers[[#This Row],[total_intl_charge]] &lt;= 3, "Low Charges", "High Charges")</f>
        <v>Low Charges</v>
      </c>
      <c r="Z3158" s="30" t="str">
        <f>IF(tbl_Customers[[#This Row],[total_eve_calls]]&lt;=80,"Low Calls",
IF(tbl_Customers[[#This Row],[total_eve_calls]]&lt;=120,"Medium Calls","High Calls"))</f>
        <v>Medium Calls</v>
      </c>
      <c r="AA3158" s="30" t="str">
        <f>IF(tbl_Customers[[#This Row],[total_eve_charge]]&lt;=15,"Low Charges",
IF(tbl_Customers[[#This Row],[total_eve_charge]]&lt;=20,"Medium Charges","High Charges"))</f>
        <v>Low Charges</v>
      </c>
      <c r="AB3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s="30" t="str">
        <f>IF(tbl_Customers[[#This Row],[number_vmail_messages]] = 0, "No Usage", IF(tbl_Customers[[#This Row],[number_vmail_messages]] &lt;= 20, "Low Usage", IF(tbl_Customers[[#This Row],[number_vmail_messages]] &lt;= 40, "Medium Usgae", "High Usage")))</f>
        <v>No Usage</v>
      </c>
      <c r="AD3158" s="30" t="str">
        <f>IF(tbl_Customers[[#This Row],[total_day_minutes]]&lt;=150,"Low Usage", IF(tbl_Customers[[#This Row],[total_day_minutes]]&lt;=200,"Medium Usage", IF(tbl_Customers[[#This Row],[total_day_minutes]]&lt;=250,"High Usage","Very High Usage")))</f>
        <v>Very High Usage</v>
      </c>
      <c r="AE3158" s="30" t="str">
        <f>IF(tbl_Customers[[#This Row],[total_intl_calls]]&lt;=5,"Low Calls", IF(tbl_Customers[[#This Row],[total_intl_calls]]&lt;=10, "Medium Calls", "High Calls"))</f>
        <v>Low Calls</v>
      </c>
    </row>
    <row r="3159" spans="1:31"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s="30" t="str">
        <f>IF(tbl_Customers[[#This Row],[total_intl_charge]] &lt;= 3, "Low Charges", "High Charges")</f>
        <v>Low Charges</v>
      </c>
      <c r="Z3159" s="30" t="str">
        <f>IF(tbl_Customers[[#This Row],[total_eve_calls]]&lt;=80,"Low Calls",
IF(tbl_Customers[[#This Row],[total_eve_calls]]&lt;=120,"Medium Calls","High Calls"))</f>
        <v>Medium Calls</v>
      </c>
      <c r="AA3159" s="30" t="str">
        <f>IF(tbl_Customers[[#This Row],[total_eve_charge]]&lt;=15,"Low Charges",
IF(tbl_Customers[[#This Row],[total_eve_charge]]&lt;=20,"Medium Charges","High Charges"))</f>
        <v>Medium Charges</v>
      </c>
      <c r="AB3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s="30" t="str">
        <f>IF(tbl_Customers[[#This Row],[number_vmail_messages]] = 0, "No Usage", IF(tbl_Customers[[#This Row],[number_vmail_messages]] &lt;= 20, "Low Usage", IF(tbl_Customers[[#This Row],[number_vmail_messages]] &lt;= 40, "Medium Usgae", "High Usage")))</f>
        <v>No Usage</v>
      </c>
      <c r="AD3159" s="30" t="str">
        <f>IF(tbl_Customers[[#This Row],[total_day_minutes]]&lt;=150,"Low Usage", IF(tbl_Customers[[#This Row],[total_day_minutes]]&lt;=200,"Medium Usage", IF(tbl_Customers[[#This Row],[total_day_minutes]]&lt;=250,"High Usage","Very High Usage")))</f>
        <v>High Usage</v>
      </c>
      <c r="AE3159" s="30" t="str">
        <f>IF(tbl_Customers[[#This Row],[total_intl_calls]]&lt;=5,"Low Calls", IF(tbl_Customers[[#This Row],[total_intl_calls]]&lt;=10, "Medium Calls", "High Calls"))</f>
        <v>Medium Calls</v>
      </c>
    </row>
    <row r="3160" spans="1:31"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s="30" t="str">
        <f>IF(tbl_Customers[[#This Row],[total_intl_charge]] &lt;= 3, "Low Charges", "High Charges")</f>
        <v>Low Charges</v>
      </c>
      <c r="Z3160" s="30" t="str">
        <f>IF(tbl_Customers[[#This Row],[total_eve_calls]]&lt;=80,"Low Calls",
IF(tbl_Customers[[#This Row],[total_eve_calls]]&lt;=120,"Medium Calls","High Calls"))</f>
        <v>Low Calls</v>
      </c>
      <c r="AA3160" s="30" t="str">
        <f>IF(tbl_Customers[[#This Row],[total_eve_charge]]&lt;=15,"Low Charges",
IF(tbl_Customers[[#This Row],[total_eve_charge]]&lt;=20,"Medium Charges","High Charges"))</f>
        <v>Medium Charges</v>
      </c>
      <c r="AB3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s="30" t="str">
        <f>IF(tbl_Customers[[#This Row],[number_vmail_messages]] = 0, "No Usage", IF(tbl_Customers[[#This Row],[number_vmail_messages]] &lt;= 20, "Low Usage", IF(tbl_Customers[[#This Row],[number_vmail_messages]] &lt;= 40, "Medium Usgae", "High Usage")))</f>
        <v>No Usage</v>
      </c>
      <c r="AD3160" s="30" t="str">
        <f>IF(tbl_Customers[[#This Row],[total_day_minutes]]&lt;=150,"Low Usage", IF(tbl_Customers[[#This Row],[total_day_minutes]]&lt;=200,"Medium Usage", IF(tbl_Customers[[#This Row],[total_day_minutes]]&lt;=250,"High Usage","Very High Usage")))</f>
        <v>Low Usage</v>
      </c>
      <c r="AE3160" s="30" t="str">
        <f>IF(tbl_Customers[[#This Row],[total_intl_calls]]&lt;=5,"Low Calls", IF(tbl_Customers[[#This Row],[total_intl_calls]]&lt;=10, "Medium Calls", "High Calls"))</f>
        <v>Low Calls</v>
      </c>
    </row>
    <row r="3161" spans="1:31"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s="30" t="str">
        <f>IF(tbl_Customers[[#This Row],[total_intl_charge]] &lt;= 3, "Low Charges", "High Charges")</f>
        <v>High Charges</v>
      </c>
      <c r="Z3161" s="30" t="str">
        <f>IF(tbl_Customers[[#This Row],[total_eve_calls]]&lt;=80,"Low Calls",
IF(tbl_Customers[[#This Row],[total_eve_calls]]&lt;=120,"Medium Calls","High Calls"))</f>
        <v>Medium Calls</v>
      </c>
      <c r="AA3161" s="30" t="str">
        <f>IF(tbl_Customers[[#This Row],[total_eve_charge]]&lt;=15,"Low Charges",
IF(tbl_Customers[[#This Row],[total_eve_charge]]&lt;=20,"Medium Charges","High Charges"))</f>
        <v>Medium Charges</v>
      </c>
      <c r="AB3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s="30" t="str">
        <f>IF(tbl_Customers[[#This Row],[number_vmail_messages]] = 0, "No Usage", IF(tbl_Customers[[#This Row],[number_vmail_messages]] &lt;= 20, "Low Usage", IF(tbl_Customers[[#This Row],[number_vmail_messages]] &lt;= 40, "Medium Usgae", "High Usage")))</f>
        <v>No Usage</v>
      </c>
      <c r="AD3161" s="30" t="str">
        <f>IF(tbl_Customers[[#This Row],[total_day_minutes]]&lt;=150,"Low Usage", IF(tbl_Customers[[#This Row],[total_day_minutes]]&lt;=200,"Medium Usage", IF(tbl_Customers[[#This Row],[total_day_minutes]]&lt;=250,"High Usage","Very High Usage")))</f>
        <v>Medium Usage</v>
      </c>
      <c r="AE3161" s="30" t="str">
        <f>IF(tbl_Customers[[#This Row],[total_intl_calls]]&lt;=5,"Low Calls", IF(tbl_Customers[[#This Row],[total_intl_calls]]&lt;=10, "Medium Calls", "High Calls"))</f>
        <v>Low Calls</v>
      </c>
    </row>
    <row r="3162" spans="1:31"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s="30" t="str">
        <f>IF(tbl_Customers[[#This Row],[total_intl_charge]] &lt;= 3, "Low Charges", "High Charges")</f>
        <v>Low Charges</v>
      </c>
      <c r="Z3162" s="30" t="str">
        <f>IF(tbl_Customers[[#This Row],[total_eve_calls]]&lt;=80,"Low Calls",
IF(tbl_Customers[[#This Row],[total_eve_calls]]&lt;=120,"Medium Calls","High Calls"))</f>
        <v>Medium Calls</v>
      </c>
      <c r="AA3162" s="30" t="str">
        <f>IF(tbl_Customers[[#This Row],[total_eve_charge]]&lt;=15,"Low Charges",
IF(tbl_Customers[[#This Row],[total_eve_charge]]&lt;=20,"Medium Charges","High Charges"))</f>
        <v>Low Charges</v>
      </c>
      <c r="AB3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s="30" t="str">
        <f>IF(tbl_Customers[[#This Row],[number_vmail_messages]] = 0, "No Usage", IF(tbl_Customers[[#This Row],[number_vmail_messages]] &lt;= 20, "Low Usage", IF(tbl_Customers[[#This Row],[number_vmail_messages]] &lt;= 40, "Medium Usgae", "High Usage")))</f>
        <v>High Usage</v>
      </c>
      <c r="AD3162" s="30" t="str">
        <f>IF(tbl_Customers[[#This Row],[total_day_minutes]]&lt;=150,"Low Usage", IF(tbl_Customers[[#This Row],[total_day_minutes]]&lt;=200,"Medium Usage", IF(tbl_Customers[[#This Row],[total_day_minutes]]&lt;=250,"High Usage","Very High Usage")))</f>
        <v>High Usage</v>
      </c>
      <c r="AE3162" s="30" t="str">
        <f>IF(tbl_Customers[[#This Row],[total_intl_calls]]&lt;=5,"Low Calls", IF(tbl_Customers[[#This Row],[total_intl_calls]]&lt;=10, "Medium Calls", "High Calls"))</f>
        <v>Low Calls</v>
      </c>
    </row>
    <row r="3163" spans="1:31"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s="30" t="str">
        <f>IF(tbl_Customers[[#This Row],[total_intl_charge]] &lt;= 3, "Low Charges", "High Charges")</f>
        <v>Low Charges</v>
      </c>
      <c r="Z3163" s="30" t="str">
        <f>IF(tbl_Customers[[#This Row],[total_eve_calls]]&lt;=80,"Low Calls",
IF(tbl_Customers[[#This Row],[total_eve_calls]]&lt;=120,"Medium Calls","High Calls"))</f>
        <v>Medium Calls</v>
      </c>
      <c r="AA3163" s="30" t="str">
        <f>IF(tbl_Customers[[#This Row],[total_eve_charge]]&lt;=15,"Low Charges",
IF(tbl_Customers[[#This Row],[total_eve_charge]]&lt;=20,"Medium Charges","High Charges"))</f>
        <v>Low Charges</v>
      </c>
      <c r="AB3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s="30" t="str">
        <f>IF(tbl_Customers[[#This Row],[number_vmail_messages]] = 0, "No Usage", IF(tbl_Customers[[#This Row],[number_vmail_messages]] &lt;= 20, "Low Usage", IF(tbl_Customers[[#This Row],[number_vmail_messages]] &lt;= 40, "Medium Usgae", "High Usage")))</f>
        <v>No Usage</v>
      </c>
      <c r="AD3163" s="30" t="str">
        <f>IF(tbl_Customers[[#This Row],[total_day_minutes]]&lt;=150,"Low Usage", IF(tbl_Customers[[#This Row],[total_day_minutes]]&lt;=200,"Medium Usage", IF(tbl_Customers[[#This Row],[total_day_minutes]]&lt;=250,"High Usage","Very High Usage")))</f>
        <v>Medium Usage</v>
      </c>
      <c r="AE3163" s="30" t="str">
        <f>IF(tbl_Customers[[#This Row],[total_intl_calls]]&lt;=5,"Low Calls", IF(tbl_Customers[[#This Row],[total_intl_calls]]&lt;=10, "Medium Calls", "High Calls"))</f>
        <v>Low Calls</v>
      </c>
    </row>
    <row r="3164" spans="1:31"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s="30" t="str">
        <f>IF(tbl_Customers[[#This Row],[total_intl_charge]] &lt;= 3, "Low Charges", "High Charges")</f>
        <v>Low Charges</v>
      </c>
      <c r="Z3164" s="30" t="str">
        <f>IF(tbl_Customers[[#This Row],[total_eve_calls]]&lt;=80,"Low Calls",
IF(tbl_Customers[[#This Row],[total_eve_calls]]&lt;=120,"Medium Calls","High Calls"))</f>
        <v>High Calls</v>
      </c>
      <c r="AA3164" s="30" t="str">
        <f>IF(tbl_Customers[[#This Row],[total_eve_charge]]&lt;=15,"Low Charges",
IF(tbl_Customers[[#This Row],[total_eve_charge]]&lt;=20,"Medium Charges","High Charges"))</f>
        <v>Medium Charges</v>
      </c>
      <c r="AB3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s="30" t="str">
        <f>IF(tbl_Customers[[#This Row],[number_vmail_messages]] = 0, "No Usage", IF(tbl_Customers[[#This Row],[number_vmail_messages]] &lt;= 20, "Low Usage", IF(tbl_Customers[[#This Row],[number_vmail_messages]] &lt;= 40, "Medium Usgae", "High Usage")))</f>
        <v>No Usage</v>
      </c>
      <c r="AD3164" s="30" t="str">
        <f>IF(tbl_Customers[[#This Row],[total_day_minutes]]&lt;=150,"Low Usage", IF(tbl_Customers[[#This Row],[total_day_minutes]]&lt;=200,"Medium Usage", IF(tbl_Customers[[#This Row],[total_day_minutes]]&lt;=250,"High Usage","Very High Usage")))</f>
        <v>Low Usage</v>
      </c>
      <c r="AE3164" s="30" t="str">
        <f>IF(tbl_Customers[[#This Row],[total_intl_calls]]&lt;=5,"Low Calls", IF(tbl_Customers[[#This Row],[total_intl_calls]]&lt;=10, "Medium Calls", "High Calls"))</f>
        <v>Medium Calls</v>
      </c>
    </row>
    <row r="3165" spans="1:31"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s="30" t="str">
        <f>IF(tbl_Customers[[#This Row],[total_intl_charge]] &lt;= 3, "Low Charges", "High Charges")</f>
        <v>Low Charges</v>
      </c>
      <c r="Z3165" s="30" t="str">
        <f>IF(tbl_Customers[[#This Row],[total_eve_calls]]&lt;=80,"Low Calls",
IF(tbl_Customers[[#This Row],[total_eve_calls]]&lt;=120,"Medium Calls","High Calls"))</f>
        <v>High Calls</v>
      </c>
      <c r="AA3165" s="30" t="str">
        <f>IF(tbl_Customers[[#This Row],[total_eve_charge]]&lt;=15,"Low Charges",
IF(tbl_Customers[[#This Row],[total_eve_charge]]&lt;=20,"Medium Charges","High Charges"))</f>
        <v>Medium Charges</v>
      </c>
      <c r="AB3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s="30" t="str">
        <f>IF(tbl_Customers[[#This Row],[number_vmail_messages]] = 0, "No Usage", IF(tbl_Customers[[#This Row],[number_vmail_messages]] &lt;= 20, "Low Usage", IF(tbl_Customers[[#This Row],[number_vmail_messages]] &lt;= 40, "Medium Usgae", "High Usage")))</f>
        <v>No Usage</v>
      </c>
      <c r="AD3165" s="30" t="str">
        <f>IF(tbl_Customers[[#This Row],[total_day_minutes]]&lt;=150,"Low Usage", IF(tbl_Customers[[#This Row],[total_day_minutes]]&lt;=200,"Medium Usage", IF(tbl_Customers[[#This Row],[total_day_minutes]]&lt;=250,"High Usage","Very High Usage")))</f>
        <v>Low Usage</v>
      </c>
      <c r="AE3165" s="30" t="str">
        <f>IF(tbl_Customers[[#This Row],[total_intl_calls]]&lt;=5,"Low Calls", IF(tbl_Customers[[#This Row],[total_intl_calls]]&lt;=10, "Medium Calls", "High Calls"))</f>
        <v>Low Calls</v>
      </c>
    </row>
    <row r="3166" spans="1:31"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s="30" t="str">
        <f>IF(tbl_Customers[[#This Row],[total_intl_charge]] &lt;= 3, "Low Charges", "High Charges")</f>
        <v>Low Charges</v>
      </c>
      <c r="Z3166" s="30" t="str">
        <f>IF(tbl_Customers[[#This Row],[total_eve_calls]]&lt;=80,"Low Calls",
IF(tbl_Customers[[#This Row],[total_eve_calls]]&lt;=120,"Medium Calls","High Calls"))</f>
        <v>Low Calls</v>
      </c>
      <c r="AA3166" s="30" t="str">
        <f>IF(tbl_Customers[[#This Row],[total_eve_charge]]&lt;=15,"Low Charges",
IF(tbl_Customers[[#This Row],[total_eve_charge]]&lt;=20,"Medium Charges","High Charges"))</f>
        <v>Medium Charges</v>
      </c>
      <c r="AB3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s="30" t="str">
        <f>IF(tbl_Customers[[#This Row],[number_vmail_messages]] = 0, "No Usage", IF(tbl_Customers[[#This Row],[number_vmail_messages]] &lt;= 20, "Low Usage", IF(tbl_Customers[[#This Row],[number_vmail_messages]] &lt;= 40, "Medium Usgae", "High Usage")))</f>
        <v>No Usage</v>
      </c>
      <c r="AD3166" s="30" t="str">
        <f>IF(tbl_Customers[[#This Row],[total_day_minutes]]&lt;=150,"Low Usage", IF(tbl_Customers[[#This Row],[total_day_minutes]]&lt;=200,"Medium Usage", IF(tbl_Customers[[#This Row],[total_day_minutes]]&lt;=250,"High Usage","Very High Usage")))</f>
        <v>Medium Usage</v>
      </c>
      <c r="AE3166" s="30" t="str">
        <f>IF(tbl_Customers[[#This Row],[total_intl_calls]]&lt;=5,"Low Calls", IF(tbl_Customers[[#This Row],[total_intl_calls]]&lt;=10, "Medium Calls", "High Calls"))</f>
        <v>Low Calls</v>
      </c>
    </row>
    <row r="3167" spans="1:31"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s="30" t="str">
        <f>IF(tbl_Customers[[#This Row],[total_intl_charge]] &lt;= 3, "Low Charges", "High Charges")</f>
        <v>Low Charges</v>
      </c>
      <c r="Z3167" s="30" t="str">
        <f>IF(tbl_Customers[[#This Row],[total_eve_calls]]&lt;=80,"Low Calls",
IF(tbl_Customers[[#This Row],[total_eve_calls]]&lt;=120,"Medium Calls","High Calls"))</f>
        <v>Medium Calls</v>
      </c>
      <c r="AA3167" s="30" t="str">
        <f>IF(tbl_Customers[[#This Row],[total_eve_charge]]&lt;=15,"Low Charges",
IF(tbl_Customers[[#This Row],[total_eve_charge]]&lt;=20,"Medium Charges","High Charges"))</f>
        <v>Medium Charges</v>
      </c>
      <c r="AB3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s="30" t="str">
        <f>IF(tbl_Customers[[#This Row],[number_vmail_messages]] = 0, "No Usage", IF(tbl_Customers[[#This Row],[number_vmail_messages]] &lt;= 20, "Low Usage", IF(tbl_Customers[[#This Row],[number_vmail_messages]] &lt;= 40, "Medium Usgae", "High Usage")))</f>
        <v>No Usage</v>
      </c>
      <c r="AD3167" s="30" t="str">
        <f>IF(tbl_Customers[[#This Row],[total_day_minutes]]&lt;=150,"Low Usage", IF(tbl_Customers[[#This Row],[total_day_minutes]]&lt;=200,"Medium Usage", IF(tbl_Customers[[#This Row],[total_day_minutes]]&lt;=250,"High Usage","Very High Usage")))</f>
        <v>Medium Usage</v>
      </c>
      <c r="AE3167" s="30" t="str">
        <f>IF(tbl_Customers[[#This Row],[total_intl_calls]]&lt;=5,"Low Calls", IF(tbl_Customers[[#This Row],[total_intl_calls]]&lt;=10, "Medium Calls", "High Calls"))</f>
        <v>Medium Calls</v>
      </c>
    </row>
    <row r="3168" spans="1:31"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s="30" t="str">
        <f>IF(tbl_Customers[[#This Row],[total_intl_charge]] &lt;= 3, "Low Charges", "High Charges")</f>
        <v>Low Charges</v>
      </c>
      <c r="Z3168" s="30" t="str">
        <f>IF(tbl_Customers[[#This Row],[total_eve_calls]]&lt;=80,"Low Calls",
IF(tbl_Customers[[#This Row],[total_eve_calls]]&lt;=120,"Medium Calls","High Calls"))</f>
        <v>Medium Calls</v>
      </c>
      <c r="AA3168" s="30" t="str">
        <f>IF(tbl_Customers[[#This Row],[total_eve_charge]]&lt;=15,"Low Charges",
IF(tbl_Customers[[#This Row],[total_eve_charge]]&lt;=20,"Medium Charges","High Charges"))</f>
        <v>High Charges</v>
      </c>
      <c r="AB3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s="30" t="str">
        <f>IF(tbl_Customers[[#This Row],[number_vmail_messages]] = 0, "No Usage", IF(tbl_Customers[[#This Row],[number_vmail_messages]] &lt;= 20, "Low Usage", IF(tbl_Customers[[#This Row],[number_vmail_messages]] &lt;= 40, "Medium Usgae", "High Usage")))</f>
        <v>No Usage</v>
      </c>
      <c r="AD3168" s="30" t="str">
        <f>IF(tbl_Customers[[#This Row],[total_day_minutes]]&lt;=150,"Low Usage", IF(tbl_Customers[[#This Row],[total_day_minutes]]&lt;=200,"Medium Usage", IF(tbl_Customers[[#This Row],[total_day_minutes]]&lt;=250,"High Usage","Very High Usage")))</f>
        <v>Medium Usage</v>
      </c>
      <c r="AE3168" s="30" t="str">
        <f>IF(tbl_Customers[[#This Row],[total_intl_calls]]&lt;=5,"Low Calls", IF(tbl_Customers[[#This Row],[total_intl_calls]]&lt;=10, "Medium Calls", "High Calls"))</f>
        <v>Medium Calls</v>
      </c>
    </row>
    <row r="3169" spans="1:31"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s="30" t="str">
        <f>IF(tbl_Customers[[#This Row],[total_intl_charge]] &lt;= 3, "Low Charges", "High Charges")</f>
        <v>Low Charges</v>
      </c>
      <c r="Z3169" s="30" t="str">
        <f>IF(tbl_Customers[[#This Row],[total_eve_calls]]&lt;=80,"Low Calls",
IF(tbl_Customers[[#This Row],[total_eve_calls]]&lt;=120,"Medium Calls","High Calls"))</f>
        <v>High Calls</v>
      </c>
      <c r="AA3169" s="30" t="str">
        <f>IF(tbl_Customers[[#This Row],[total_eve_charge]]&lt;=15,"Low Charges",
IF(tbl_Customers[[#This Row],[total_eve_charge]]&lt;=20,"Medium Charges","High Charges"))</f>
        <v>Medium Charges</v>
      </c>
      <c r="AB3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s="30" t="str">
        <f>IF(tbl_Customers[[#This Row],[number_vmail_messages]] = 0, "No Usage", IF(tbl_Customers[[#This Row],[number_vmail_messages]] &lt;= 20, "Low Usage", IF(tbl_Customers[[#This Row],[number_vmail_messages]] &lt;= 40, "Medium Usgae", "High Usage")))</f>
        <v>No Usage</v>
      </c>
      <c r="AD3169" s="30" t="str">
        <f>IF(tbl_Customers[[#This Row],[total_day_minutes]]&lt;=150,"Low Usage", IF(tbl_Customers[[#This Row],[total_day_minutes]]&lt;=200,"Medium Usage", IF(tbl_Customers[[#This Row],[total_day_minutes]]&lt;=250,"High Usage","Very High Usage")))</f>
        <v>Medium Usage</v>
      </c>
      <c r="AE3169" s="30" t="str">
        <f>IF(tbl_Customers[[#This Row],[total_intl_calls]]&lt;=5,"Low Calls", IF(tbl_Customers[[#This Row],[total_intl_calls]]&lt;=10, "Medium Calls", "High Calls"))</f>
        <v>Low Calls</v>
      </c>
    </row>
    <row r="3170" spans="1:31"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s="30" t="str">
        <f>IF(tbl_Customers[[#This Row],[total_intl_charge]] &lt;= 3, "Low Charges", "High Charges")</f>
        <v>Low Charges</v>
      </c>
      <c r="Z3170" s="30" t="str">
        <f>IF(tbl_Customers[[#This Row],[total_eve_calls]]&lt;=80,"Low Calls",
IF(tbl_Customers[[#This Row],[total_eve_calls]]&lt;=120,"Medium Calls","High Calls"))</f>
        <v>High Calls</v>
      </c>
      <c r="AA3170" s="30" t="str">
        <f>IF(tbl_Customers[[#This Row],[total_eve_charge]]&lt;=15,"Low Charges",
IF(tbl_Customers[[#This Row],[total_eve_charge]]&lt;=20,"Medium Charges","High Charges"))</f>
        <v>Medium Charges</v>
      </c>
      <c r="AB3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s="30" t="str">
        <f>IF(tbl_Customers[[#This Row],[number_vmail_messages]] = 0, "No Usage", IF(tbl_Customers[[#This Row],[number_vmail_messages]] &lt;= 20, "Low Usage", IF(tbl_Customers[[#This Row],[number_vmail_messages]] &lt;= 40, "Medium Usgae", "High Usage")))</f>
        <v>No Usage</v>
      </c>
      <c r="AD3170" s="30" t="str">
        <f>IF(tbl_Customers[[#This Row],[total_day_minutes]]&lt;=150,"Low Usage", IF(tbl_Customers[[#This Row],[total_day_minutes]]&lt;=200,"Medium Usage", IF(tbl_Customers[[#This Row],[total_day_minutes]]&lt;=250,"High Usage","Very High Usage")))</f>
        <v>Medium Usage</v>
      </c>
      <c r="AE3170" s="30" t="str">
        <f>IF(tbl_Customers[[#This Row],[total_intl_calls]]&lt;=5,"Low Calls", IF(tbl_Customers[[#This Row],[total_intl_calls]]&lt;=10, "Medium Calls", "High Calls"))</f>
        <v>Low Calls</v>
      </c>
    </row>
    <row r="3171" spans="1:31"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s="30" t="str">
        <f>IF(tbl_Customers[[#This Row],[total_intl_charge]] &lt;= 3, "Low Charges", "High Charges")</f>
        <v>Low Charges</v>
      </c>
      <c r="Z3171" s="30" t="str">
        <f>IF(tbl_Customers[[#This Row],[total_eve_calls]]&lt;=80,"Low Calls",
IF(tbl_Customers[[#This Row],[total_eve_calls]]&lt;=120,"Medium Calls","High Calls"))</f>
        <v>Medium Calls</v>
      </c>
      <c r="AA3171" s="30" t="str">
        <f>IF(tbl_Customers[[#This Row],[total_eve_charge]]&lt;=15,"Low Charges",
IF(tbl_Customers[[#This Row],[total_eve_charge]]&lt;=20,"Medium Charges","High Charges"))</f>
        <v>Medium Charges</v>
      </c>
      <c r="AB3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s="30" t="str">
        <f>IF(tbl_Customers[[#This Row],[number_vmail_messages]] = 0, "No Usage", IF(tbl_Customers[[#This Row],[number_vmail_messages]] &lt;= 20, "Low Usage", IF(tbl_Customers[[#This Row],[number_vmail_messages]] &lt;= 40, "Medium Usgae", "High Usage")))</f>
        <v>No Usage</v>
      </c>
      <c r="AD3171" s="30" t="str">
        <f>IF(tbl_Customers[[#This Row],[total_day_minutes]]&lt;=150,"Low Usage", IF(tbl_Customers[[#This Row],[total_day_minutes]]&lt;=200,"Medium Usage", IF(tbl_Customers[[#This Row],[total_day_minutes]]&lt;=250,"High Usage","Very High Usage")))</f>
        <v>Medium Usage</v>
      </c>
      <c r="AE3171" s="30" t="str">
        <f>IF(tbl_Customers[[#This Row],[total_intl_calls]]&lt;=5,"Low Calls", IF(tbl_Customers[[#This Row],[total_intl_calls]]&lt;=10, "Medium Calls", "High Calls"))</f>
        <v>Low Calls</v>
      </c>
    </row>
    <row r="3172" spans="1:31"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s="30" t="str">
        <f>IF(tbl_Customers[[#This Row],[total_intl_charge]] &lt;= 3, "Low Charges", "High Charges")</f>
        <v>High Charges</v>
      </c>
      <c r="Z3172" s="30" t="str">
        <f>IF(tbl_Customers[[#This Row],[total_eve_calls]]&lt;=80,"Low Calls",
IF(tbl_Customers[[#This Row],[total_eve_calls]]&lt;=120,"Medium Calls","High Calls"))</f>
        <v>Medium Calls</v>
      </c>
      <c r="AA3172" s="30" t="str">
        <f>IF(tbl_Customers[[#This Row],[total_eve_charge]]&lt;=15,"Low Charges",
IF(tbl_Customers[[#This Row],[total_eve_charge]]&lt;=20,"Medium Charges","High Charges"))</f>
        <v>Medium Charges</v>
      </c>
      <c r="AB3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s="30" t="str">
        <f>IF(tbl_Customers[[#This Row],[number_vmail_messages]] = 0, "No Usage", IF(tbl_Customers[[#This Row],[number_vmail_messages]] &lt;= 20, "Low Usage", IF(tbl_Customers[[#This Row],[number_vmail_messages]] &lt;= 40, "Medium Usgae", "High Usage")))</f>
        <v>No Usage</v>
      </c>
      <c r="AD3172" s="30" t="str">
        <f>IF(tbl_Customers[[#This Row],[total_day_minutes]]&lt;=150,"Low Usage", IF(tbl_Customers[[#This Row],[total_day_minutes]]&lt;=200,"Medium Usage", IF(tbl_Customers[[#This Row],[total_day_minutes]]&lt;=250,"High Usage","Very High Usage")))</f>
        <v>High Usage</v>
      </c>
      <c r="AE3172" s="30" t="str">
        <f>IF(tbl_Customers[[#This Row],[total_intl_calls]]&lt;=5,"Low Calls", IF(tbl_Customers[[#This Row],[total_intl_calls]]&lt;=10, "Medium Calls", "High Calls"))</f>
        <v>Medium Calls</v>
      </c>
    </row>
    <row r="3173" spans="1:31"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s="30" t="str">
        <f>IF(tbl_Customers[[#This Row],[total_intl_charge]] &lt;= 3, "Low Charges", "High Charges")</f>
        <v>High Charges</v>
      </c>
      <c r="Z3173" s="30" t="str">
        <f>IF(tbl_Customers[[#This Row],[total_eve_calls]]&lt;=80,"Low Calls",
IF(tbl_Customers[[#This Row],[total_eve_calls]]&lt;=120,"Medium Calls","High Calls"))</f>
        <v>Medium Calls</v>
      </c>
      <c r="AA3173" s="30" t="str">
        <f>IF(tbl_Customers[[#This Row],[total_eve_charge]]&lt;=15,"Low Charges",
IF(tbl_Customers[[#This Row],[total_eve_charge]]&lt;=20,"Medium Charges","High Charges"))</f>
        <v>Low Charges</v>
      </c>
      <c r="AB3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s="30" t="str">
        <f>IF(tbl_Customers[[#This Row],[number_vmail_messages]] = 0, "No Usage", IF(tbl_Customers[[#This Row],[number_vmail_messages]] &lt;= 20, "Low Usage", IF(tbl_Customers[[#This Row],[number_vmail_messages]] &lt;= 40, "Medium Usgae", "High Usage")))</f>
        <v>No Usage</v>
      </c>
      <c r="AD3173" s="30" t="str">
        <f>IF(tbl_Customers[[#This Row],[total_day_minutes]]&lt;=150,"Low Usage", IF(tbl_Customers[[#This Row],[total_day_minutes]]&lt;=200,"Medium Usage", IF(tbl_Customers[[#This Row],[total_day_minutes]]&lt;=250,"High Usage","Very High Usage")))</f>
        <v>Very High Usage</v>
      </c>
      <c r="AE3173" s="30" t="str">
        <f>IF(tbl_Customers[[#This Row],[total_intl_calls]]&lt;=5,"Low Calls", IF(tbl_Customers[[#This Row],[total_intl_calls]]&lt;=10, "Medium Calls", "High Calls"))</f>
        <v>Low Calls</v>
      </c>
    </row>
    <row r="3174" spans="1:31"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s="30" t="str">
        <f>IF(tbl_Customers[[#This Row],[total_intl_charge]] &lt;= 3, "Low Charges", "High Charges")</f>
        <v>High Charges</v>
      </c>
      <c r="Z3174" s="30" t="str">
        <f>IF(tbl_Customers[[#This Row],[total_eve_calls]]&lt;=80,"Low Calls",
IF(tbl_Customers[[#This Row],[total_eve_calls]]&lt;=120,"Medium Calls","High Calls"))</f>
        <v>Medium Calls</v>
      </c>
      <c r="AA3174" s="30" t="str">
        <f>IF(tbl_Customers[[#This Row],[total_eve_charge]]&lt;=15,"Low Charges",
IF(tbl_Customers[[#This Row],[total_eve_charge]]&lt;=20,"Medium Charges","High Charges"))</f>
        <v>Medium Charges</v>
      </c>
      <c r="AB3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s="30" t="str">
        <f>IF(tbl_Customers[[#This Row],[number_vmail_messages]] = 0, "No Usage", IF(tbl_Customers[[#This Row],[number_vmail_messages]] &lt;= 20, "Low Usage", IF(tbl_Customers[[#This Row],[number_vmail_messages]] &lt;= 40, "Medium Usgae", "High Usage")))</f>
        <v>No Usage</v>
      </c>
      <c r="AD3174" s="30" t="str">
        <f>IF(tbl_Customers[[#This Row],[total_day_minutes]]&lt;=150,"Low Usage", IF(tbl_Customers[[#This Row],[total_day_minutes]]&lt;=200,"Medium Usage", IF(tbl_Customers[[#This Row],[total_day_minutes]]&lt;=250,"High Usage","Very High Usage")))</f>
        <v>High Usage</v>
      </c>
      <c r="AE3174" s="30" t="str">
        <f>IF(tbl_Customers[[#This Row],[total_intl_calls]]&lt;=5,"Low Calls", IF(tbl_Customers[[#This Row],[total_intl_calls]]&lt;=10, "Medium Calls", "High Calls"))</f>
        <v>Low Calls</v>
      </c>
    </row>
    <row r="3175" spans="1:31"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s="30" t="str">
        <f>IF(tbl_Customers[[#This Row],[total_intl_charge]] &lt;= 3, "Low Charges", "High Charges")</f>
        <v>High Charges</v>
      </c>
      <c r="Z3175" s="30" t="str">
        <f>IF(tbl_Customers[[#This Row],[total_eve_calls]]&lt;=80,"Low Calls",
IF(tbl_Customers[[#This Row],[total_eve_calls]]&lt;=120,"Medium Calls","High Calls"))</f>
        <v>Medium Calls</v>
      </c>
      <c r="AA3175" s="30" t="str">
        <f>IF(tbl_Customers[[#This Row],[total_eve_charge]]&lt;=15,"Low Charges",
IF(tbl_Customers[[#This Row],[total_eve_charge]]&lt;=20,"Medium Charges","High Charges"))</f>
        <v>Low Charges</v>
      </c>
      <c r="AB3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s="30" t="str">
        <f>IF(tbl_Customers[[#This Row],[number_vmail_messages]] = 0, "No Usage", IF(tbl_Customers[[#This Row],[number_vmail_messages]] &lt;= 20, "Low Usage", IF(tbl_Customers[[#This Row],[number_vmail_messages]] &lt;= 40, "Medium Usgae", "High Usage")))</f>
        <v>No Usage</v>
      </c>
      <c r="AD3175" s="30" t="str">
        <f>IF(tbl_Customers[[#This Row],[total_day_minutes]]&lt;=150,"Low Usage", IF(tbl_Customers[[#This Row],[total_day_minutes]]&lt;=200,"Medium Usage", IF(tbl_Customers[[#This Row],[total_day_minutes]]&lt;=250,"High Usage","Very High Usage")))</f>
        <v>Medium Usage</v>
      </c>
      <c r="AE3175" s="30" t="str">
        <f>IF(tbl_Customers[[#This Row],[total_intl_calls]]&lt;=5,"Low Calls", IF(tbl_Customers[[#This Row],[total_intl_calls]]&lt;=10, "Medium Calls", "High Calls"))</f>
        <v>Medium Calls</v>
      </c>
    </row>
    <row r="3176" spans="1:31"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s="30" t="str">
        <f>IF(tbl_Customers[[#This Row],[total_intl_charge]] &lt;= 3, "Low Charges", "High Charges")</f>
        <v>Low Charges</v>
      </c>
      <c r="Z3176" s="30" t="str">
        <f>IF(tbl_Customers[[#This Row],[total_eve_calls]]&lt;=80,"Low Calls",
IF(tbl_Customers[[#This Row],[total_eve_calls]]&lt;=120,"Medium Calls","High Calls"))</f>
        <v>High Calls</v>
      </c>
      <c r="AA3176" s="30" t="str">
        <f>IF(tbl_Customers[[#This Row],[total_eve_charge]]&lt;=15,"Low Charges",
IF(tbl_Customers[[#This Row],[total_eve_charge]]&lt;=20,"Medium Charges","High Charges"))</f>
        <v>High Charges</v>
      </c>
      <c r="AB3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s="30" t="str">
        <f>IF(tbl_Customers[[#This Row],[number_vmail_messages]] = 0, "No Usage", IF(tbl_Customers[[#This Row],[number_vmail_messages]] &lt;= 20, "Low Usage", IF(tbl_Customers[[#This Row],[number_vmail_messages]] &lt;= 40, "Medium Usgae", "High Usage")))</f>
        <v>No Usage</v>
      </c>
      <c r="AD3176" s="30" t="str">
        <f>IF(tbl_Customers[[#This Row],[total_day_minutes]]&lt;=150,"Low Usage", IF(tbl_Customers[[#This Row],[total_day_minutes]]&lt;=200,"Medium Usage", IF(tbl_Customers[[#This Row],[total_day_minutes]]&lt;=250,"High Usage","Very High Usage")))</f>
        <v>High Usage</v>
      </c>
      <c r="AE3176" s="30" t="str">
        <f>IF(tbl_Customers[[#This Row],[total_intl_calls]]&lt;=5,"Low Calls", IF(tbl_Customers[[#This Row],[total_intl_calls]]&lt;=10, "Medium Calls", "High Calls"))</f>
        <v>Low Calls</v>
      </c>
    </row>
    <row r="3177" spans="1:31"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s="30" t="str">
        <f>IF(tbl_Customers[[#This Row],[total_intl_charge]] &lt;= 3, "Low Charges", "High Charges")</f>
        <v>Low Charges</v>
      </c>
      <c r="Z3177" s="30" t="str">
        <f>IF(tbl_Customers[[#This Row],[total_eve_calls]]&lt;=80,"Low Calls",
IF(tbl_Customers[[#This Row],[total_eve_calls]]&lt;=120,"Medium Calls","High Calls"))</f>
        <v>Medium Calls</v>
      </c>
      <c r="AA3177" s="30" t="str">
        <f>IF(tbl_Customers[[#This Row],[total_eve_charge]]&lt;=15,"Low Charges",
IF(tbl_Customers[[#This Row],[total_eve_charge]]&lt;=20,"Medium Charges","High Charges"))</f>
        <v>Low Charges</v>
      </c>
      <c r="AB3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s="30" t="str">
        <f>IF(tbl_Customers[[#This Row],[number_vmail_messages]] = 0, "No Usage", IF(tbl_Customers[[#This Row],[number_vmail_messages]] &lt;= 20, "Low Usage", IF(tbl_Customers[[#This Row],[number_vmail_messages]] &lt;= 40, "Medium Usgae", "High Usage")))</f>
        <v>No Usage</v>
      </c>
      <c r="AD3177" s="30" t="str">
        <f>IF(tbl_Customers[[#This Row],[total_day_minutes]]&lt;=150,"Low Usage", IF(tbl_Customers[[#This Row],[total_day_minutes]]&lt;=200,"Medium Usage", IF(tbl_Customers[[#This Row],[total_day_minutes]]&lt;=250,"High Usage","Very High Usage")))</f>
        <v>Low Usage</v>
      </c>
      <c r="AE3177" s="30" t="str">
        <f>IF(tbl_Customers[[#This Row],[total_intl_calls]]&lt;=5,"Low Calls", IF(tbl_Customers[[#This Row],[total_intl_calls]]&lt;=10, "Medium Calls", "High Calls"))</f>
        <v>Low Calls</v>
      </c>
    </row>
    <row r="3178" spans="1:31"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s="30" t="str">
        <f>IF(tbl_Customers[[#This Row],[total_intl_charge]] &lt;= 3, "Low Charges", "High Charges")</f>
        <v>Low Charges</v>
      </c>
      <c r="Z3178" s="30" t="str">
        <f>IF(tbl_Customers[[#This Row],[total_eve_calls]]&lt;=80,"Low Calls",
IF(tbl_Customers[[#This Row],[total_eve_calls]]&lt;=120,"Medium Calls","High Calls"))</f>
        <v>High Calls</v>
      </c>
      <c r="AA3178" s="30" t="str">
        <f>IF(tbl_Customers[[#This Row],[total_eve_charge]]&lt;=15,"Low Charges",
IF(tbl_Customers[[#This Row],[total_eve_charge]]&lt;=20,"Medium Charges","High Charges"))</f>
        <v>Medium Charges</v>
      </c>
      <c r="AB3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s="30" t="str">
        <f>IF(tbl_Customers[[#This Row],[number_vmail_messages]] = 0, "No Usage", IF(tbl_Customers[[#This Row],[number_vmail_messages]] &lt;= 20, "Low Usage", IF(tbl_Customers[[#This Row],[number_vmail_messages]] &lt;= 40, "Medium Usgae", "High Usage")))</f>
        <v>Medium Usgae</v>
      </c>
      <c r="AD3178" s="30" t="str">
        <f>IF(tbl_Customers[[#This Row],[total_day_minutes]]&lt;=150,"Low Usage", IF(tbl_Customers[[#This Row],[total_day_minutes]]&lt;=200,"Medium Usage", IF(tbl_Customers[[#This Row],[total_day_minutes]]&lt;=250,"High Usage","Very High Usage")))</f>
        <v>Medium Usage</v>
      </c>
      <c r="AE3178" s="30" t="str">
        <f>IF(tbl_Customers[[#This Row],[total_intl_calls]]&lt;=5,"Low Calls", IF(tbl_Customers[[#This Row],[total_intl_calls]]&lt;=10, "Medium Calls", "High Calls"))</f>
        <v>Low Calls</v>
      </c>
    </row>
    <row r="3179" spans="1:31"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s="30" t="str">
        <f>IF(tbl_Customers[[#This Row],[total_intl_charge]] &lt;= 3, "Low Charges", "High Charges")</f>
        <v>High Charges</v>
      </c>
      <c r="Z3179" s="30" t="str">
        <f>IF(tbl_Customers[[#This Row],[total_eve_calls]]&lt;=80,"Low Calls",
IF(tbl_Customers[[#This Row],[total_eve_calls]]&lt;=120,"Medium Calls","High Calls"))</f>
        <v>Medium Calls</v>
      </c>
      <c r="AA3179" s="30" t="str">
        <f>IF(tbl_Customers[[#This Row],[total_eve_charge]]&lt;=15,"Low Charges",
IF(tbl_Customers[[#This Row],[total_eve_charge]]&lt;=20,"Medium Charges","High Charges"))</f>
        <v>Medium Charges</v>
      </c>
      <c r="AB3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s="30" t="str">
        <f>IF(tbl_Customers[[#This Row],[number_vmail_messages]] = 0, "No Usage", IF(tbl_Customers[[#This Row],[number_vmail_messages]] &lt;= 20, "Low Usage", IF(tbl_Customers[[#This Row],[number_vmail_messages]] &lt;= 40, "Medium Usgae", "High Usage")))</f>
        <v>Low Usage</v>
      </c>
      <c r="AD3179" s="30" t="str">
        <f>IF(tbl_Customers[[#This Row],[total_day_minutes]]&lt;=150,"Low Usage", IF(tbl_Customers[[#This Row],[total_day_minutes]]&lt;=200,"Medium Usage", IF(tbl_Customers[[#This Row],[total_day_minutes]]&lt;=250,"High Usage","Very High Usage")))</f>
        <v>Very High Usage</v>
      </c>
      <c r="AE3179" s="30" t="str">
        <f>IF(tbl_Customers[[#This Row],[total_intl_calls]]&lt;=5,"Low Calls", IF(tbl_Customers[[#This Row],[total_intl_calls]]&lt;=10, "Medium Calls", "High Calls"))</f>
        <v>Low Calls</v>
      </c>
    </row>
    <row r="3180" spans="1:31"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s="30" t="str">
        <f>IF(tbl_Customers[[#This Row],[total_intl_charge]] &lt;= 3, "Low Charges", "High Charges")</f>
        <v>Low Charges</v>
      </c>
      <c r="Z3180" s="30" t="str">
        <f>IF(tbl_Customers[[#This Row],[total_eve_calls]]&lt;=80,"Low Calls",
IF(tbl_Customers[[#This Row],[total_eve_calls]]&lt;=120,"Medium Calls","High Calls"))</f>
        <v>Medium Calls</v>
      </c>
      <c r="AA3180" s="30" t="str">
        <f>IF(tbl_Customers[[#This Row],[total_eve_charge]]&lt;=15,"Low Charges",
IF(tbl_Customers[[#This Row],[total_eve_charge]]&lt;=20,"Medium Charges","High Charges"))</f>
        <v>High Charges</v>
      </c>
      <c r="AB3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s="30" t="str">
        <f>IF(tbl_Customers[[#This Row],[number_vmail_messages]] = 0, "No Usage", IF(tbl_Customers[[#This Row],[number_vmail_messages]] &lt;= 20, "Low Usage", IF(tbl_Customers[[#This Row],[number_vmail_messages]] &lt;= 40, "Medium Usgae", "High Usage")))</f>
        <v>No Usage</v>
      </c>
      <c r="AD3180" s="30" t="str">
        <f>IF(tbl_Customers[[#This Row],[total_day_minutes]]&lt;=150,"Low Usage", IF(tbl_Customers[[#This Row],[total_day_minutes]]&lt;=200,"Medium Usage", IF(tbl_Customers[[#This Row],[total_day_minutes]]&lt;=250,"High Usage","Very High Usage")))</f>
        <v>Medium Usage</v>
      </c>
      <c r="AE3180" s="30" t="str">
        <f>IF(tbl_Customers[[#This Row],[total_intl_calls]]&lt;=5,"Low Calls", IF(tbl_Customers[[#This Row],[total_intl_calls]]&lt;=10, "Medium Calls", "High Calls"))</f>
        <v>Medium Calls</v>
      </c>
    </row>
    <row r="3181" spans="1:31"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s="30" t="str">
        <f>IF(tbl_Customers[[#This Row],[total_intl_charge]] &lt;= 3, "Low Charges", "High Charges")</f>
        <v>High Charges</v>
      </c>
      <c r="Z3181" s="30" t="str">
        <f>IF(tbl_Customers[[#This Row],[total_eve_calls]]&lt;=80,"Low Calls",
IF(tbl_Customers[[#This Row],[total_eve_calls]]&lt;=120,"Medium Calls","High Calls"))</f>
        <v>Medium Calls</v>
      </c>
      <c r="AA3181" s="30" t="str">
        <f>IF(tbl_Customers[[#This Row],[total_eve_charge]]&lt;=15,"Low Charges",
IF(tbl_Customers[[#This Row],[total_eve_charge]]&lt;=20,"Medium Charges","High Charges"))</f>
        <v>Medium Charges</v>
      </c>
      <c r="AB3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s="30" t="str">
        <f>IF(tbl_Customers[[#This Row],[number_vmail_messages]] = 0, "No Usage", IF(tbl_Customers[[#This Row],[number_vmail_messages]] &lt;= 20, "Low Usage", IF(tbl_Customers[[#This Row],[number_vmail_messages]] &lt;= 40, "Medium Usgae", "High Usage")))</f>
        <v>Low Usage</v>
      </c>
      <c r="AD3181" s="30" t="str">
        <f>IF(tbl_Customers[[#This Row],[total_day_minutes]]&lt;=150,"Low Usage", IF(tbl_Customers[[#This Row],[total_day_minutes]]&lt;=200,"Medium Usage", IF(tbl_Customers[[#This Row],[total_day_minutes]]&lt;=250,"High Usage","Very High Usage")))</f>
        <v>Very High Usage</v>
      </c>
      <c r="AE3181" s="30" t="str">
        <f>IF(tbl_Customers[[#This Row],[total_intl_calls]]&lt;=5,"Low Calls", IF(tbl_Customers[[#This Row],[total_intl_calls]]&lt;=10, "Medium Calls", "High Calls"))</f>
        <v>Low Calls</v>
      </c>
    </row>
    <row r="3182" spans="1:31"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s="30" t="str">
        <f>IF(tbl_Customers[[#This Row],[total_intl_charge]] &lt;= 3, "Low Charges", "High Charges")</f>
        <v>Low Charges</v>
      </c>
      <c r="Z3182" s="30" t="str">
        <f>IF(tbl_Customers[[#This Row],[total_eve_calls]]&lt;=80,"Low Calls",
IF(tbl_Customers[[#This Row],[total_eve_calls]]&lt;=120,"Medium Calls","High Calls"))</f>
        <v>High Calls</v>
      </c>
      <c r="AA3182" s="30" t="str">
        <f>IF(tbl_Customers[[#This Row],[total_eve_charge]]&lt;=15,"Low Charges",
IF(tbl_Customers[[#This Row],[total_eve_charge]]&lt;=20,"Medium Charges","High Charges"))</f>
        <v>Medium Charges</v>
      </c>
      <c r="AB3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s="30" t="str">
        <f>IF(tbl_Customers[[#This Row],[number_vmail_messages]] = 0, "No Usage", IF(tbl_Customers[[#This Row],[number_vmail_messages]] &lt;= 20, "Low Usage", IF(tbl_Customers[[#This Row],[number_vmail_messages]] &lt;= 40, "Medium Usgae", "High Usage")))</f>
        <v>No Usage</v>
      </c>
      <c r="AD3182" s="30" t="str">
        <f>IF(tbl_Customers[[#This Row],[total_day_minutes]]&lt;=150,"Low Usage", IF(tbl_Customers[[#This Row],[total_day_minutes]]&lt;=200,"Medium Usage", IF(tbl_Customers[[#This Row],[total_day_minutes]]&lt;=250,"High Usage","Very High Usage")))</f>
        <v>High Usage</v>
      </c>
      <c r="AE3182" s="30" t="str">
        <f>IF(tbl_Customers[[#This Row],[total_intl_calls]]&lt;=5,"Low Calls", IF(tbl_Customers[[#This Row],[total_intl_calls]]&lt;=10, "Medium Calls", "High Calls"))</f>
        <v>Low Calls</v>
      </c>
    </row>
    <row r="3183" spans="1:31"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s="30" t="str">
        <f>IF(tbl_Customers[[#This Row],[total_intl_charge]] &lt;= 3, "Low Charges", "High Charges")</f>
        <v>Low Charges</v>
      </c>
      <c r="Z3183" s="30" t="str">
        <f>IF(tbl_Customers[[#This Row],[total_eve_calls]]&lt;=80,"Low Calls",
IF(tbl_Customers[[#This Row],[total_eve_calls]]&lt;=120,"Medium Calls","High Calls"))</f>
        <v>Low Calls</v>
      </c>
      <c r="AA3183" s="30" t="str">
        <f>IF(tbl_Customers[[#This Row],[total_eve_charge]]&lt;=15,"Low Charges",
IF(tbl_Customers[[#This Row],[total_eve_charge]]&lt;=20,"Medium Charges","High Charges"))</f>
        <v>High Charges</v>
      </c>
      <c r="AB3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s="30" t="str">
        <f>IF(tbl_Customers[[#This Row],[number_vmail_messages]] = 0, "No Usage", IF(tbl_Customers[[#This Row],[number_vmail_messages]] &lt;= 20, "Low Usage", IF(tbl_Customers[[#This Row],[number_vmail_messages]] &lt;= 40, "Medium Usgae", "High Usage")))</f>
        <v>No Usage</v>
      </c>
      <c r="AD3183" s="30" t="str">
        <f>IF(tbl_Customers[[#This Row],[total_day_minutes]]&lt;=150,"Low Usage", IF(tbl_Customers[[#This Row],[total_day_minutes]]&lt;=200,"Medium Usage", IF(tbl_Customers[[#This Row],[total_day_minutes]]&lt;=250,"High Usage","Very High Usage")))</f>
        <v>Medium Usage</v>
      </c>
      <c r="AE3183" s="30" t="str">
        <f>IF(tbl_Customers[[#This Row],[total_intl_calls]]&lt;=5,"Low Calls", IF(tbl_Customers[[#This Row],[total_intl_calls]]&lt;=10, "Medium Calls", "High Calls"))</f>
        <v>Low Calls</v>
      </c>
    </row>
    <row r="3184" spans="1:31"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s="30" t="str">
        <f>IF(tbl_Customers[[#This Row],[total_intl_charge]] &lt;= 3, "Low Charges", "High Charges")</f>
        <v>High Charges</v>
      </c>
      <c r="Z3184" s="30" t="str">
        <f>IF(tbl_Customers[[#This Row],[total_eve_calls]]&lt;=80,"Low Calls",
IF(tbl_Customers[[#This Row],[total_eve_calls]]&lt;=120,"Medium Calls","High Calls"))</f>
        <v>Medium Calls</v>
      </c>
      <c r="AA3184" s="30" t="str">
        <f>IF(tbl_Customers[[#This Row],[total_eve_charge]]&lt;=15,"Low Charges",
IF(tbl_Customers[[#This Row],[total_eve_charge]]&lt;=20,"Medium Charges","High Charges"))</f>
        <v>Medium Charges</v>
      </c>
      <c r="AB3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s="30" t="str">
        <f>IF(tbl_Customers[[#This Row],[number_vmail_messages]] = 0, "No Usage", IF(tbl_Customers[[#This Row],[number_vmail_messages]] &lt;= 20, "Low Usage", IF(tbl_Customers[[#This Row],[number_vmail_messages]] &lt;= 40, "Medium Usgae", "High Usage")))</f>
        <v>No Usage</v>
      </c>
      <c r="AD3184" s="30" t="str">
        <f>IF(tbl_Customers[[#This Row],[total_day_minutes]]&lt;=150,"Low Usage", IF(tbl_Customers[[#This Row],[total_day_minutes]]&lt;=200,"Medium Usage", IF(tbl_Customers[[#This Row],[total_day_minutes]]&lt;=250,"High Usage","Very High Usage")))</f>
        <v>Low Usage</v>
      </c>
      <c r="AE3184" s="30" t="str">
        <f>IF(tbl_Customers[[#This Row],[total_intl_calls]]&lt;=5,"Low Calls", IF(tbl_Customers[[#This Row],[total_intl_calls]]&lt;=10, "Medium Calls", "High Calls"))</f>
        <v>Low Calls</v>
      </c>
    </row>
    <row r="3185" spans="1:31"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s="30" t="str">
        <f>IF(tbl_Customers[[#This Row],[total_intl_charge]] &lt;= 3, "Low Charges", "High Charges")</f>
        <v>High Charges</v>
      </c>
      <c r="Z3185" s="30" t="str">
        <f>IF(tbl_Customers[[#This Row],[total_eve_calls]]&lt;=80,"Low Calls",
IF(tbl_Customers[[#This Row],[total_eve_calls]]&lt;=120,"Medium Calls","High Calls"))</f>
        <v>Low Calls</v>
      </c>
      <c r="AA3185" s="30" t="str">
        <f>IF(tbl_Customers[[#This Row],[total_eve_charge]]&lt;=15,"Low Charges",
IF(tbl_Customers[[#This Row],[total_eve_charge]]&lt;=20,"Medium Charges","High Charges"))</f>
        <v>High Charges</v>
      </c>
      <c r="AB3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s="30" t="str">
        <f>IF(tbl_Customers[[#This Row],[number_vmail_messages]] = 0, "No Usage", IF(tbl_Customers[[#This Row],[number_vmail_messages]] &lt;= 20, "Low Usage", IF(tbl_Customers[[#This Row],[number_vmail_messages]] &lt;= 40, "Medium Usgae", "High Usage")))</f>
        <v>No Usage</v>
      </c>
      <c r="AD3185" s="30" t="str">
        <f>IF(tbl_Customers[[#This Row],[total_day_minutes]]&lt;=150,"Low Usage", IF(tbl_Customers[[#This Row],[total_day_minutes]]&lt;=200,"Medium Usage", IF(tbl_Customers[[#This Row],[total_day_minutes]]&lt;=250,"High Usage","Very High Usage")))</f>
        <v>High Usage</v>
      </c>
      <c r="AE3185" s="30" t="str">
        <f>IF(tbl_Customers[[#This Row],[total_intl_calls]]&lt;=5,"Low Calls", IF(tbl_Customers[[#This Row],[total_intl_calls]]&lt;=10, "Medium Calls", "High Calls"))</f>
        <v>Low Calls</v>
      </c>
    </row>
    <row r="3186" spans="1:31"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s="30" t="str">
        <f>IF(tbl_Customers[[#This Row],[total_intl_charge]] &lt;= 3, "Low Charges", "High Charges")</f>
        <v>Low Charges</v>
      </c>
      <c r="Z3186" s="30" t="str">
        <f>IF(tbl_Customers[[#This Row],[total_eve_calls]]&lt;=80,"Low Calls",
IF(tbl_Customers[[#This Row],[total_eve_calls]]&lt;=120,"Medium Calls","High Calls"))</f>
        <v>Medium Calls</v>
      </c>
      <c r="AA3186" s="30" t="str">
        <f>IF(tbl_Customers[[#This Row],[total_eve_charge]]&lt;=15,"Low Charges",
IF(tbl_Customers[[#This Row],[total_eve_charge]]&lt;=20,"Medium Charges","High Charges"))</f>
        <v>Medium Charges</v>
      </c>
      <c r="AB3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s="30" t="str">
        <f>IF(tbl_Customers[[#This Row],[number_vmail_messages]] = 0, "No Usage", IF(tbl_Customers[[#This Row],[number_vmail_messages]] &lt;= 20, "Low Usage", IF(tbl_Customers[[#This Row],[number_vmail_messages]] &lt;= 40, "Medium Usgae", "High Usage")))</f>
        <v>No Usage</v>
      </c>
      <c r="AD3186" s="30" t="str">
        <f>IF(tbl_Customers[[#This Row],[total_day_minutes]]&lt;=150,"Low Usage", IF(tbl_Customers[[#This Row],[total_day_minutes]]&lt;=200,"Medium Usage", IF(tbl_Customers[[#This Row],[total_day_minutes]]&lt;=250,"High Usage","Very High Usage")))</f>
        <v>Low Usage</v>
      </c>
      <c r="AE3186" s="30" t="str">
        <f>IF(tbl_Customers[[#This Row],[total_intl_calls]]&lt;=5,"Low Calls", IF(tbl_Customers[[#This Row],[total_intl_calls]]&lt;=10, "Medium Calls", "High Calls"))</f>
        <v>Low Calls</v>
      </c>
    </row>
    <row r="3187" spans="1:31"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s="30" t="str">
        <f>IF(tbl_Customers[[#This Row],[total_intl_charge]] &lt;= 3, "Low Charges", "High Charges")</f>
        <v>High Charges</v>
      </c>
      <c r="Z3187" s="30" t="str">
        <f>IF(tbl_Customers[[#This Row],[total_eve_calls]]&lt;=80,"Low Calls",
IF(tbl_Customers[[#This Row],[total_eve_calls]]&lt;=120,"Medium Calls","High Calls"))</f>
        <v>Low Calls</v>
      </c>
      <c r="AA3187" s="30" t="str">
        <f>IF(tbl_Customers[[#This Row],[total_eve_charge]]&lt;=15,"Low Charges",
IF(tbl_Customers[[#This Row],[total_eve_charge]]&lt;=20,"Medium Charges","High Charges"))</f>
        <v>High Charges</v>
      </c>
      <c r="AB3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s="30" t="str">
        <f>IF(tbl_Customers[[#This Row],[number_vmail_messages]] = 0, "No Usage", IF(tbl_Customers[[#This Row],[number_vmail_messages]] &lt;= 20, "Low Usage", IF(tbl_Customers[[#This Row],[number_vmail_messages]] &lt;= 40, "Medium Usgae", "High Usage")))</f>
        <v>No Usage</v>
      </c>
      <c r="AD3187" s="30" t="str">
        <f>IF(tbl_Customers[[#This Row],[total_day_minutes]]&lt;=150,"Low Usage", IF(tbl_Customers[[#This Row],[total_day_minutes]]&lt;=200,"Medium Usage", IF(tbl_Customers[[#This Row],[total_day_minutes]]&lt;=250,"High Usage","Very High Usage")))</f>
        <v>Medium Usage</v>
      </c>
      <c r="AE3187" s="30" t="str">
        <f>IF(tbl_Customers[[#This Row],[total_intl_calls]]&lt;=5,"Low Calls", IF(tbl_Customers[[#This Row],[total_intl_calls]]&lt;=10, "Medium Calls", "High Calls"))</f>
        <v>Low Calls</v>
      </c>
    </row>
    <row r="3188" spans="1:31"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s="30" t="str">
        <f>IF(tbl_Customers[[#This Row],[total_intl_charge]] &lt;= 3, "Low Charges", "High Charges")</f>
        <v>Low Charges</v>
      </c>
      <c r="Z3188" s="30" t="str">
        <f>IF(tbl_Customers[[#This Row],[total_eve_calls]]&lt;=80,"Low Calls",
IF(tbl_Customers[[#This Row],[total_eve_calls]]&lt;=120,"Medium Calls","High Calls"))</f>
        <v>Low Calls</v>
      </c>
      <c r="AA3188" s="30" t="str">
        <f>IF(tbl_Customers[[#This Row],[total_eve_charge]]&lt;=15,"Low Charges",
IF(tbl_Customers[[#This Row],[total_eve_charge]]&lt;=20,"Medium Charges","High Charges"))</f>
        <v>Medium Charges</v>
      </c>
      <c r="AB3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s="30" t="str">
        <f>IF(tbl_Customers[[#This Row],[number_vmail_messages]] = 0, "No Usage", IF(tbl_Customers[[#This Row],[number_vmail_messages]] &lt;= 20, "Low Usage", IF(tbl_Customers[[#This Row],[number_vmail_messages]] &lt;= 40, "Medium Usgae", "High Usage")))</f>
        <v>Medium Usgae</v>
      </c>
      <c r="AD3188" s="30" t="str">
        <f>IF(tbl_Customers[[#This Row],[total_day_minutes]]&lt;=150,"Low Usage", IF(tbl_Customers[[#This Row],[total_day_minutes]]&lt;=200,"Medium Usage", IF(tbl_Customers[[#This Row],[total_day_minutes]]&lt;=250,"High Usage","Very High Usage")))</f>
        <v>High Usage</v>
      </c>
      <c r="AE3188" s="30" t="str">
        <f>IF(tbl_Customers[[#This Row],[total_intl_calls]]&lt;=5,"Low Calls", IF(tbl_Customers[[#This Row],[total_intl_calls]]&lt;=10, "Medium Calls", "High Calls"))</f>
        <v>Low Calls</v>
      </c>
    </row>
    <row r="3189" spans="1:31"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s="30" t="str">
        <f>IF(tbl_Customers[[#This Row],[total_intl_charge]] &lt;= 3, "Low Charges", "High Charges")</f>
        <v>High Charges</v>
      </c>
      <c r="Z3189" s="30" t="str">
        <f>IF(tbl_Customers[[#This Row],[total_eve_calls]]&lt;=80,"Low Calls",
IF(tbl_Customers[[#This Row],[total_eve_calls]]&lt;=120,"Medium Calls","High Calls"))</f>
        <v>High Calls</v>
      </c>
      <c r="AA3189" s="30" t="str">
        <f>IF(tbl_Customers[[#This Row],[total_eve_charge]]&lt;=15,"Low Charges",
IF(tbl_Customers[[#This Row],[total_eve_charge]]&lt;=20,"Medium Charges","High Charges"))</f>
        <v>Medium Charges</v>
      </c>
      <c r="AB3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s="30" t="str">
        <f>IF(tbl_Customers[[#This Row],[number_vmail_messages]] = 0, "No Usage", IF(tbl_Customers[[#This Row],[number_vmail_messages]] &lt;= 20, "Low Usage", IF(tbl_Customers[[#This Row],[number_vmail_messages]] &lt;= 40, "Medium Usgae", "High Usage")))</f>
        <v>No Usage</v>
      </c>
      <c r="AD3189" s="30" t="str">
        <f>IF(tbl_Customers[[#This Row],[total_day_minutes]]&lt;=150,"Low Usage", IF(tbl_Customers[[#This Row],[total_day_minutes]]&lt;=200,"Medium Usage", IF(tbl_Customers[[#This Row],[total_day_minutes]]&lt;=250,"High Usage","Very High Usage")))</f>
        <v>Medium Usage</v>
      </c>
      <c r="AE3189" s="30" t="str">
        <f>IF(tbl_Customers[[#This Row],[total_intl_calls]]&lt;=5,"Low Calls", IF(tbl_Customers[[#This Row],[total_intl_calls]]&lt;=10, "Medium Calls", "High Calls"))</f>
        <v>Low Calls</v>
      </c>
    </row>
    <row r="3190" spans="1:31"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s="30" t="str">
        <f>IF(tbl_Customers[[#This Row],[total_intl_charge]] &lt;= 3, "Low Charges", "High Charges")</f>
        <v>High Charges</v>
      </c>
      <c r="Z3190" s="30" t="str">
        <f>IF(tbl_Customers[[#This Row],[total_eve_calls]]&lt;=80,"Low Calls",
IF(tbl_Customers[[#This Row],[total_eve_calls]]&lt;=120,"Medium Calls","High Calls"))</f>
        <v>Medium Calls</v>
      </c>
      <c r="AA3190" s="30" t="str">
        <f>IF(tbl_Customers[[#This Row],[total_eve_charge]]&lt;=15,"Low Charges",
IF(tbl_Customers[[#This Row],[total_eve_charge]]&lt;=20,"Medium Charges","High Charges"))</f>
        <v>High Charges</v>
      </c>
      <c r="AB3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s="30" t="str">
        <f>IF(tbl_Customers[[#This Row],[number_vmail_messages]] = 0, "No Usage", IF(tbl_Customers[[#This Row],[number_vmail_messages]] &lt;= 20, "Low Usage", IF(tbl_Customers[[#This Row],[number_vmail_messages]] &lt;= 40, "Medium Usgae", "High Usage")))</f>
        <v>No Usage</v>
      </c>
      <c r="AD3190" s="30" t="str">
        <f>IF(tbl_Customers[[#This Row],[total_day_minutes]]&lt;=150,"Low Usage", IF(tbl_Customers[[#This Row],[total_day_minutes]]&lt;=200,"Medium Usage", IF(tbl_Customers[[#This Row],[total_day_minutes]]&lt;=250,"High Usage","Very High Usage")))</f>
        <v>High Usage</v>
      </c>
      <c r="AE3190" s="30" t="str">
        <f>IF(tbl_Customers[[#This Row],[total_intl_calls]]&lt;=5,"Low Calls", IF(tbl_Customers[[#This Row],[total_intl_calls]]&lt;=10, "Medium Calls", "High Calls"))</f>
        <v>Medium Calls</v>
      </c>
    </row>
    <row r="3191" spans="1:31"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s="30" t="str">
        <f>IF(tbl_Customers[[#This Row],[total_intl_charge]] &lt;= 3, "Low Charges", "High Charges")</f>
        <v>High Charges</v>
      </c>
      <c r="Z3191" s="30" t="str">
        <f>IF(tbl_Customers[[#This Row],[total_eve_calls]]&lt;=80,"Low Calls",
IF(tbl_Customers[[#This Row],[total_eve_calls]]&lt;=120,"Medium Calls","High Calls"))</f>
        <v>Medium Calls</v>
      </c>
      <c r="AA3191" s="30" t="str">
        <f>IF(tbl_Customers[[#This Row],[total_eve_charge]]&lt;=15,"Low Charges",
IF(tbl_Customers[[#This Row],[total_eve_charge]]&lt;=20,"Medium Charges","High Charges"))</f>
        <v>High Charges</v>
      </c>
      <c r="AB3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s="30" t="str">
        <f>IF(tbl_Customers[[#This Row],[number_vmail_messages]] = 0, "No Usage", IF(tbl_Customers[[#This Row],[number_vmail_messages]] &lt;= 20, "Low Usage", IF(tbl_Customers[[#This Row],[number_vmail_messages]] &lt;= 40, "Medium Usgae", "High Usage")))</f>
        <v>No Usage</v>
      </c>
      <c r="AD3191" s="30" t="str">
        <f>IF(tbl_Customers[[#This Row],[total_day_minutes]]&lt;=150,"Low Usage", IF(tbl_Customers[[#This Row],[total_day_minutes]]&lt;=200,"Medium Usage", IF(tbl_Customers[[#This Row],[total_day_minutes]]&lt;=250,"High Usage","Very High Usage")))</f>
        <v>Medium Usage</v>
      </c>
      <c r="AE3191" s="30" t="str">
        <f>IF(tbl_Customers[[#This Row],[total_intl_calls]]&lt;=5,"Low Calls", IF(tbl_Customers[[#This Row],[total_intl_calls]]&lt;=10, "Medium Calls", "High Calls"))</f>
        <v>Low Calls</v>
      </c>
    </row>
    <row r="3192" spans="1:31"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s="30" t="str">
        <f>IF(tbl_Customers[[#This Row],[total_intl_charge]] &lt;= 3, "Low Charges", "High Charges")</f>
        <v>High Charges</v>
      </c>
      <c r="Z3192" s="30" t="str">
        <f>IF(tbl_Customers[[#This Row],[total_eve_calls]]&lt;=80,"Low Calls",
IF(tbl_Customers[[#This Row],[total_eve_calls]]&lt;=120,"Medium Calls","High Calls"))</f>
        <v>Low Calls</v>
      </c>
      <c r="AA3192" s="30" t="str">
        <f>IF(tbl_Customers[[#This Row],[total_eve_charge]]&lt;=15,"Low Charges",
IF(tbl_Customers[[#This Row],[total_eve_charge]]&lt;=20,"Medium Charges","High Charges"))</f>
        <v>High Charges</v>
      </c>
      <c r="AB3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s="30" t="str">
        <f>IF(tbl_Customers[[#This Row],[number_vmail_messages]] = 0, "No Usage", IF(tbl_Customers[[#This Row],[number_vmail_messages]] &lt;= 20, "Low Usage", IF(tbl_Customers[[#This Row],[number_vmail_messages]] &lt;= 40, "Medium Usgae", "High Usage")))</f>
        <v>No Usage</v>
      </c>
      <c r="AD3192" s="30" t="str">
        <f>IF(tbl_Customers[[#This Row],[total_day_minutes]]&lt;=150,"Low Usage", IF(tbl_Customers[[#This Row],[total_day_minutes]]&lt;=200,"Medium Usage", IF(tbl_Customers[[#This Row],[total_day_minutes]]&lt;=250,"High Usage","Very High Usage")))</f>
        <v>High Usage</v>
      </c>
      <c r="AE3192" s="30" t="str">
        <f>IF(tbl_Customers[[#This Row],[total_intl_calls]]&lt;=5,"Low Calls", IF(tbl_Customers[[#This Row],[total_intl_calls]]&lt;=10, "Medium Calls", "High Calls"))</f>
        <v>Low Calls</v>
      </c>
    </row>
    <row r="3193" spans="1:31"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s="30" t="str">
        <f>IF(tbl_Customers[[#This Row],[total_intl_charge]] &lt;= 3, "Low Charges", "High Charges")</f>
        <v>High Charges</v>
      </c>
      <c r="Z3193" s="30" t="str">
        <f>IF(tbl_Customers[[#This Row],[total_eve_calls]]&lt;=80,"Low Calls",
IF(tbl_Customers[[#This Row],[total_eve_calls]]&lt;=120,"Medium Calls","High Calls"))</f>
        <v>Medium Calls</v>
      </c>
      <c r="AA3193" s="30" t="str">
        <f>IF(tbl_Customers[[#This Row],[total_eve_charge]]&lt;=15,"Low Charges",
IF(tbl_Customers[[#This Row],[total_eve_charge]]&lt;=20,"Medium Charges","High Charges"))</f>
        <v>Low Charges</v>
      </c>
      <c r="AB3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s="30" t="str">
        <f>IF(tbl_Customers[[#This Row],[number_vmail_messages]] = 0, "No Usage", IF(tbl_Customers[[#This Row],[number_vmail_messages]] &lt;= 20, "Low Usage", IF(tbl_Customers[[#This Row],[number_vmail_messages]] &lt;= 40, "Medium Usgae", "High Usage")))</f>
        <v>Medium Usgae</v>
      </c>
      <c r="AD3193" s="30" t="str">
        <f>IF(tbl_Customers[[#This Row],[total_day_minutes]]&lt;=150,"Low Usage", IF(tbl_Customers[[#This Row],[total_day_minutes]]&lt;=200,"Medium Usage", IF(tbl_Customers[[#This Row],[total_day_minutes]]&lt;=250,"High Usage","Very High Usage")))</f>
        <v>High Usage</v>
      </c>
      <c r="AE3193" s="30" t="str">
        <f>IF(tbl_Customers[[#This Row],[total_intl_calls]]&lt;=5,"Low Calls", IF(tbl_Customers[[#This Row],[total_intl_calls]]&lt;=10, "Medium Calls", "High Calls"))</f>
        <v>Medium Calls</v>
      </c>
    </row>
    <row r="3194" spans="1:31"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s="30" t="str">
        <f>IF(tbl_Customers[[#This Row],[total_intl_charge]] &lt;= 3, "Low Charges", "High Charges")</f>
        <v>High Charges</v>
      </c>
      <c r="Z3194" s="30" t="str">
        <f>IF(tbl_Customers[[#This Row],[total_eve_calls]]&lt;=80,"Low Calls",
IF(tbl_Customers[[#This Row],[total_eve_calls]]&lt;=120,"Medium Calls","High Calls"))</f>
        <v>Medium Calls</v>
      </c>
      <c r="AA3194" s="30" t="str">
        <f>IF(tbl_Customers[[#This Row],[total_eve_charge]]&lt;=15,"Low Charges",
IF(tbl_Customers[[#This Row],[total_eve_charge]]&lt;=20,"Medium Charges","High Charges"))</f>
        <v>Low Charges</v>
      </c>
      <c r="AB3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s="30" t="str">
        <f>IF(tbl_Customers[[#This Row],[number_vmail_messages]] = 0, "No Usage", IF(tbl_Customers[[#This Row],[number_vmail_messages]] &lt;= 20, "Low Usage", IF(tbl_Customers[[#This Row],[number_vmail_messages]] &lt;= 40, "Medium Usgae", "High Usage")))</f>
        <v>No Usage</v>
      </c>
      <c r="AD3194" s="30" t="str">
        <f>IF(tbl_Customers[[#This Row],[total_day_minutes]]&lt;=150,"Low Usage", IF(tbl_Customers[[#This Row],[total_day_minutes]]&lt;=200,"Medium Usage", IF(tbl_Customers[[#This Row],[total_day_minutes]]&lt;=250,"High Usage","Very High Usage")))</f>
        <v>Low Usage</v>
      </c>
      <c r="AE3194" s="30" t="str">
        <f>IF(tbl_Customers[[#This Row],[total_intl_calls]]&lt;=5,"Low Calls", IF(tbl_Customers[[#This Row],[total_intl_calls]]&lt;=10, "Medium Calls", "High Calls"))</f>
        <v>Low Calls</v>
      </c>
    </row>
    <row r="3195" spans="1:31"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s="30" t="str">
        <f>IF(tbl_Customers[[#This Row],[total_intl_charge]] &lt;= 3, "Low Charges", "High Charges")</f>
        <v>High Charges</v>
      </c>
      <c r="Z3195" s="30" t="str">
        <f>IF(tbl_Customers[[#This Row],[total_eve_calls]]&lt;=80,"Low Calls",
IF(tbl_Customers[[#This Row],[total_eve_calls]]&lt;=120,"Medium Calls","High Calls"))</f>
        <v>Low Calls</v>
      </c>
      <c r="AA3195" s="30" t="str">
        <f>IF(tbl_Customers[[#This Row],[total_eve_charge]]&lt;=15,"Low Charges",
IF(tbl_Customers[[#This Row],[total_eve_charge]]&lt;=20,"Medium Charges","High Charges"))</f>
        <v>High Charges</v>
      </c>
      <c r="AB3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s="30" t="str">
        <f>IF(tbl_Customers[[#This Row],[number_vmail_messages]] = 0, "No Usage", IF(tbl_Customers[[#This Row],[number_vmail_messages]] &lt;= 20, "Low Usage", IF(tbl_Customers[[#This Row],[number_vmail_messages]] &lt;= 40, "Medium Usgae", "High Usage")))</f>
        <v>No Usage</v>
      </c>
      <c r="AD3195" s="30" t="str">
        <f>IF(tbl_Customers[[#This Row],[total_day_minutes]]&lt;=150,"Low Usage", IF(tbl_Customers[[#This Row],[total_day_minutes]]&lt;=200,"Medium Usage", IF(tbl_Customers[[#This Row],[total_day_minutes]]&lt;=250,"High Usage","Very High Usage")))</f>
        <v>Medium Usage</v>
      </c>
      <c r="AE3195" s="30" t="str">
        <f>IF(tbl_Customers[[#This Row],[total_intl_calls]]&lt;=5,"Low Calls", IF(tbl_Customers[[#This Row],[total_intl_calls]]&lt;=10, "Medium Calls", "High Calls"))</f>
        <v>Medium Calls</v>
      </c>
    </row>
    <row r="3196" spans="1:31"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s="30" t="str">
        <f>IF(tbl_Customers[[#This Row],[total_intl_charge]] &lt;= 3, "Low Charges", "High Charges")</f>
        <v>Low Charges</v>
      </c>
      <c r="Z3196" s="30" t="str">
        <f>IF(tbl_Customers[[#This Row],[total_eve_calls]]&lt;=80,"Low Calls",
IF(tbl_Customers[[#This Row],[total_eve_calls]]&lt;=120,"Medium Calls","High Calls"))</f>
        <v>Medium Calls</v>
      </c>
      <c r="AA3196" s="30" t="str">
        <f>IF(tbl_Customers[[#This Row],[total_eve_charge]]&lt;=15,"Low Charges",
IF(tbl_Customers[[#This Row],[total_eve_charge]]&lt;=20,"Medium Charges","High Charges"))</f>
        <v>Medium Charges</v>
      </c>
      <c r="AB3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s="30" t="str">
        <f>IF(tbl_Customers[[#This Row],[number_vmail_messages]] = 0, "No Usage", IF(tbl_Customers[[#This Row],[number_vmail_messages]] &lt;= 20, "Low Usage", IF(tbl_Customers[[#This Row],[number_vmail_messages]] &lt;= 40, "Medium Usgae", "High Usage")))</f>
        <v>Medium Usgae</v>
      </c>
      <c r="AD3196" s="30" t="str">
        <f>IF(tbl_Customers[[#This Row],[total_day_minutes]]&lt;=150,"Low Usage", IF(tbl_Customers[[#This Row],[total_day_minutes]]&lt;=200,"Medium Usage", IF(tbl_Customers[[#This Row],[total_day_minutes]]&lt;=250,"High Usage","Very High Usage")))</f>
        <v>Low Usage</v>
      </c>
      <c r="AE3196" s="30" t="str">
        <f>IF(tbl_Customers[[#This Row],[total_intl_calls]]&lt;=5,"Low Calls", IF(tbl_Customers[[#This Row],[total_intl_calls]]&lt;=10, "Medium Calls", "High Calls"))</f>
        <v>Medium Calls</v>
      </c>
    </row>
    <row r="3197" spans="1:31"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s="30" t="str">
        <f>IF(tbl_Customers[[#This Row],[total_intl_charge]] &lt;= 3, "Low Charges", "High Charges")</f>
        <v>Low Charges</v>
      </c>
      <c r="Z3197" s="30" t="str">
        <f>IF(tbl_Customers[[#This Row],[total_eve_calls]]&lt;=80,"Low Calls",
IF(tbl_Customers[[#This Row],[total_eve_calls]]&lt;=120,"Medium Calls","High Calls"))</f>
        <v>Medium Calls</v>
      </c>
      <c r="AA3197" s="30" t="str">
        <f>IF(tbl_Customers[[#This Row],[total_eve_charge]]&lt;=15,"Low Charges",
IF(tbl_Customers[[#This Row],[total_eve_charge]]&lt;=20,"Medium Charges","High Charges"))</f>
        <v>Low Charges</v>
      </c>
      <c r="AB3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s="30" t="str">
        <f>IF(tbl_Customers[[#This Row],[number_vmail_messages]] = 0, "No Usage", IF(tbl_Customers[[#This Row],[number_vmail_messages]] &lt;= 20, "Low Usage", IF(tbl_Customers[[#This Row],[number_vmail_messages]] &lt;= 40, "Medium Usgae", "High Usage")))</f>
        <v>No Usage</v>
      </c>
      <c r="AD3197" s="30" t="str">
        <f>IF(tbl_Customers[[#This Row],[total_day_minutes]]&lt;=150,"Low Usage", IF(tbl_Customers[[#This Row],[total_day_minutes]]&lt;=200,"Medium Usage", IF(tbl_Customers[[#This Row],[total_day_minutes]]&lt;=250,"High Usage","Very High Usage")))</f>
        <v>Low Usage</v>
      </c>
      <c r="AE3197" s="30" t="str">
        <f>IF(tbl_Customers[[#This Row],[total_intl_calls]]&lt;=5,"Low Calls", IF(tbl_Customers[[#This Row],[total_intl_calls]]&lt;=10, "Medium Calls", "High Calls"))</f>
        <v>Low Calls</v>
      </c>
    </row>
    <row r="3198" spans="1:31"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s="30" t="str">
        <f>IF(tbl_Customers[[#This Row],[total_intl_charge]] &lt;= 3, "Low Charges", "High Charges")</f>
        <v>Low Charges</v>
      </c>
      <c r="Z3198" s="30" t="str">
        <f>IF(tbl_Customers[[#This Row],[total_eve_calls]]&lt;=80,"Low Calls",
IF(tbl_Customers[[#This Row],[total_eve_calls]]&lt;=120,"Medium Calls","High Calls"))</f>
        <v>Medium Calls</v>
      </c>
      <c r="AA3198" s="30" t="str">
        <f>IF(tbl_Customers[[#This Row],[total_eve_charge]]&lt;=15,"Low Charges",
IF(tbl_Customers[[#This Row],[total_eve_charge]]&lt;=20,"Medium Charges","High Charges"))</f>
        <v>Low Charges</v>
      </c>
      <c r="AB3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s="30" t="str">
        <f>IF(tbl_Customers[[#This Row],[number_vmail_messages]] = 0, "No Usage", IF(tbl_Customers[[#This Row],[number_vmail_messages]] &lt;= 20, "Low Usage", IF(tbl_Customers[[#This Row],[number_vmail_messages]] &lt;= 40, "Medium Usgae", "High Usage")))</f>
        <v>No Usage</v>
      </c>
      <c r="AD3198" s="30" t="str">
        <f>IF(tbl_Customers[[#This Row],[total_day_minutes]]&lt;=150,"Low Usage", IF(tbl_Customers[[#This Row],[total_day_minutes]]&lt;=200,"Medium Usage", IF(tbl_Customers[[#This Row],[total_day_minutes]]&lt;=250,"High Usage","Very High Usage")))</f>
        <v>Low Usage</v>
      </c>
      <c r="AE3198" s="30" t="str">
        <f>IF(tbl_Customers[[#This Row],[total_intl_calls]]&lt;=5,"Low Calls", IF(tbl_Customers[[#This Row],[total_intl_calls]]&lt;=10, "Medium Calls", "High Calls"))</f>
        <v>Medium Calls</v>
      </c>
    </row>
    <row r="3199" spans="1:31"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s="30" t="str">
        <f>IF(tbl_Customers[[#This Row],[total_intl_charge]] &lt;= 3, "Low Charges", "High Charges")</f>
        <v>High Charges</v>
      </c>
      <c r="Z3199" s="30" t="str">
        <f>IF(tbl_Customers[[#This Row],[total_eve_calls]]&lt;=80,"Low Calls",
IF(tbl_Customers[[#This Row],[total_eve_calls]]&lt;=120,"Medium Calls","High Calls"))</f>
        <v>Medium Calls</v>
      </c>
      <c r="AA3199" s="30" t="str">
        <f>IF(tbl_Customers[[#This Row],[total_eve_charge]]&lt;=15,"Low Charges",
IF(tbl_Customers[[#This Row],[total_eve_charge]]&lt;=20,"Medium Charges","High Charges"))</f>
        <v>Low Charges</v>
      </c>
      <c r="AB3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s="30" t="str">
        <f>IF(tbl_Customers[[#This Row],[number_vmail_messages]] = 0, "No Usage", IF(tbl_Customers[[#This Row],[number_vmail_messages]] &lt;= 20, "Low Usage", IF(tbl_Customers[[#This Row],[number_vmail_messages]] &lt;= 40, "Medium Usgae", "High Usage")))</f>
        <v>Low Usage</v>
      </c>
      <c r="AD3199" s="30" t="str">
        <f>IF(tbl_Customers[[#This Row],[total_day_minutes]]&lt;=150,"Low Usage", IF(tbl_Customers[[#This Row],[total_day_minutes]]&lt;=200,"Medium Usage", IF(tbl_Customers[[#This Row],[total_day_minutes]]&lt;=250,"High Usage","Very High Usage")))</f>
        <v>Medium Usage</v>
      </c>
      <c r="AE3199" s="30" t="str">
        <f>IF(tbl_Customers[[#This Row],[total_intl_calls]]&lt;=5,"Low Calls", IF(tbl_Customers[[#This Row],[total_intl_calls]]&lt;=10, "Medium Calls", "High Calls"))</f>
        <v>Low Calls</v>
      </c>
    </row>
    <row r="3200" spans="1:31"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s="30" t="str">
        <f>IF(tbl_Customers[[#This Row],[total_intl_charge]] &lt;= 3, "Low Charges", "High Charges")</f>
        <v>High Charges</v>
      </c>
      <c r="Z3200" s="30" t="str">
        <f>IF(tbl_Customers[[#This Row],[total_eve_calls]]&lt;=80,"Low Calls",
IF(tbl_Customers[[#This Row],[total_eve_calls]]&lt;=120,"Medium Calls","High Calls"))</f>
        <v>Medium Calls</v>
      </c>
      <c r="AA3200" s="30" t="str">
        <f>IF(tbl_Customers[[#This Row],[total_eve_charge]]&lt;=15,"Low Charges",
IF(tbl_Customers[[#This Row],[total_eve_charge]]&lt;=20,"Medium Charges","High Charges"))</f>
        <v>High Charges</v>
      </c>
      <c r="AB3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s="30" t="str">
        <f>IF(tbl_Customers[[#This Row],[number_vmail_messages]] = 0, "No Usage", IF(tbl_Customers[[#This Row],[number_vmail_messages]] &lt;= 20, "Low Usage", IF(tbl_Customers[[#This Row],[number_vmail_messages]] &lt;= 40, "Medium Usgae", "High Usage")))</f>
        <v>No Usage</v>
      </c>
      <c r="AD3200" s="30" t="str">
        <f>IF(tbl_Customers[[#This Row],[total_day_minutes]]&lt;=150,"Low Usage", IF(tbl_Customers[[#This Row],[total_day_minutes]]&lt;=200,"Medium Usage", IF(tbl_Customers[[#This Row],[total_day_minutes]]&lt;=250,"High Usage","Very High Usage")))</f>
        <v>Low Usage</v>
      </c>
      <c r="AE3200" s="30" t="str">
        <f>IF(tbl_Customers[[#This Row],[total_intl_calls]]&lt;=5,"Low Calls", IF(tbl_Customers[[#This Row],[total_intl_calls]]&lt;=10, "Medium Calls", "High Calls"))</f>
        <v>Low Calls</v>
      </c>
    </row>
    <row r="3201" spans="1:31"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s="30" t="str">
        <f>IF(tbl_Customers[[#This Row],[total_intl_charge]] &lt;= 3, "Low Charges", "High Charges")</f>
        <v>Low Charges</v>
      </c>
      <c r="Z3201" s="30" t="str">
        <f>IF(tbl_Customers[[#This Row],[total_eve_calls]]&lt;=80,"Low Calls",
IF(tbl_Customers[[#This Row],[total_eve_calls]]&lt;=120,"Medium Calls","High Calls"))</f>
        <v>Medium Calls</v>
      </c>
      <c r="AA3201" s="30" t="str">
        <f>IF(tbl_Customers[[#This Row],[total_eve_charge]]&lt;=15,"Low Charges",
IF(tbl_Customers[[#This Row],[total_eve_charge]]&lt;=20,"Medium Charges","High Charges"))</f>
        <v>Low Charges</v>
      </c>
      <c r="AB3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s="30" t="str">
        <f>IF(tbl_Customers[[#This Row],[number_vmail_messages]] = 0, "No Usage", IF(tbl_Customers[[#This Row],[number_vmail_messages]] &lt;= 20, "Low Usage", IF(tbl_Customers[[#This Row],[number_vmail_messages]] &lt;= 40, "Medium Usgae", "High Usage")))</f>
        <v>Low Usage</v>
      </c>
      <c r="AD3201" s="30" t="str">
        <f>IF(tbl_Customers[[#This Row],[total_day_minutes]]&lt;=150,"Low Usage", IF(tbl_Customers[[#This Row],[total_day_minutes]]&lt;=200,"Medium Usage", IF(tbl_Customers[[#This Row],[total_day_minutes]]&lt;=250,"High Usage","Very High Usage")))</f>
        <v>Medium Usage</v>
      </c>
      <c r="AE3201" s="30" t="str">
        <f>IF(tbl_Customers[[#This Row],[total_intl_calls]]&lt;=5,"Low Calls", IF(tbl_Customers[[#This Row],[total_intl_calls]]&lt;=10, "Medium Calls", "High Calls"))</f>
        <v>Medium Calls</v>
      </c>
    </row>
    <row r="3202" spans="1:31"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s="30" t="str">
        <f>IF(tbl_Customers[[#This Row],[total_intl_charge]] &lt;= 3, "Low Charges", "High Charges")</f>
        <v>High Charges</v>
      </c>
      <c r="Z3202" s="30" t="str">
        <f>IF(tbl_Customers[[#This Row],[total_eve_calls]]&lt;=80,"Low Calls",
IF(tbl_Customers[[#This Row],[total_eve_calls]]&lt;=120,"Medium Calls","High Calls"))</f>
        <v>Medium Calls</v>
      </c>
      <c r="AA3202" s="30" t="str">
        <f>IF(tbl_Customers[[#This Row],[total_eve_charge]]&lt;=15,"Low Charges",
IF(tbl_Customers[[#This Row],[total_eve_charge]]&lt;=20,"Medium Charges","High Charges"))</f>
        <v>Medium Charges</v>
      </c>
      <c r="AB3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s="30" t="str">
        <f>IF(tbl_Customers[[#This Row],[number_vmail_messages]] = 0, "No Usage", IF(tbl_Customers[[#This Row],[number_vmail_messages]] &lt;= 20, "Low Usage", IF(tbl_Customers[[#This Row],[number_vmail_messages]] &lt;= 40, "Medium Usgae", "High Usage")))</f>
        <v>No Usage</v>
      </c>
      <c r="AD3202" s="30" t="str">
        <f>IF(tbl_Customers[[#This Row],[total_day_minutes]]&lt;=150,"Low Usage", IF(tbl_Customers[[#This Row],[total_day_minutes]]&lt;=200,"Medium Usage", IF(tbl_Customers[[#This Row],[total_day_minutes]]&lt;=250,"High Usage","Very High Usage")))</f>
        <v>Low Usage</v>
      </c>
      <c r="AE3202" s="30" t="str">
        <f>IF(tbl_Customers[[#This Row],[total_intl_calls]]&lt;=5,"Low Calls", IF(tbl_Customers[[#This Row],[total_intl_calls]]&lt;=10, "Medium Calls", "High Calls"))</f>
        <v>Medium Calls</v>
      </c>
    </row>
    <row r="3203" spans="1:31"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s="30" t="str">
        <f>IF(tbl_Customers[[#This Row],[total_intl_charge]] &lt;= 3, "Low Charges", "High Charges")</f>
        <v>High Charges</v>
      </c>
      <c r="Z3203" s="30" t="str">
        <f>IF(tbl_Customers[[#This Row],[total_eve_calls]]&lt;=80,"Low Calls",
IF(tbl_Customers[[#This Row],[total_eve_calls]]&lt;=120,"Medium Calls","High Calls"))</f>
        <v>Medium Calls</v>
      </c>
      <c r="AA3203" s="30" t="str">
        <f>IF(tbl_Customers[[#This Row],[total_eve_charge]]&lt;=15,"Low Charges",
IF(tbl_Customers[[#This Row],[total_eve_charge]]&lt;=20,"Medium Charges","High Charges"))</f>
        <v>Medium Charges</v>
      </c>
      <c r="AB3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s="30" t="str">
        <f>IF(tbl_Customers[[#This Row],[number_vmail_messages]] = 0, "No Usage", IF(tbl_Customers[[#This Row],[number_vmail_messages]] &lt;= 20, "Low Usage", IF(tbl_Customers[[#This Row],[number_vmail_messages]] &lt;= 40, "Medium Usgae", "High Usage")))</f>
        <v>No Usage</v>
      </c>
      <c r="AD3203" s="30" t="str">
        <f>IF(tbl_Customers[[#This Row],[total_day_minutes]]&lt;=150,"Low Usage", IF(tbl_Customers[[#This Row],[total_day_minutes]]&lt;=200,"Medium Usage", IF(tbl_Customers[[#This Row],[total_day_minutes]]&lt;=250,"High Usage","Very High Usage")))</f>
        <v>Medium Usage</v>
      </c>
      <c r="AE3203" s="30" t="str">
        <f>IF(tbl_Customers[[#This Row],[total_intl_calls]]&lt;=5,"Low Calls", IF(tbl_Customers[[#This Row],[total_intl_calls]]&lt;=10, "Medium Calls", "High Calls"))</f>
        <v>Low Calls</v>
      </c>
    </row>
    <row r="3204" spans="1:31"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s="30" t="str">
        <f>IF(tbl_Customers[[#This Row],[total_intl_charge]] &lt;= 3, "Low Charges", "High Charges")</f>
        <v>High Charges</v>
      </c>
      <c r="Z3204" s="30" t="str">
        <f>IF(tbl_Customers[[#This Row],[total_eve_calls]]&lt;=80,"Low Calls",
IF(tbl_Customers[[#This Row],[total_eve_calls]]&lt;=120,"Medium Calls","High Calls"))</f>
        <v>Medium Calls</v>
      </c>
      <c r="AA3204" s="30" t="str">
        <f>IF(tbl_Customers[[#This Row],[total_eve_charge]]&lt;=15,"Low Charges",
IF(tbl_Customers[[#This Row],[total_eve_charge]]&lt;=20,"Medium Charges","High Charges"))</f>
        <v>Low Charges</v>
      </c>
      <c r="AB3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s="30" t="str">
        <f>IF(tbl_Customers[[#This Row],[number_vmail_messages]] = 0, "No Usage", IF(tbl_Customers[[#This Row],[number_vmail_messages]] &lt;= 20, "Low Usage", IF(tbl_Customers[[#This Row],[number_vmail_messages]] &lt;= 40, "Medium Usgae", "High Usage")))</f>
        <v>No Usage</v>
      </c>
      <c r="AD3204" s="30" t="str">
        <f>IF(tbl_Customers[[#This Row],[total_day_minutes]]&lt;=150,"Low Usage", IF(tbl_Customers[[#This Row],[total_day_minutes]]&lt;=200,"Medium Usage", IF(tbl_Customers[[#This Row],[total_day_minutes]]&lt;=250,"High Usage","Very High Usage")))</f>
        <v>Medium Usage</v>
      </c>
      <c r="AE3204" s="30" t="str">
        <f>IF(tbl_Customers[[#This Row],[total_intl_calls]]&lt;=5,"Low Calls", IF(tbl_Customers[[#This Row],[total_intl_calls]]&lt;=10, "Medium Calls", "High Calls"))</f>
        <v>Medium Calls</v>
      </c>
    </row>
    <row r="3205" spans="1:31"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s="30" t="str">
        <f>IF(tbl_Customers[[#This Row],[total_intl_charge]] &lt;= 3, "Low Charges", "High Charges")</f>
        <v>High Charges</v>
      </c>
      <c r="Z3205" s="30" t="str">
        <f>IF(tbl_Customers[[#This Row],[total_eve_calls]]&lt;=80,"Low Calls",
IF(tbl_Customers[[#This Row],[total_eve_calls]]&lt;=120,"Medium Calls","High Calls"))</f>
        <v>High Calls</v>
      </c>
      <c r="AA3205" s="30" t="str">
        <f>IF(tbl_Customers[[#This Row],[total_eve_charge]]&lt;=15,"Low Charges",
IF(tbl_Customers[[#This Row],[total_eve_charge]]&lt;=20,"Medium Charges","High Charges"))</f>
        <v>Medium Charges</v>
      </c>
      <c r="AB3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s="30" t="str">
        <f>IF(tbl_Customers[[#This Row],[number_vmail_messages]] = 0, "No Usage", IF(tbl_Customers[[#This Row],[number_vmail_messages]] &lt;= 20, "Low Usage", IF(tbl_Customers[[#This Row],[number_vmail_messages]] &lt;= 40, "Medium Usgae", "High Usage")))</f>
        <v>No Usage</v>
      </c>
      <c r="AD3205" s="30" t="str">
        <f>IF(tbl_Customers[[#This Row],[total_day_minutes]]&lt;=150,"Low Usage", IF(tbl_Customers[[#This Row],[total_day_minutes]]&lt;=200,"Medium Usage", IF(tbl_Customers[[#This Row],[total_day_minutes]]&lt;=250,"High Usage","Very High Usage")))</f>
        <v>Low Usage</v>
      </c>
      <c r="AE3205" s="30" t="str">
        <f>IF(tbl_Customers[[#This Row],[total_intl_calls]]&lt;=5,"Low Calls", IF(tbl_Customers[[#This Row],[total_intl_calls]]&lt;=10, "Medium Calls", "High Calls"))</f>
        <v>Low Calls</v>
      </c>
    </row>
    <row r="3206" spans="1:31"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s="30" t="str">
        <f>IF(tbl_Customers[[#This Row],[total_intl_charge]] &lt;= 3, "Low Charges", "High Charges")</f>
        <v>High Charges</v>
      </c>
      <c r="Z3206" s="30" t="str">
        <f>IF(tbl_Customers[[#This Row],[total_eve_calls]]&lt;=80,"Low Calls",
IF(tbl_Customers[[#This Row],[total_eve_calls]]&lt;=120,"Medium Calls","High Calls"))</f>
        <v>Medium Calls</v>
      </c>
      <c r="AA3206" s="30" t="str">
        <f>IF(tbl_Customers[[#This Row],[total_eve_charge]]&lt;=15,"Low Charges",
IF(tbl_Customers[[#This Row],[total_eve_charge]]&lt;=20,"Medium Charges","High Charges"))</f>
        <v>High Charges</v>
      </c>
      <c r="AB3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s="30" t="str">
        <f>IF(tbl_Customers[[#This Row],[number_vmail_messages]] = 0, "No Usage", IF(tbl_Customers[[#This Row],[number_vmail_messages]] &lt;= 20, "Low Usage", IF(tbl_Customers[[#This Row],[number_vmail_messages]] &lt;= 40, "Medium Usgae", "High Usage")))</f>
        <v>Medium Usgae</v>
      </c>
      <c r="AD3206" s="30" t="str">
        <f>IF(tbl_Customers[[#This Row],[total_day_minutes]]&lt;=150,"Low Usage", IF(tbl_Customers[[#This Row],[total_day_minutes]]&lt;=200,"Medium Usage", IF(tbl_Customers[[#This Row],[total_day_minutes]]&lt;=250,"High Usage","Very High Usage")))</f>
        <v>High Usage</v>
      </c>
      <c r="AE3206" s="30" t="str">
        <f>IF(tbl_Customers[[#This Row],[total_intl_calls]]&lt;=5,"Low Calls", IF(tbl_Customers[[#This Row],[total_intl_calls]]&lt;=10, "Medium Calls", "High Calls"))</f>
        <v>Low Calls</v>
      </c>
    </row>
    <row r="3207" spans="1:31"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s="30" t="str">
        <f>IF(tbl_Customers[[#This Row],[total_intl_charge]] &lt;= 3, "Low Charges", "High Charges")</f>
        <v>Low Charges</v>
      </c>
      <c r="Z3207" s="30" t="str">
        <f>IF(tbl_Customers[[#This Row],[total_eve_calls]]&lt;=80,"Low Calls",
IF(tbl_Customers[[#This Row],[total_eve_calls]]&lt;=120,"Medium Calls","High Calls"))</f>
        <v>High Calls</v>
      </c>
      <c r="AA3207" s="30" t="str">
        <f>IF(tbl_Customers[[#This Row],[total_eve_charge]]&lt;=15,"Low Charges",
IF(tbl_Customers[[#This Row],[total_eve_charge]]&lt;=20,"Medium Charges","High Charges"))</f>
        <v>Low Charges</v>
      </c>
      <c r="AB3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s="30" t="str">
        <f>IF(tbl_Customers[[#This Row],[number_vmail_messages]] = 0, "No Usage", IF(tbl_Customers[[#This Row],[number_vmail_messages]] &lt;= 20, "Low Usage", IF(tbl_Customers[[#This Row],[number_vmail_messages]] &lt;= 40, "Medium Usgae", "High Usage")))</f>
        <v>Medium Usgae</v>
      </c>
      <c r="AD3207" s="30" t="str">
        <f>IF(tbl_Customers[[#This Row],[total_day_minutes]]&lt;=150,"Low Usage", IF(tbl_Customers[[#This Row],[total_day_minutes]]&lt;=200,"Medium Usage", IF(tbl_Customers[[#This Row],[total_day_minutes]]&lt;=250,"High Usage","Very High Usage")))</f>
        <v>High Usage</v>
      </c>
      <c r="AE3207" s="30" t="str">
        <f>IF(tbl_Customers[[#This Row],[total_intl_calls]]&lt;=5,"Low Calls", IF(tbl_Customers[[#This Row],[total_intl_calls]]&lt;=10, "Medium Calls", "High Calls"))</f>
        <v>Medium Calls</v>
      </c>
    </row>
    <row r="3208" spans="1:31"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s="30" t="str">
        <f>IF(tbl_Customers[[#This Row],[total_intl_charge]] &lt;= 3, "Low Charges", "High Charges")</f>
        <v>Low Charges</v>
      </c>
      <c r="Z3208" s="30" t="str">
        <f>IF(tbl_Customers[[#This Row],[total_eve_calls]]&lt;=80,"Low Calls",
IF(tbl_Customers[[#This Row],[total_eve_calls]]&lt;=120,"Medium Calls","High Calls"))</f>
        <v>Low Calls</v>
      </c>
      <c r="AA3208" s="30" t="str">
        <f>IF(tbl_Customers[[#This Row],[total_eve_charge]]&lt;=15,"Low Charges",
IF(tbl_Customers[[#This Row],[total_eve_charge]]&lt;=20,"Medium Charges","High Charges"))</f>
        <v>Medium Charges</v>
      </c>
      <c r="AB3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s="30" t="str">
        <f>IF(tbl_Customers[[#This Row],[number_vmail_messages]] = 0, "No Usage", IF(tbl_Customers[[#This Row],[number_vmail_messages]] &lt;= 20, "Low Usage", IF(tbl_Customers[[#This Row],[number_vmail_messages]] &lt;= 40, "Medium Usgae", "High Usage")))</f>
        <v>No Usage</v>
      </c>
      <c r="AD3208" s="30" t="str">
        <f>IF(tbl_Customers[[#This Row],[total_day_minutes]]&lt;=150,"Low Usage", IF(tbl_Customers[[#This Row],[total_day_minutes]]&lt;=200,"Medium Usage", IF(tbl_Customers[[#This Row],[total_day_minutes]]&lt;=250,"High Usage","Very High Usage")))</f>
        <v>Medium Usage</v>
      </c>
      <c r="AE3208" s="30" t="str">
        <f>IF(tbl_Customers[[#This Row],[total_intl_calls]]&lt;=5,"Low Calls", IF(tbl_Customers[[#This Row],[total_intl_calls]]&lt;=10, "Medium Calls", "High Calls"))</f>
        <v>Low Calls</v>
      </c>
    </row>
    <row r="3209" spans="1:31"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s="30" t="str">
        <f>IF(tbl_Customers[[#This Row],[total_intl_charge]] &lt;= 3, "Low Charges", "High Charges")</f>
        <v>High Charges</v>
      </c>
      <c r="Z3209" s="30" t="str">
        <f>IF(tbl_Customers[[#This Row],[total_eve_calls]]&lt;=80,"Low Calls",
IF(tbl_Customers[[#This Row],[total_eve_calls]]&lt;=120,"Medium Calls","High Calls"))</f>
        <v>Low Calls</v>
      </c>
      <c r="AA3209" s="30" t="str">
        <f>IF(tbl_Customers[[#This Row],[total_eve_charge]]&lt;=15,"Low Charges",
IF(tbl_Customers[[#This Row],[total_eve_charge]]&lt;=20,"Medium Charges","High Charges"))</f>
        <v>Low Charges</v>
      </c>
      <c r="AB3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s="30" t="str">
        <f>IF(tbl_Customers[[#This Row],[number_vmail_messages]] = 0, "No Usage", IF(tbl_Customers[[#This Row],[number_vmail_messages]] &lt;= 20, "Low Usage", IF(tbl_Customers[[#This Row],[number_vmail_messages]] &lt;= 40, "Medium Usgae", "High Usage")))</f>
        <v>Medium Usgae</v>
      </c>
      <c r="AD3209" s="30" t="str">
        <f>IF(tbl_Customers[[#This Row],[total_day_minutes]]&lt;=150,"Low Usage", IF(tbl_Customers[[#This Row],[total_day_minutes]]&lt;=200,"Medium Usage", IF(tbl_Customers[[#This Row],[total_day_minutes]]&lt;=250,"High Usage","Very High Usage")))</f>
        <v>Medium Usage</v>
      </c>
      <c r="AE3209" s="30" t="str">
        <f>IF(tbl_Customers[[#This Row],[total_intl_calls]]&lt;=5,"Low Calls", IF(tbl_Customers[[#This Row],[total_intl_calls]]&lt;=10, "Medium Calls", "High Calls"))</f>
        <v>Low Calls</v>
      </c>
    </row>
    <row r="3210" spans="1:31"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s="30" t="str">
        <f>IF(tbl_Customers[[#This Row],[total_intl_charge]] &lt;= 3, "Low Charges", "High Charges")</f>
        <v>High Charges</v>
      </c>
      <c r="Z3210" s="30" t="str">
        <f>IF(tbl_Customers[[#This Row],[total_eve_calls]]&lt;=80,"Low Calls",
IF(tbl_Customers[[#This Row],[total_eve_calls]]&lt;=120,"Medium Calls","High Calls"))</f>
        <v>Medium Calls</v>
      </c>
      <c r="AA3210" s="30" t="str">
        <f>IF(tbl_Customers[[#This Row],[total_eve_charge]]&lt;=15,"Low Charges",
IF(tbl_Customers[[#This Row],[total_eve_charge]]&lt;=20,"Medium Charges","High Charges"))</f>
        <v>Low Charges</v>
      </c>
      <c r="AB3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s="30" t="str">
        <f>IF(tbl_Customers[[#This Row],[number_vmail_messages]] = 0, "No Usage", IF(tbl_Customers[[#This Row],[number_vmail_messages]] &lt;= 20, "Low Usage", IF(tbl_Customers[[#This Row],[number_vmail_messages]] &lt;= 40, "Medium Usgae", "High Usage")))</f>
        <v>Medium Usgae</v>
      </c>
      <c r="AD3210" s="30" t="str">
        <f>IF(tbl_Customers[[#This Row],[total_day_minutes]]&lt;=150,"Low Usage", IF(tbl_Customers[[#This Row],[total_day_minutes]]&lt;=200,"Medium Usage", IF(tbl_Customers[[#This Row],[total_day_minutes]]&lt;=250,"High Usage","Very High Usage")))</f>
        <v>Medium Usage</v>
      </c>
      <c r="AE3210" s="30" t="str">
        <f>IF(tbl_Customers[[#This Row],[total_intl_calls]]&lt;=5,"Low Calls", IF(tbl_Customers[[#This Row],[total_intl_calls]]&lt;=10, "Medium Calls", "High Calls"))</f>
        <v>Low Calls</v>
      </c>
    </row>
    <row r="3211" spans="1:31"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s="30" t="str">
        <f>IF(tbl_Customers[[#This Row],[total_intl_charge]] &lt;= 3, "Low Charges", "High Charges")</f>
        <v>Low Charges</v>
      </c>
      <c r="Z3211" s="30" t="str">
        <f>IF(tbl_Customers[[#This Row],[total_eve_calls]]&lt;=80,"Low Calls",
IF(tbl_Customers[[#This Row],[total_eve_calls]]&lt;=120,"Medium Calls","High Calls"))</f>
        <v>Medium Calls</v>
      </c>
      <c r="AA3211" s="30" t="str">
        <f>IF(tbl_Customers[[#This Row],[total_eve_charge]]&lt;=15,"Low Charges",
IF(tbl_Customers[[#This Row],[total_eve_charge]]&lt;=20,"Medium Charges","High Charges"))</f>
        <v>Medium Charges</v>
      </c>
      <c r="AB3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s="30" t="str">
        <f>IF(tbl_Customers[[#This Row],[number_vmail_messages]] = 0, "No Usage", IF(tbl_Customers[[#This Row],[number_vmail_messages]] &lt;= 20, "Low Usage", IF(tbl_Customers[[#This Row],[number_vmail_messages]] &lt;= 40, "Medium Usgae", "High Usage")))</f>
        <v>Medium Usgae</v>
      </c>
      <c r="AD3211" s="30" t="str">
        <f>IF(tbl_Customers[[#This Row],[total_day_minutes]]&lt;=150,"Low Usage", IF(tbl_Customers[[#This Row],[total_day_minutes]]&lt;=200,"Medium Usage", IF(tbl_Customers[[#This Row],[total_day_minutes]]&lt;=250,"High Usage","Very High Usage")))</f>
        <v>Medium Usage</v>
      </c>
      <c r="AE3211" s="30" t="str">
        <f>IF(tbl_Customers[[#This Row],[total_intl_calls]]&lt;=5,"Low Calls", IF(tbl_Customers[[#This Row],[total_intl_calls]]&lt;=10, "Medium Calls", "High Calls"))</f>
        <v>Low Calls</v>
      </c>
    </row>
    <row r="3212" spans="1:31"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s="30" t="str">
        <f>IF(tbl_Customers[[#This Row],[total_intl_charge]] &lt;= 3, "Low Charges", "High Charges")</f>
        <v>Low Charges</v>
      </c>
      <c r="Z3212" s="30" t="str">
        <f>IF(tbl_Customers[[#This Row],[total_eve_calls]]&lt;=80,"Low Calls",
IF(tbl_Customers[[#This Row],[total_eve_calls]]&lt;=120,"Medium Calls","High Calls"))</f>
        <v>Medium Calls</v>
      </c>
      <c r="AA3212" s="30" t="str">
        <f>IF(tbl_Customers[[#This Row],[total_eve_charge]]&lt;=15,"Low Charges",
IF(tbl_Customers[[#This Row],[total_eve_charge]]&lt;=20,"Medium Charges","High Charges"))</f>
        <v>Medium Charges</v>
      </c>
      <c r="AB3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s="30" t="str">
        <f>IF(tbl_Customers[[#This Row],[number_vmail_messages]] = 0, "No Usage", IF(tbl_Customers[[#This Row],[number_vmail_messages]] &lt;= 20, "Low Usage", IF(tbl_Customers[[#This Row],[number_vmail_messages]] &lt;= 40, "Medium Usgae", "High Usage")))</f>
        <v>No Usage</v>
      </c>
      <c r="AD3212" s="30" t="str">
        <f>IF(tbl_Customers[[#This Row],[total_day_minutes]]&lt;=150,"Low Usage", IF(tbl_Customers[[#This Row],[total_day_minutes]]&lt;=200,"Medium Usage", IF(tbl_Customers[[#This Row],[total_day_minutes]]&lt;=250,"High Usage","Very High Usage")))</f>
        <v>Low Usage</v>
      </c>
      <c r="AE3212" s="30" t="str">
        <f>IF(tbl_Customers[[#This Row],[total_intl_calls]]&lt;=5,"Low Calls", IF(tbl_Customers[[#This Row],[total_intl_calls]]&lt;=10, "Medium Calls", "High Calls"))</f>
        <v>Medium Calls</v>
      </c>
    </row>
    <row r="3213" spans="1:31"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s="30" t="str">
        <f>IF(tbl_Customers[[#This Row],[total_intl_charge]] &lt;= 3, "Low Charges", "High Charges")</f>
        <v>Low Charges</v>
      </c>
      <c r="Z3213" s="30" t="str">
        <f>IF(tbl_Customers[[#This Row],[total_eve_calls]]&lt;=80,"Low Calls",
IF(tbl_Customers[[#This Row],[total_eve_calls]]&lt;=120,"Medium Calls","High Calls"))</f>
        <v>Medium Calls</v>
      </c>
      <c r="AA3213" s="30" t="str">
        <f>IF(tbl_Customers[[#This Row],[total_eve_charge]]&lt;=15,"Low Charges",
IF(tbl_Customers[[#This Row],[total_eve_charge]]&lt;=20,"Medium Charges","High Charges"))</f>
        <v>Low Charges</v>
      </c>
      <c r="AB3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s="30" t="str">
        <f>IF(tbl_Customers[[#This Row],[number_vmail_messages]] = 0, "No Usage", IF(tbl_Customers[[#This Row],[number_vmail_messages]] &lt;= 20, "Low Usage", IF(tbl_Customers[[#This Row],[number_vmail_messages]] &lt;= 40, "Medium Usgae", "High Usage")))</f>
        <v>Medium Usgae</v>
      </c>
      <c r="AD3213" s="30" t="str">
        <f>IF(tbl_Customers[[#This Row],[total_day_minutes]]&lt;=150,"Low Usage", IF(tbl_Customers[[#This Row],[total_day_minutes]]&lt;=200,"Medium Usage", IF(tbl_Customers[[#This Row],[total_day_minutes]]&lt;=250,"High Usage","Very High Usage")))</f>
        <v>Low Usage</v>
      </c>
      <c r="AE3213" s="30" t="str">
        <f>IF(tbl_Customers[[#This Row],[total_intl_calls]]&lt;=5,"Low Calls", IF(tbl_Customers[[#This Row],[total_intl_calls]]&lt;=10, "Medium Calls", "High Calls"))</f>
        <v>Low Calls</v>
      </c>
    </row>
    <row r="3214" spans="1:31"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s="30" t="str">
        <f>IF(tbl_Customers[[#This Row],[total_intl_charge]] &lt;= 3, "Low Charges", "High Charges")</f>
        <v>High Charges</v>
      </c>
      <c r="Z3214" s="30" t="str">
        <f>IF(tbl_Customers[[#This Row],[total_eve_calls]]&lt;=80,"Low Calls",
IF(tbl_Customers[[#This Row],[total_eve_calls]]&lt;=120,"Medium Calls","High Calls"))</f>
        <v>Medium Calls</v>
      </c>
      <c r="AA3214" s="30" t="str">
        <f>IF(tbl_Customers[[#This Row],[total_eve_charge]]&lt;=15,"Low Charges",
IF(tbl_Customers[[#This Row],[total_eve_charge]]&lt;=20,"Medium Charges","High Charges"))</f>
        <v>Medium Charges</v>
      </c>
      <c r="AB3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s="30" t="str">
        <f>IF(tbl_Customers[[#This Row],[number_vmail_messages]] = 0, "No Usage", IF(tbl_Customers[[#This Row],[number_vmail_messages]] &lt;= 20, "Low Usage", IF(tbl_Customers[[#This Row],[number_vmail_messages]] &lt;= 40, "Medium Usgae", "High Usage")))</f>
        <v>No Usage</v>
      </c>
      <c r="AD3214" s="30" t="str">
        <f>IF(tbl_Customers[[#This Row],[total_day_minutes]]&lt;=150,"Low Usage", IF(tbl_Customers[[#This Row],[total_day_minutes]]&lt;=200,"Medium Usage", IF(tbl_Customers[[#This Row],[total_day_minutes]]&lt;=250,"High Usage","Very High Usage")))</f>
        <v>High Usage</v>
      </c>
      <c r="AE3214" s="30" t="str">
        <f>IF(tbl_Customers[[#This Row],[total_intl_calls]]&lt;=5,"Low Calls", IF(tbl_Customers[[#This Row],[total_intl_calls]]&lt;=10, "Medium Calls", "High Calls"))</f>
        <v>Low Calls</v>
      </c>
    </row>
    <row r="3215" spans="1:31"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s="30" t="str">
        <f>IF(tbl_Customers[[#This Row],[total_intl_charge]] &lt;= 3, "Low Charges", "High Charges")</f>
        <v>Low Charges</v>
      </c>
      <c r="Z3215" s="30" t="str">
        <f>IF(tbl_Customers[[#This Row],[total_eve_calls]]&lt;=80,"Low Calls",
IF(tbl_Customers[[#This Row],[total_eve_calls]]&lt;=120,"Medium Calls","High Calls"))</f>
        <v>Medium Calls</v>
      </c>
      <c r="AA3215" s="30" t="str">
        <f>IF(tbl_Customers[[#This Row],[total_eve_charge]]&lt;=15,"Low Charges",
IF(tbl_Customers[[#This Row],[total_eve_charge]]&lt;=20,"Medium Charges","High Charges"))</f>
        <v>Low Charges</v>
      </c>
      <c r="AB3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s="30" t="str">
        <f>IF(tbl_Customers[[#This Row],[number_vmail_messages]] = 0, "No Usage", IF(tbl_Customers[[#This Row],[number_vmail_messages]] &lt;= 20, "Low Usage", IF(tbl_Customers[[#This Row],[number_vmail_messages]] &lt;= 40, "Medium Usgae", "High Usage")))</f>
        <v>Medium Usgae</v>
      </c>
      <c r="AD3215" s="30" t="str">
        <f>IF(tbl_Customers[[#This Row],[total_day_minutes]]&lt;=150,"Low Usage", IF(tbl_Customers[[#This Row],[total_day_minutes]]&lt;=200,"Medium Usage", IF(tbl_Customers[[#This Row],[total_day_minutes]]&lt;=250,"High Usage","Very High Usage")))</f>
        <v>Low Usage</v>
      </c>
      <c r="AE3215" s="30" t="str">
        <f>IF(tbl_Customers[[#This Row],[total_intl_calls]]&lt;=5,"Low Calls", IF(tbl_Customers[[#This Row],[total_intl_calls]]&lt;=10, "Medium Calls", "High Calls"))</f>
        <v>Low Calls</v>
      </c>
    </row>
    <row r="3216" spans="1:31"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s="30" t="str">
        <f>IF(tbl_Customers[[#This Row],[total_intl_charge]] &lt;= 3, "Low Charges", "High Charges")</f>
        <v>Low Charges</v>
      </c>
      <c r="Z3216" s="30" t="str">
        <f>IF(tbl_Customers[[#This Row],[total_eve_calls]]&lt;=80,"Low Calls",
IF(tbl_Customers[[#This Row],[total_eve_calls]]&lt;=120,"Medium Calls","High Calls"))</f>
        <v>Medium Calls</v>
      </c>
      <c r="AA3216" s="30" t="str">
        <f>IF(tbl_Customers[[#This Row],[total_eve_charge]]&lt;=15,"Low Charges",
IF(tbl_Customers[[#This Row],[total_eve_charge]]&lt;=20,"Medium Charges","High Charges"))</f>
        <v>High Charges</v>
      </c>
      <c r="AB3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s="30" t="str">
        <f>IF(tbl_Customers[[#This Row],[number_vmail_messages]] = 0, "No Usage", IF(tbl_Customers[[#This Row],[number_vmail_messages]] &lt;= 20, "Low Usage", IF(tbl_Customers[[#This Row],[number_vmail_messages]] &lt;= 40, "Medium Usgae", "High Usage")))</f>
        <v>Low Usage</v>
      </c>
      <c r="AD3216" s="30" t="str">
        <f>IF(tbl_Customers[[#This Row],[total_day_minutes]]&lt;=150,"Low Usage", IF(tbl_Customers[[#This Row],[total_day_minutes]]&lt;=200,"Medium Usage", IF(tbl_Customers[[#This Row],[total_day_minutes]]&lt;=250,"High Usage","Very High Usage")))</f>
        <v>High Usage</v>
      </c>
      <c r="AE3216" s="30" t="str">
        <f>IF(tbl_Customers[[#This Row],[total_intl_calls]]&lt;=5,"Low Calls", IF(tbl_Customers[[#This Row],[total_intl_calls]]&lt;=10, "Medium Calls", "High Calls"))</f>
        <v>High Calls</v>
      </c>
    </row>
    <row r="3217" spans="1:31"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s="30" t="str">
        <f>IF(tbl_Customers[[#This Row],[total_intl_charge]] &lt;= 3, "Low Charges", "High Charges")</f>
        <v>High Charges</v>
      </c>
      <c r="Z3217" s="30" t="str">
        <f>IF(tbl_Customers[[#This Row],[total_eve_calls]]&lt;=80,"Low Calls",
IF(tbl_Customers[[#This Row],[total_eve_calls]]&lt;=120,"Medium Calls","High Calls"))</f>
        <v>Medium Calls</v>
      </c>
      <c r="AA3217" s="30" t="str">
        <f>IF(tbl_Customers[[#This Row],[total_eve_charge]]&lt;=15,"Low Charges",
IF(tbl_Customers[[#This Row],[total_eve_charge]]&lt;=20,"Medium Charges","High Charges"))</f>
        <v>Medium Charges</v>
      </c>
      <c r="AB3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s="30" t="str">
        <f>IF(tbl_Customers[[#This Row],[number_vmail_messages]] = 0, "No Usage", IF(tbl_Customers[[#This Row],[number_vmail_messages]] &lt;= 20, "Low Usage", IF(tbl_Customers[[#This Row],[number_vmail_messages]] &lt;= 40, "Medium Usgae", "High Usage")))</f>
        <v>Medium Usgae</v>
      </c>
      <c r="AD3217" s="30" t="str">
        <f>IF(tbl_Customers[[#This Row],[total_day_minutes]]&lt;=150,"Low Usage", IF(tbl_Customers[[#This Row],[total_day_minutes]]&lt;=200,"Medium Usage", IF(tbl_Customers[[#This Row],[total_day_minutes]]&lt;=250,"High Usage","Very High Usage")))</f>
        <v>Medium Usage</v>
      </c>
      <c r="AE3217" s="30" t="str">
        <f>IF(tbl_Customers[[#This Row],[total_intl_calls]]&lt;=5,"Low Calls", IF(tbl_Customers[[#This Row],[total_intl_calls]]&lt;=10, "Medium Calls", "High Calls"))</f>
        <v>Low Calls</v>
      </c>
    </row>
    <row r="3218" spans="1:31"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s="30" t="str">
        <f>IF(tbl_Customers[[#This Row],[total_intl_charge]] &lt;= 3, "Low Charges", "High Charges")</f>
        <v>Low Charges</v>
      </c>
      <c r="Z3218" s="30" t="str">
        <f>IF(tbl_Customers[[#This Row],[total_eve_calls]]&lt;=80,"Low Calls",
IF(tbl_Customers[[#This Row],[total_eve_calls]]&lt;=120,"Medium Calls","High Calls"))</f>
        <v>High Calls</v>
      </c>
      <c r="AA3218" s="30" t="str">
        <f>IF(tbl_Customers[[#This Row],[total_eve_charge]]&lt;=15,"Low Charges",
IF(tbl_Customers[[#This Row],[total_eve_charge]]&lt;=20,"Medium Charges","High Charges"))</f>
        <v>High Charges</v>
      </c>
      <c r="AB3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s="30" t="str">
        <f>IF(tbl_Customers[[#This Row],[number_vmail_messages]] = 0, "No Usage", IF(tbl_Customers[[#This Row],[number_vmail_messages]] &lt;= 20, "Low Usage", IF(tbl_Customers[[#This Row],[number_vmail_messages]] &lt;= 40, "Medium Usgae", "High Usage")))</f>
        <v>No Usage</v>
      </c>
      <c r="AD3218" s="30" t="str">
        <f>IF(tbl_Customers[[#This Row],[total_day_minutes]]&lt;=150,"Low Usage", IF(tbl_Customers[[#This Row],[total_day_minutes]]&lt;=200,"Medium Usage", IF(tbl_Customers[[#This Row],[total_day_minutes]]&lt;=250,"High Usage","Very High Usage")))</f>
        <v>High Usage</v>
      </c>
      <c r="AE3218" s="30" t="str">
        <f>IF(tbl_Customers[[#This Row],[total_intl_calls]]&lt;=5,"Low Calls", IF(tbl_Customers[[#This Row],[total_intl_calls]]&lt;=10, "Medium Calls", "High Calls"))</f>
        <v>Low Calls</v>
      </c>
    </row>
    <row r="3219" spans="1:31"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s="30" t="str">
        <f>IF(tbl_Customers[[#This Row],[total_intl_charge]] &lt;= 3, "Low Charges", "High Charges")</f>
        <v>Low Charges</v>
      </c>
      <c r="Z3219" s="30" t="str">
        <f>IF(tbl_Customers[[#This Row],[total_eve_calls]]&lt;=80,"Low Calls",
IF(tbl_Customers[[#This Row],[total_eve_calls]]&lt;=120,"Medium Calls","High Calls"))</f>
        <v>Medium Calls</v>
      </c>
      <c r="AA3219" s="30" t="str">
        <f>IF(tbl_Customers[[#This Row],[total_eve_charge]]&lt;=15,"Low Charges",
IF(tbl_Customers[[#This Row],[total_eve_charge]]&lt;=20,"Medium Charges","High Charges"))</f>
        <v>High Charges</v>
      </c>
      <c r="AB3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s="30" t="str">
        <f>IF(tbl_Customers[[#This Row],[number_vmail_messages]] = 0, "No Usage", IF(tbl_Customers[[#This Row],[number_vmail_messages]] &lt;= 20, "Low Usage", IF(tbl_Customers[[#This Row],[number_vmail_messages]] &lt;= 40, "Medium Usgae", "High Usage")))</f>
        <v>Medium Usgae</v>
      </c>
      <c r="AD3219" s="30" t="str">
        <f>IF(tbl_Customers[[#This Row],[total_day_minutes]]&lt;=150,"Low Usage", IF(tbl_Customers[[#This Row],[total_day_minutes]]&lt;=200,"Medium Usage", IF(tbl_Customers[[#This Row],[total_day_minutes]]&lt;=250,"High Usage","Very High Usage")))</f>
        <v>Very High Usage</v>
      </c>
      <c r="AE3219" s="30" t="str">
        <f>IF(tbl_Customers[[#This Row],[total_intl_calls]]&lt;=5,"Low Calls", IF(tbl_Customers[[#This Row],[total_intl_calls]]&lt;=10, "Medium Calls", "High Calls"))</f>
        <v>Medium Calls</v>
      </c>
    </row>
    <row r="3220" spans="1:31"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s="30" t="str">
        <f>IF(tbl_Customers[[#This Row],[total_intl_charge]] &lt;= 3, "Low Charges", "High Charges")</f>
        <v>Low Charges</v>
      </c>
      <c r="Z3220" s="30" t="str">
        <f>IF(tbl_Customers[[#This Row],[total_eve_calls]]&lt;=80,"Low Calls",
IF(tbl_Customers[[#This Row],[total_eve_calls]]&lt;=120,"Medium Calls","High Calls"))</f>
        <v>Medium Calls</v>
      </c>
      <c r="AA3220" s="30" t="str">
        <f>IF(tbl_Customers[[#This Row],[total_eve_charge]]&lt;=15,"Low Charges",
IF(tbl_Customers[[#This Row],[total_eve_charge]]&lt;=20,"Medium Charges","High Charges"))</f>
        <v>Medium Charges</v>
      </c>
      <c r="AB3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s="30" t="str">
        <f>IF(tbl_Customers[[#This Row],[number_vmail_messages]] = 0, "No Usage", IF(tbl_Customers[[#This Row],[number_vmail_messages]] &lt;= 20, "Low Usage", IF(tbl_Customers[[#This Row],[number_vmail_messages]] &lt;= 40, "Medium Usgae", "High Usage")))</f>
        <v>No Usage</v>
      </c>
      <c r="AD3220" s="30" t="str">
        <f>IF(tbl_Customers[[#This Row],[total_day_minutes]]&lt;=150,"Low Usage", IF(tbl_Customers[[#This Row],[total_day_minutes]]&lt;=200,"Medium Usage", IF(tbl_Customers[[#This Row],[total_day_minutes]]&lt;=250,"High Usage","Very High Usage")))</f>
        <v>Low Usage</v>
      </c>
      <c r="AE3220" s="30" t="str">
        <f>IF(tbl_Customers[[#This Row],[total_intl_calls]]&lt;=5,"Low Calls", IF(tbl_Customers[[#This Row],[total_intl_calls]]&lt;=10, "Medium Calls", "High Calls"))</f>
        <v>Low Calls</v>
      </c>
    </row>
    <row r="3221" spans="1:31"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s="30" t="str">
        <f>IF(tbl_Customers[[#This Row],[total_intl_charge]] &lt;= 3, "Low Charges", "High Charges")</f>
        <v>High Charges</v>
      </c>
      <c r="Z3221" s="30" t="str">
        <f>IF(tbl_Customers[[#This Row],[total_eve_calls]]&lt;=80,"Low Calls",
IF(tbl_Customers[[#This Row],[total_eve_calls]]&lt;=120,"Medium Calls","High Calls"))</f>
        <v>Medium Calls</v>
      </c>
      <c r="AA3221" s="30" t="str">
        <f>IF(tbl_Customers[[#This Row],[total_eve_charge]]&lt;=15,"Low Charges",
IF(tbl_Customers[[#This Row],[total_eve_charge]]&lt;=20,"Medium Charges","High Charges"))</f>
        <v>High Charges</v>
      </c>
      <c r="AB3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s="30" t="str">
        <f>IF(tbl_Customers[[#This Row],[number_vmail_messages]] = 0, "No Usage", IF(tbl_Customers[[#This Row],[number_vmail_messages]] &lt;= 20, "Low Usage", IF(tbl_Customers[[#This Row],[number_vmail_messages]] &lt;= 40, "Medium Usgae", "High Usage")))</f>
        <v>No Usage</v>
      </c>
      <c r="AD3221" s="30" t="str">
        <f>IF(tbl_Customers[[#This Row],[total_day_minutes]]&lt;=150,"Low Usage", IF(tbl_Customers[[#This Row],[total_day_minutes]]&lt;=200,"Medium Usage", IF(tbl_Customers[[#This Row],[total_day_minutes]]&lt;=250,"High Usage","Very High Usage")))</f>
        <v>Low Usage</v>
      </c>
      <c r="AE3221" s="30" t="str">
        <f>IF(tbl_Customers[[#This Row],[total_intl_calls]]&lt;=5,"Low Calls", IF(tbl_Customers[[#This Row],[total_intl_calls]]&lt;=10, "Medium Calls", "High Calls"))</f>
        <v>Low Calls</v>
      </c>
    </row>
    <row r="3222" spans="1:31"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s="30" t="str">
        <f>IF(tbl_Customers[[#This Row],[total_intl_charge]] &lt;= 3, "Low Charges", "High Charges")</f>
        <v>Low Charges</v>
      </c>
      <c r="Z3222" s="30" t="str">
        <f>IF(tbl_Customers[[#This Row],[total_eve_calls]]&lt;=80,"Low Calls",
IF(tbl_Customers[[#This Row],[total_eve_calls]]&lt;=120,"Medium Calls","High Calls"))</f>
        <v>Medium Calls</v>
      </c>
      <c r="AA3222" s="30" t="str">
        <f>IF(tbl_Customers[[#This Row],[total_eve_charge]]&lt;=15,"Low Charges",
IF(tbl_Customers[[#This Row],[total_eve_charge]]&lt;=20,"Medium Charges","High Charges"))</f>
        <v>Low Charges</v>
      </c>
      <c r="AB3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s="30" t="str">
        <f>IF(tbl_Customers[[#This Row],[number_vmail_messages]] = 0, "No Usage", IF(tbl_Customers[[#This Row],[number_vmail_messages]] &lt;= 20, "Low Usage", IF(tbl_Customers[[#This Row],[number_vmail_messages]] &lt;= 40, "Medium Usgae", "High Usage")))</f>
        <v>No Usage</v>
      </c>
      <c r="AD3222" s="30" t="str">
        <f>IF(tbl_Customers[[#This Row],[total_day_minutes]]&lt;=150,"Low Usage", IF(tbl_Customers[[#This Row],[total_day_minutes]]&lt;=200,"Medium Usage", IF(tbl_Customers[[#This Row],[total_day_minutes]]&lt;=250,"High Usage","Very High Usage")))</f>
        <v>High Usage</v>
      </c>
      <c r="AE3222" s="30" t="str">
        <f>IF(tbl_Customers[[#This Row],[total_intl_calls]]&lt;=5,"Low Calls", IF(tbl_Customers[[#This Row],[total_intl_calls]]&lt;=10, "Medium Calls", "High Calls"))</f>
        <v>Low Calls</v>
      </c>
    </row>
    <row r="3223" spans="1:31"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s="30" t="str">
        <f>IF(tbl_Customers[[#This Row],[total_intl_charge]] &lt;= 3, "Low Charges", "High Charges")</f>
        <v>Low Charges</v>
      </c>
      <c r="Z3223" s="30" t="str">
        <f>IF(tbl_Customers[[#This Row],[total_eve_calls]]&lt;=80,"Low Calls",
IF(tbl_Customers[[#This Row],[total_eve_calls]]&lt;=120,"Medium Calls","High Calls"))</f>
        <v>Medium Calls</v>
      </c>
      <c r="AA3223" s="30" t="str">
        <f>IF(tbl_Customers[[#This Row],[total_eve_charge]]&lt;=15,"Low Charges",
IF(tbl_Customers[[#This Row],[total_eve_charge]]&lt;=20,"Medium Charges","High Charges"))</f>
        <v>High Charges</v>
      </c>
      <c r="AB3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s="30" t="str">
        <f>IF(tbl_Customers[[#This Row],[number_vmail_messages]] = 0, "No Usage", IF(tbl_Customers[[#This Row],[number_vmail_messages]] &lt;= 20, "Low Usage", IF(tbl_Customers[[#This Row],[number_vmail_messages]] &lt;= 40, "Medium Usgae", "High Usage")))</f>
        <v>No Usage</v>
      </c>
      <c r="AD3223" s="30" t="str">
        <f>IF(tbl_Customers[[#This Row],[total_day_minutes]]&lt;=150,"Low Usage", IF(tbl_Customers[[#This Row],[total_day_minutes]]&lt;=200,"Medium Usage", IF(tbl_Customers[[#This Row],[total_day_minutes]]&lt;=250,"High Usage","Very High Usage")))</f>
        <v>Medium Usage</v>
      </c>
      <c r="AE3223" s="30" t="str">
        <f>IF(tbl_Customers[[#This Row],[total_intl_calls]]&lt;=5,"Low Calls", IF(tbl_Customers[[#This Row],[total_intl_calls]]&lt;=10, "Medium Calls", "High Calls"))</f>
        <v>Low Calls</v>
      </c>
    </row>
    <row r="3224" spans="1:31"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s="30" t="str">
        <f>IF(tbl_Customers[[#This Row],[total_intl_charge]] &lt;= 3, "Low Charges", "High Charges")</f>
        <v>High Charges</v>
      </c>
      <c r="Z3224" s="30" t="str">
        <f>IF(tbl_Customers[[#This Row],[total_eve_calls]]&lt;=80,"Low Calls",
IF(tbl_Customers[[#This Row],[total_eve_calls]]&lt;=120,"Medium Calls","High Calls"))</f>
        <v>Medium Calls</v>
      </c>
      <c r="AA3224" s="30" t="str">
        <f>IF(tbl_Customers[[#This Row],[total_eve_charge]]&lt;=15,"Low Charges",
IF(tbl_Customers[[#This Row],[total_eve_charge]]&lt;=20,"Medium Charges","High Charges"))</f>
        <v>Medium Charges</v>
      </c>
      <c r="AB3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s="30" t="str">
        <f>IF(tbl_Customers[[#This Row],[number_vmail_messages]] = 0, "No Usage", IF(tbl_Customers[[#This Row],[number_vmail_messages]] &lt;= 20, "Low Usage", IF(tbl_Customers[[#This Row],[number_vmail_messages]] &lt;= 40, "Medium Usgae", "High Usage")))</f>
        <v>No Usage</v>
      </c>
      <c r="AD3224" s="30" t="str">
        <f>IF(tbl_Customers[[#This Row],[total_day_minutes]]&lt;=150,"Low Usage", IF(tbl_Customers[[#This Row],[total_day_minutes]]&lt;=200,"Medium Usage", IF(tbl_Customers[[#This Row],[total_day_minutes]]&lt;=250,"High Usage","Very High Usage")))</f>
        <v>Low Usage</v>
      </c>
      <c r="AE3224" s="30" t="str">
        <f>IF(tbl_Customers[[#This Row],[total_intl_calls]]&lt;=5,"Low Calls", IF(tbl_Customers[[#This Row],[total_intl_calls]]&lt;=10, "Medium Calls", "High Calls"))</f>
        <v>Low Calls</v>
      </c>
    </row>
    <row r="3225" spans="1:31"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s="30" t="str">
        <f>IF(tbl_Customers[[#This Row],[total_intl_charge]] &lt;= 3, "Low Charges", "High Charges")</f>
        <v>Low Charges</v>
      </c>
      <c r="Z3225" s="30" t="str">
        <f>IF(tbl_Customers[[#This Row],[total_eve_calls]]&lt;=80,"Low Calls",
IF(tbl_Customers[[#This Row],[total_eve_calls]]&lt;=120,"Medium Calls","High Calls"))</f>
        <v>Medium Calls</v>
      </c>
      <c r="AA3225" s="30" t="str">
        <f>IF(tbl_Customers[[#This Row],[total_eve_charge]]&lt;=15,"Low Charges",
IF(tbl_Customers[[#This Row],[total_eve_charge]]&lt;=20,"Medium Charges","High Charges"))</f>
        <v>High Charges</v>
      </c>
      <c r="AB3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s="30" t="str">
        <f>IF(tbl_Customers[[#This Row],[number_vmail_messages]] = 0, "No Usage", IF(tbl_Customers[[#This Row],[number_vmail_messages]] &lt;= 20, "Low Usage", IF(tbl_Customers[[#This Row],[number_vmail_messages]] &lt;= 40, "Medium Usgae", "High Usage")))</f>
        <v>No Usage</v>
      </c>
      <c r="AD3225" s="30" t="str">
        <f>IF(tbl_Customers[[#This Row],[total_day_minutes]]&lt;=150,"Low Usage", IF(tbl_Customers[[#This Row],[total_day_minutes]]&lt;=200,"Medium Usage", IF(tbl_Customers[[#This Row],[total_day_minutes]]&lt;=250,"High Usage","Very High Usage")))</f>
        <v>Low Usage</v>
      </c>
      <c r="AE3225" s="30" t="str">
        <f>IF(tbl_Customers[[#This Row],[total_intl_calls]]&lt;=5,"Low Calls", IF(tbl_Customers[[#This Row],[total_intl_calls]]&lt;=10, "Medium Calls", "High Calls"))</f>
        <v>Low Calls</v>
      </c>
    </row>
    <row r="3226" spans="1:31"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s="30" t="str">
        <f>IF(tbl_Customers[[#This Row],[total_intl_charge]] &lt;= 3, "Low Charges", "High Charges")</f>
        <v>Low Charges</v>
      </c>
      <c r="Z3226" s="30" t="str">
        <f>IF(tbl_Customers[[#This Row],[total_eve_calls]]&lt;=80,"Low Calls",
IF(tbl_Customers[[#This Row],[total_eve_calls]]&lt;=120,"Medium Calls","High Calls"))</f>
        <v>Medium Calls</v>
      </c>
      <c r="AA3226" s="30" t="str">
        <f>IF(tbl_Customers[[#This Row],[total_eve_charge]]&lt;=15,"Low Charges",
IF(tbl_Customers[[#This Row],[total_eve_charge]]&lt;=20,"Medium Charges","High Charges"))</f>
        <v>High Charges</v>
      </c>
      <c r="AB3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s="30" t="str">
        <f>IF(tbl_Customers[[#This Row],[number_vmail_messages]] = 0, "No Usage", IF(tbl_Customers[[#This Row],[number_vmail_messages]] &lt;= 20, "Low Usage", IF(tbl_Customers[[#This Row],[number_vmail_messages]] &lt;= 40, "Medium Usgae", "High Usage")))</f>
        <v>Medium Usgae</v>
      </c>
      <c r="AD3226" s="30" t="str">
        <f>IF(tbl_Customers[[#This Row],[total_day_minutes]]&lt;=150,"Low Usage", IF(tbl_Customers[[#This Row],[total_day_minutes]]&lt;=200,"Medium Usage", IF(tbl_Customers[[#This Row],[total_day_minutes]]&lt;=250,"High Usage","Very High Usage")))</f>
        <v>Medium Usage</v>
      </c>
      <c r="AE3226" s="30" t="str">
        <f>IF(tbl_Customers[[#This Row],[total_intl_calls]]&lt;=5,"Low Calls", IF(tbl_Customers[[#This Row],[total_intl_calls]]&lt;=10, "Medium Calls", "High Calls"))</f>
        <v>Low Calls</v>
      </c>
    </row>
    <row r="3227" spans="1:31"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s="30" t="str">
        <f>IF(tbl_Customers[[#This Row],[total_intl_charge]] &lt;= 3, "Low Charges", "High Charges")</f>
        <v>Low Charges</v>
      </c>
      <c r="Z3227" s="30" t="str">
        <f>IF(tbl_Customers[[#This Row],[total_eve_calls]]&lt;=80,"Low Calls",
IF(tbl_Customers[[#This Row],[total_eve_calls]]&lt;=120,"Medium Calls","High Calls"))</f>
        <v>Medium Calls</v>
      </c>
      <c r="AA3227" s="30" t="str">
        <f>IF(tbl_Customers[[#This Row],[total_eve_charge]]&lt;=15,"Low Charges",
IF(tbl_Customers[[#This Row],[total_eve_charge]]&lt;=20,"Medium Charges","High Charges"))</f>
        <v>Medium Charges</v>
      </c>
      <c r="AB3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s="30" t="str">
        <f>IF(tbl_Customers[[#This Row],[number_vmail_messages]] = 0, "No Usage", IF(tbl_Customers[[#This Row],[number_vmail_messages]] &lt;= 20, "Low Usage", IF(tbl_Customers[[#This Row],[number_vmail_messages]] &lt;= 40, "Medium Usgae", "High Usage")))</f>
        <v>No Usage</v>
      </c>
      <c r="AD3227" s="30" t="str">
        <f>IF(tbl_Customers[[#This Row],[total_day_minutes]]&lt;=150,"Low Usage", IF(tbl_Customers[[#This Row],[total_day_minutes]]&lt;=200,"Medium Usage", IF(tbl_Customers[[#This Row],[total_day_minutes]]&lt;=250,"High Usage","Very High Usage")))</f>
        <v>Medium Usage</v>
      </c>
      <c r="AE3227" s="30" t="str">
        <f>IF(tbl_Customers[[#This Row],[total_intl_calls]]&lt;=5,"Low Calls", IF(tbl_Customers[[#This Row],[total_intl_calls]]&lt;=10, "Medium Calls", "High Calls"))</f>
        <v>Low Calls</v>
      </c>
    </row>
    <row r="3228" spans="1:31"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s="30" t="str">
        <f>IF(tbl_Customers[[#This Row],[total_intl_charge]] &lt;= 3, "Low Charges", "High Charges")</f>
        <v>High Charges</v>
      </c>
      <c r="Z3228" s="30" t="str">
        <f>IF(tbl_Customers[[#This Row],[total_eve_calls]]&lt;=80,"Low Calls",
IF(tbl_Customers[[#This Row],[total_eve_calls]]&lt;=120,"Medium Calls","High Calls"))</f>
        <v>Low Calls</v>
      </c>
      <c r="AA3228" s="30" t="str">
        <f>IF(tbl_Customers[[#This Row],[total_eve_charge]]&lt;=15,"Low Charges",
IF(tbl_Customers[[#This Row],[total_eve_charge]]&lt;=20,"Medium Charges","High Charges"))</f>
        <v>Medium Charges</v>
      </c>
      <c r="AB3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s="30" t="str">
        <f>IF(tbl_Customers[[#This Row],[number_vmail_messages]] = 0, "No Usage", IF(tbl_Customers[[#This Row],[number_vmail_messages]] &lt;= 20, "Low Usage", IF(tbl_Customers[[#This Row],[number_vmail_messages]] &lt;= 40, "Medium Usgae", "High Usage")))</f>
        <v>Medium Usgae</v>
      </c>
      <c r="AD3228" s="30" t="str">
        <f>IF(tbl_Customers[[#This Row],[total_day_minutes]]&lt;=150,"Low Usage", IF(tbl_Customers[[#This Row],[total_day_minutes]]&lt;=200,"Medium Usage", IF(tbl_Customers[[#This Row],[total_day_minutes]]&lt;=250,"High Usage","Very High Usage")))</f>
        <v>Medium Usage</v>
      </c>
      <c r="AE3228" s="30" t="str">
        <f>IF(tbl_Customers[[#This Row],[total_intl_calls]]&lt;=5,"Low Calls", IF(tbl_Customers[[#This Row],[total_intl_calls]]&lt;=10, "Medium Calls", "High Calls"))</f>
        <v>Low Calls</v>
      </c>
    </row>
    <row r="3229" spans="1:31"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s="30" t="str">
        <f>IF(tbl_Customers[[#This Row],[total_intl_charge]] &lt;= 3, "Low Charges", "High Charges")</f>
        <v>Low Charges</v>
      </c>
      <c r="Z3229" s="30" t="str">
        <f>IF(tbl_Customers[[#This Row],[total_eve_calls]]&lt;=80,"Low Calls",
IF(tbl_Customers[[#This Row],[total_eve_calls]]&lt;=120,"Medium Calls","High Calls"))</f>
        <v>Medium Calls</v>
      </c>
      <c r="AA3229" s="30" t="str">
        <f>IF(tbl_Customers[[#This Row],[total_eve_charge]]&lt;=15,"Low Charges",
IF(tbl_Customers[[#This Row],[total_eve_charge]]&lt;=20,"Medium Charges","High Charges"))</f>
        <v>Medium Charges</v>
      </c>
      <c r="AB3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s="30" t="str">
        <f>IF(tbl_Customers[[#This Row],[number_vmail_messages]] = 0, "No Usage", IF(tbl_Customers[[#This Row],[number_vmail_messages]] &lt;= 20, "Low Usage", IF(tbl_Customers[[#This Row],[number_vmail_messages]] &lt;= 40, "Medium Usgae", "High Usage")))</f>
        <v>No Usage</v>
      </c>
      <c r="AD3229" s="30" t="str">
        <f>IF(tbl_Customers[[#This Row],[total_day_minutes]]&lt;=150,"Low Usage", IF(tbl_Customers[[#This Row],[total_day_minutes]]&lt;=200,"Medium Usage", IF(tbl_Customers[[#This Row],[total_day_minutes]]&lt;=250,"High Usage","Very High Usage")))</f>
        <v>Medium Usage</v>
      </c>
      <c r="AE3229" s="30" t="str">
        <f>IF(tbl_Customers[[#This Row],[total_intl_calls]]&lt;=5,"Low Calls", IF(tbl_Customers[[#This Row],[total_intl_calls]]&lt;=10, "Medium Calls", "High Calls"))</f>
        <v>Medium Calls</v>
      </c>
    </row>
    <row r="3230" spans="1:31"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s="30" t="str">
        <f>IF(tbl_Customers[[#This Row],[total_intl_charge]] &lt;= 3, "Low Charges", "High Charges")</f>
        <v>Low Charges</v>
      </c>
      <c r="Z3230" s="30" t="str">
        <f>IF(tbl_Customers[[#This Row],[total_eve_calls]]&lt;=80,"Low Calls",
IF(tbl_Customers[[#This Row],[total_eve_calls]]&lt;=120,"Medium Calls","High Calls"))</f>
        <v>Medium Calls</v>
      </c>
      <c r="AA3230" s="30" t="str">
        <f>IF(tbl_Customers[[#This Row],[total_eve_charge]]&lt;=15,"Low Charges",
IF(tbl_Customers[[#This Row],[total_eve_charge]]&lt;=20,"Medium Charges","High Charges"))</f>
        <v>Low Charges</v>
      </c>
      <c r="AB3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s="30" t="str">
        <f>IF(tbl_Customers[[#This Row],[number_vmail_messages]] = 0, "No Usage", IF(tbl_Customers[[#This Row],[number_vmail_messages]] &lt;= 20, "Low Usage", IF(tbl_Customers[[#This Row],[number_vmail_messages]] &lt;= 40, "Medium Usgae", "High Usage")))</f>
        <v>No Usage</v>
      </c>
      <c r="AD3230" s="30" t="str">
        <f>IF(tbl_Customers[[#This Row],[total_day_minutes]]&lt;=150,"Low Usage", IF(tbl_Customers[[#This Row],[total_day_minutes]]&lt;=200,"Medium Usage", IF(tbl_Customers[[#This Row],[total_day_minutes]]&lt;=250,"High Usage","Very High Usage")))</f>
        <v>High Usage</v>
      </c>
      <c r="AE3230" s="30" t="str">
        <f>IF(tbl_Customers[[#This Row],[total_intl_calls]]&lt;=5,"Low Calls", IF(tbl_Customers[[#This Row],[total_intl_calls]]&lt;=10, "Medium Calls", "High Calls"))</f>
        <v>Low Calls</v>
      </c>
    </row>
    <row r="3231" spans="1:31"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s="30" t="str">
        <f>IF(tbl_Customers[[#This Row],[total_intl_charge]] &lt;= 3, "Low Charges", "High Charges")</f>
        <v>Low Charges</v>
      </c>
      <c r="Z3231" s="30" t="str">
        <f>IF(tbl_Customers[[#This Row],[total_eve_calls]]&lt;=80,"Low Calls",
IF(tbl_Customers[[#This Row],[total_eve_calls]]&lt;=120,"Medium Calls","High Calls"))</f>
        <v>High Calls</v>
      </c>
      <c r="AA3231" s="30" t="str">
        <f>IF(tbl_Customers[[#This Row],[total_eve_charge]]&lt;=15,"Low Charges",
IF(tbl_Customers[[#This Row],[total_eve_charge]]&lt;=20,"Medium Charges","High Charges"))</f>
        <v>Low Charges</v>
      </c>
      <c r="AB3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s="30" t="str">
        <f>IF(tbl_Customers[[#This Row],[number_vmail_messages]] = 0, "No Usage", IF(tbl_Customers[[#This Row],[number_vmail_messages]] &lt;= 20, "Low Usage", IF(tbl_Customers[[#This Row],[number_vmail_messages]] &lt;= 40, "Medium Usgae", "High Usage")))</f>
        <v>No Usage</v>
      </c>
      <c r="AD3231" s="30" t="str">
        <f>IF(tbl_Customers[[#This Row],[total_day_minutes]]&lt;=150,"Low Usage", IF(tbl_Customers[[#This Row],[total_day_minutes]]&lt;=200,"Medium Usage", IF(tbl_Customers[[#This Row],[total_day_minutes]]&lt;=250,"High Usage","Very High Usage")))</f>
        <v>High Usage</v>
      </c>
      <c r="AE3231" s="30" t="str">
        <f>IF(tbl_Customers[[#This Row],[total_intl_calls]]&lt;=5,"Low Calls", IF(tbl_Customers[[#This Row],[total_intl_calls]]&lt;=10, "Medium Calls", "High Calls"))</f>
        <v>Medium Calls</v>
      </c>
    </row>
    <row r="3232" spans="1:31"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s="30" t="str">
        <f>IF(tbl_Customers[[#This Row],[total_intl_charge]] &lt;= 3, "Low Charges", "High Charges")</f>
        <v>Low Charges</v>
      </c>
      <c r="Z3232" s="30" t="str">
        <f>IF(tbl_Customers[[#This Row],[total_eve_calls]]&lt;=80,"Low Calls",
IF(tbl_Customers[[#This Row],[total_eve_calls]]&lt;=120,"Medium Calls","High Calls"))</f>
        <v>Medium Calls</v>
      </c>
      <c r="AA3232" s="30" t="str">
        <f>IF(tbl_Customers[[#This Row],[total_eve_charge]]&lt;=15,"Low Charges",
IF(tbl_Customers[[#This Row],[total_eve_charge]]&lt;=20,"Medium Charges","High Charges"))</f>
        <v>Medium Charges</v>
      </c>
      <c r="AB3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s="30" t="str">
        <f>IF(tbl_Customers[[#This Row],[number_vmail_messages]] = 0, "No Usage", IF(tbl_Customers[[#This Row],[number_vmail_messages]] &lt;= 20, "Low Usage", IF(tbl_Customers[[#This Row],[number_vmail_messages]] &lt;= 40, "Medium Usgae", "High Usage")))</f>
        <v>No Usage</v>
      </c>
      <c r="AD3232" s="30" t="str">
        <f>IF(tbl_Customers[[#This Row],[total_day_minutes]]&lt;=150,"Low Usage", IF(tbl_Customers[[#This Row],[total_day_minutes]]&lt;=200,"Medium Usage", IF(tbl_Customers[[#This Row],[total_day_minutes]]&lt;=250,"High Usage","Very High Usage")))</f>
        <v>Medium Usage</v>
      </c>
      <c r="AE3232" s="30" t="str">
        <f>IF(tbl_Customers[[#This Row],[total_intl_calls]]&lt;=5,"Low Calls", IF(tbl_Customers[[#This Row],[total_intl_calls]]&lt;=10, "Medium Calls", "High Calls"))</f>
        <v>Low Calls</v>
      </c>
    </row>
    <row r="3233" spans="1:31"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s="30" t="str">
        <f>IF(tbl_Customers[[#This Row],[total_intl_charge]] &lt;= 3, "Low Charges", "High Charges")</f>
        <v>High Charges</v>
      </c>
      <c r="Z3233" s="30" t="str">
        <f>IF(tbl_Customers[[#This Row],[total_eve_calls]]&lt;=80,"Low Calls",
IF(tbl_Customers[[#This Row],[total_eve_calls]]&lt;=120,"Medium Calls","High Calls"))</f>
        <v>Low Calls</v>
      </c>
      <c r="AA3233" s="30" t="str">
        <f>IF(tbl_Customers[[#This Row],[total_eve_charge]]&lt;=15,"Low Charges",
IF(tbl_Customers[[#This Row],[total_eve_charge]]&lt;=20,"Medium Charges","High Charges"))</f>
        <v>Medium Charges</v>
      </c>
      <c r="AB3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s="30" t="str">
        <f>IF(tbl_Customers[[#This Row],[number_vmail_messages]] = 0, "No Usage", IF(tbl_Customers[[#This Row],[number_vmail_messages]] &lt;= 20, "Low Usage", IF(tbl_Customers[[#This Row],[number_vmail_messages]] &lt;= 40, "Medium Usgae", "High Usage")))</f>
        <v>No Usage</v>
      </c>
      <c r="AD3233" s="30" t="str">
        <f>IF(tbl_Customers[[#This Row],[total_day_minutes]]&lt;=150,"Low Usage", IF(tbl_Customers[[#This Row],[total_day_minutes]]&lt;=200,"Medium Usage", IF(tbl_Customers[[#This Row],[total_day_minutes]]&lt;=250,"High Usage","Very High Usage")))</f>
        <v>Low Usage</v>
      </c>
      <c r="AE3233" s="30" t="str">
        <f>IF(tbl_Customers[[#This Row],[total_intl_calls]]&lt;=5,"Low Calls", IF(tbl_Customers[[#This Row],[total_intl_calls]]&lt;=10, "Medium Calls", "High Calls"))</f>
        <v>Medium Calls</v>
      </c>
    </row>
    <row r="3234" spans="1:31"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s="30" t="str">
        <f>IF(tbl_Customers[[#This Row],[total_intl_charge]] &lt;= 3, "Low Charges", "High Charges")</f>
        <v>Low Charges</v>
      </c>
      <c r="Z3234" s="30" t="str">
        <f>IF(tbl_Customers[[#This Row],[total_eve_calls]]&lt;=80,"Low Calls",
IF(tbl_Customers[[#This Row],[total_eve_calls]]&lt;=120,"Medium Calls","High Calls"))</f>
        <v>High Calls</v>
      </c>
      <c r="AA3234" s="30" t="str">
        <f>IF(tbl_Customers[[#This Row],[total_eve_charge]]&lt;=15,"Low Charges",
IF(tbl_Customers[[#This Row],[total_eve_charge]]&lt;=20,"Medium Charges","High Charges"))</f>
        <v>High Charges</v>
      </c>
      <c r="AB3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s="30" t="str">
        <f>IF(tbl_Customers[[#This Row],[number_vmail_messages]] = 0, "No Usage", IF(tbl_Customers[[#This Row],[number_vmail_messages]] &lt;= 20, "Low Usage", IF(tbl_Customers[[#This Row],[number_vmail_messages]] &lt;= 40, "Medium Usgae", "High Usage")))</f>
        <v>No Usage</v>
      </c>
      <c r="AD3234" s="30" t="str">
        <f>IF(tbl_Customers[[#This Row],[total_day_minutes]]&lt;=150,"Low Usage", IF(tbl_Customers[[#This Row],[total_day_minutes]]&lt;=200,"Medium Usage", IF(tbl_Customers[[#This Row],[total_day_minutes]]&lt;=250,"High Usage","Very High Usage")))</f>
        <v>Very High Usage</v>
      </c>
      <c r="AE3234" s="30" t="str">
        <f>IF(tbl_Customers[[#This Row],[total_intl_calls]]&lt;=5,"Low Calls", IF(tbl_Customers[[#This Row],[total_intl_calls]]&lt;=10, "Medium Calls", "High Calls"))</f>
        <v>Low Calls</v>
      </c>
    </row>
    <row r="3235" spans="1:31"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s="30" t="str">
        <f>IF(tbl_Customers[[#This Row],[total_intl_charge]] &lt;= 3, "Low Charges", "High Charges")</f>
        <v>Low Charges</v>
      </c>
      <c r="Z3235" s="30" t="str">
        <f>IF(tbl_Customers[[#This Row],[total_eve_calls]]&lt;=80,"Low Calls",
IF(tbl_Customers[[#This Row],[total_eve_calls]]&lt;=120,"Medium Calls","High Calls"))</f>
        <v>Medium Calls</v>
      </c>
      <c r="AA3235" s="30" t="str">
        <f>IF(tbl_Customers[[#This Row],[total_eve_charge]]&lt;=15,"Low Charges",
IF(tbl_Customers[[#This Row],[total_eve_charge]]&lt;=20,"Medium Charges","High Charges"))</f>
        <v>Low Charges</v>
      </c>
      <c r="AB3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s="30" t="str">
        <f>IF(tbl_Customers[[#This Row],[number_vmail_messages]] = 0, "No Usage", IF(tbl_Customers[[#This Row],[number_vmail_messages]] &lt;= 20, "Low Usage", IF(tbl_Customers[[#This Row],[number_vmail_messages]] &lt;= 40, "Medium Usgae", "High Usage")))</f>
        <v>No Usage</v>
      </c>
      <c r="AD3235" s="30" t="str">
        <f>IF(tbl_Customers[[#This Row],[total_day_minutes]]&lt;=150,"Low Usage", IF(tbl_Customers[[#This Row],[total_day_minutes]]&lt;=200,"Medium Usage", IF(tbl_Customers[[#This Row],[total_day_minutes]]&lt;=250,"High Usage","Very High Usage")))</f>
        <v>High Usage</v>
      </c>
      <c r="AE3235" s="30" t="str">
        <f>IF(tbl_Customers[[#This Row],[total_intl_calls]]&lt;=5,"Low Calls", IF(tbl_Customers[[#This Row],[total_intl_calls]]&lt;=10, "Medium Calls", "High Calls"))</f>
        <v>Low Calls</v>
      </c>
    </row>
    <row r="3236" spans="1:31"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s="30" t="str">
        <f>IF(tbl_Customers[[#This Row],[total_intl_charge]] &lt;= 3, "Low Charges", "High Charges")</f>
        <v>High Charges</v>
      </c>
      <c r="Z3236" s="30" t="str">
        <f>IF(tbl_Customers[[#This Row],[total_eve_calls]]&lt;=80,"Low Calls",
IF(tbl_Customers[[#This Row],[total_eve_calls]]&lt;=120,"Medium Calls","High Calls"))</f>
        <v>Medium Calls</v>
      </c>
      <c r="AA3236" s="30" t="str">
        <f>IF(tbl_Customers[[#This Row],[total_eve_charge]]&lt;=15,"Low Charges",
IF(tbl_Customers[[#This Row],[total_eve_charge]]&lt;=20,"Medium Charges","High Charges"))</f>
        <v>High Charges</v>
      </c>
      <c r="AB3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s="30" t="str">
        <f>IF(tbl_Customers[[#This Row],[number_vmail_messages]] = 0, "No Usage", IF(tbl_Customers[[#This Row],[number_vmail_messages]] &lt;= 20, "Low Usage", IF(tbl_Customers[[#This Row],[number_vmail_messages]] &lt;= 40, "Medium Usgae", "High Usage")))</f>
        <v>No Usage</v>
      </c>
      <c r="AD3236" s="30" t="str">
        <f>IF(tbl_Customers[[#This Row],[total_day_minutes]]&lt;=150,"Low Usage", IF(tbl_Customers[[#This Row],[total_day_minutes]]&lt;=200,"Medium Usage", IF(tbl_Customers[[#This Row],[total_day_minutes]]&lt;=250,"High Usage","Very High Usage")))</f>
        <v>Medium Usage</v>
      </c>
      <c r="AE3236" s="30" t="str">
        <f>IF(tbl_Customers[[#This Row],[total_intl_calls]]&lt;=5,"Low Calls", IF(tbl_Customers[[#This Row],[total_intl_calls]]&lt;=10, "Medium Calls", "High Calls"))</f>
        <v>Low Calls</v>
      </c>
    </row>
    <row r="3237" spans="1:31"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s="30" t="str">
        <f>IF(tbl_Customers[[#This Row],[total_intl_charge]] &lt;= 3, "Low Charges", "High Charges")</f>
        <v>High Charges</v>
      </c>
      <c r="Z3237" s="30" t="str">
        <f>IF(tbl_Customers[[#This Row],[total_eve_calls]]&lt;=80,"Low Calls",
IF(tbl_Customers[[#This Row],[total_eve_calls]]&lt;=120,"Medium Calls","High Calls"))</f>
        <v>Medium Calls</v>
      </c>
      <c r="AA3237" s="30" t="str">
        <f>IF(tbl_Customers[[#This Row],[total_eve_charge]]&lt;=15,"Low Charges",
IF(tbl_Customers[[#This Row],[total_eve_charge]]&lt;=20,"Medium Charges","High Charges"))</f>
        <v>Medium Charges</v>
      </c>
      <c r="AB3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s="30" t="str">
        <f>IF(tbl_Customers[[#This Row],[number_vmail_messages]] = 0, "No Usage", IF(tbl_Customers[[#This Row],[number_vmail_messages]] &lt;= 20, "Low Usage", IF(tbl_Customers[[#This Row],[number_vmail_messages]] &lt;= 40, "Medium Usgae", "High Usage")))</f>
        <v>High Usage</v>
      </c>
      <c r="AD3237" s="30" t="str">
        <f>IF(tbl_Customers[[#This Row],[total_day_minutes]]&lt;=150,"Low Usage", IF(tbl_Customers[[#This Row],[total_day_minutes]]&lt;=200,"Medium Usage", IF(tbl_Customers[[#This Row],[total_day_minutes]]&lt;=250,"High Usage","Very High Usage")))</f>
        <v>Low Usage</v>
      </c>
      <c r="AE3237" s="30" t="str">
        <f>IF(tbl_Customers[[#This Row],[total_intl_calls]]&lt;=5,"Low Calls", IF(tbl_Customers[[#This Row],[total_intl_calls]]&lt;=10, "Medium Calls", "High Calls"))</f>
        <v>High Calls</v>
      </c>
    </row>
    <row r="3238" spans="1:31"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s="30" t="str">
        <f>IF(tbl_Customers[[#This Row],[total_intl_charge]] &lt;= 3, "Low Charges", "High Charges")</f>
        <v>Low Charges</v>
      </c>
      <c r="Z3238" s="30" t="str">
        <f>IF(tbl_Customers[[#This Row],[total_eve_calls]]&lt;=80,"Low Calls",
IF(tbl_Customers[[#This Row],[total_eve_calls]]&lt;=120,"Medium Calls","High Calls"))</f>
        <v>Medium Calls</v>
      </c>
      <c r="AA3238" s="30" t="str">
        <f>IF(tbl_Customers[[#This Row],[total_eve_charge]]&lt;=15,"Low Charges",
IF(tbl_Customers[[#This Row],[total_eve_charge]]&lt;=20,"Medium Charges","High Charges"))</f>
        <v>Medium Charges</v>
      </c>
      <c r="AB3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s="30" t="str">
        <f>IF(tbl_Customers[[#This Row],[number_vmail_messages]] = 0, "No Usage", IF(tbl_Customers[[#This Row],[number_vmail_messages]] &lt;= 20, "Low Usage", IF(tbl_Customers[[#This Row],[number_vmail_messages]] &lt;= 40, "Medium Usgae", "High Usage")))</f>
        <v>No Usage</v>
      </c>
      <c r="AD3238" s="30" t="str">
        <f>IF(tbl_Customers[[#This Row],[total_day_minutes]]&lt;=150,"Low Usage", IF(tbl_Customers[[#This Row],[total_day_minutes]]&lt;=200,"Medium Usage", IF(tbl_Customers[[#This Row],[total_day_minutes]]&lt;=250,"High Usage","Very High Usage")))</f>
        <v>Medium Usage</v>
      </c>
      <c r="AE3238" s="30" t="str">
        <f>IF(tbl_Customers[[#This Row],[total_intl_calls]]&lt;=5,"Low Calls", IF(tbl_Customers[[#This Row],[total_intl_calls]]&lt;=10, "Medium Calls", "High Calls"))</f>
        <v>Low Calls</v>
      </c>
    </row>
    <row r="3239" spans="1:31"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s="30" t="str">
        <f>IF(tbl_Customers[[#This Row],[total_intl_charge]] &lt;= 3, "Low Charges", "High Charges")</f>
        <v>High Charges</v>
      </c>
      <c r="Z3239" s="30" t="str">
        <f>IF(tbl_Customers[[#This Row],[total_eve_calls]]&lt;=80,"Low Calls",
IF(tbl_Customers[[#This Row],[total_eve_calls]]&lt;=120,"Medium Calls","High Calls"))</f>
        <v>Medium Calls</v>
      </c>
      <c r="AA3239" s="30" t="str">
        <f>IF(tbl_Customers[[#This Row],[total_eve_charge]]&lt;=15,"Low Charges",
IF(tbl_Customers[[#This Row],[total_eve_charge]]&lt;=20,"Medium Charges","High Charges"))</f>
        <v>Low Charges</v>
      </c>
      <c r="AB3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s="30" t="str">
        <f>IF(tbl_Customers[[#This Row],[number_vmail_messages]] = 0, "No Usage", IF(tbl_Customers[[#This Row],[number_vmail_messages]] &lt;= 20, "Low Usage", IF(tbl_Customers[[#This Row],[number_vmail_messages]] &lt;= 40, "Medium Usgae", "High Usage")))</f>
        <v>Low Usage</v>
      </c>
      <c r="AD3239" s="30" t="str">
        <f>IF(tbl_Customers[[#This Row],[total_day_minutes]]&lt;=150,"Low Usage", IF(tbl_Customers[[#This Row],[total_day_minutes]]&lt;=200,"Medium Usage", IF(tbl_Customers[[#This Row],[total_day_minutes]]&lt;=250,"High Usage","Very High Usage")))</f>
        <v>Low Usage</v>
      </c>
      <c r="AE3239" s="30" t="str">
        <f>IF(tbl_Customers[[#This Row],[total_intl_calls]]&lt;=5,"Low Calls", IF(tbl_Customers[[#This Row],[total_intl_calls]]&lt;=10, "Medium Calls", "High Calls"))</f>
        <v>Low Calls</v>
      </c>
    </row>
    <row r="3240" spans="1:31"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s="30" t="str">
        <f>IF(tbl_Customers[[#This Row],[total_intl_charge]] &lt;= 3, "Low Charges", "High Charges")</f>
        <v>High Charges</v>
      </c>
      <c r="Z3240" s="30" t="str">
        <f>IF(tbl_Customers[[#This Row],[total_eve_calls]]&lt;=80,"Low Calls",
IF(tbl_Customers[[#This Row],[total_eve_calls]]&lt;=120,"Medium Calls","High Calls"))</f>
        <v>Low Calls</v>
      </c>
      <c r="AA3240" s="30" t="str">
        <f>IF(tbl_Customers[[#This Row],[total_eve_charge]]&lt;=15,"Low Charges",
IF(tbl_Customers[[#This Row],[total_eve_charge]]&lt;=20,"Medium Charges","High Charges"))</f>
        <v>Low Charges</v>
      </c>
      <c r="AB3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s="30" t="str">
        <f>IF(tbl_Customers[[#This Row],[number_vmail_messages]] = 0, "No Usage", IF(tbl_Customers[[#This Row],[number_vmail_messages]] &lt;= 20, "Low Usage", IF(tbl_Customers[[#This Row],[number_vmail_messages]] &lt;= 40, "Medium Usgae", "High Usage")))</f>
        <v>No Usage</v>
      </c>
      <c r="AD3240" s="30" t="str">
        <f>IF(tbl_Customers[[#This Row],[total_day_minutes]]&lt;=150,"Low Usage", IF(tbl_Customers[[#This Row],[total_day_minutes]]&lt;=200,"Medium Usage", IF(tbl_Customers[[#This Row],[total_day_minutes]]&lt;=250,"High Usage","Very High Usage")))</f>
        <v>High Usage</v>
      </c>
      <c r="AE3240" s="30" t="str">
        <f>IF(tbl_Customers[[#This Row],[total_intl_calls]]&lt;=5,"Low Calls", IF(tbl_Customers[[#This Row],[total_intl_calls]]&lt;=10, "Medium Calls", "High Calls"))</f>
        <v>Medium Calls</v>
      </c>
    </row>
    <row r="3241" spans="1:31"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s="30" t="str">
        <f>IF(tbl_Customers[[#This Row],[total_intl_charge]] &lt;= 3, "Low Charges", "High Charges")</f>
        <v>Low Charges</v>
      </c>
      <c r="Z3241" s="30" t="str">
        <f>IF(tbl_Customers[[#This Row],[total_eve_calls]]&lt;=80,"Low Calls",
IF(tbl_Customers[[#This Row],[total_eve_calls]]&lt;=120,"Medium Calls","High Calls"))</f>
        <v>Medium Calls</v>
      </c>
      <c r="AA3241" s="30" t="str">
        <f>IF(tbl_Customers[[#This Row],[total_eve_charge]]&lt;=15,"Low Charges",
IF(tbl_Customers[[#This Row],[total_eve_charge]]&lt;=20,"Medium Charges","High Charges"))</f>
        <v>Low Charges</v>
      </c>
      <c r="AB3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s="30" t="str">
        <f>IF(tbl_Customers[[#This Row],[number_vmail_messages]] = 0, "No Usage", IF(tbl_Customers[[#This Row],[number_vmail_messages]] &lt;= 20, "Low Usage", IF(tbl_Customers[[#This Row],[number_vmail_messages]] &lt;= 40, "Medium Usgae", "High Usage")))</f>
        <v>No Usage</v>
      </c>
      <c r="AD3241" s="30" t="str">
        <f>IF(tbl_Customers[[#This Row],[total_day_minutes]]&lt;=150,"Low Usage", IF(tbl_Customers[[#This Row],[total_day_minutes]]&lt;=200,"Medium Usage", IF(tbl_Customers[[#This Row],[total_day_minutes]]&lt;=250,"High Usage","Very High Usage")))</f>
        <v>High Usage</v>
      </c>
      <c r="AE3241" s="30" t="str">
        <f>IF(tbl_Customers[[#This Row],[total_intl_calls]]&lt;=5,"Low Calls", IF(tbl_Customers[[#This Row],[total_intl_calls]]&lt;=10, "Medium Calls", "High Calls"))</f>
        <v>Low Calls</v>
      </c>
    </row>
    <row r="3242" spans="1:31"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s="30" t="str">
        <f>IF(tbl_Customers[[#This Row],[total_intl_charge]] &lt;= 3, "Low Charges", "High Charges")</f>
        <v>Low Charges</v>
      </c>
      <c r="Z3242" s="30" t="str">
        <f>IF(tbl_Customers[[#This Row],[total_eve_calls]]&lt;=80,"Low Calls",
IF(tbl_Customers[[#This Row],[total_eve_calls]]&lt;=120,"Medium Calls","High Calls"))</f>
        <v>Medium Calls</v>
      </c>
      <c r="AA3242" s="30" t="str">
        <f>IF(tbl_Customers[[#This Row],[total_eve_charge]]&lt;=15,"Low Charges",
IF(tbl_Customers[[#This Row],[total_eve_charge]]&lt;=20,"Medium Charges","High Charges"))</f>
        <v>Medium Charges</v>
      </c>
      <c r="AB3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s="30" t="str">
        <f>IF(tbl_Customers[[#This Row],[number_vmail_messages]] = 0, "No Usage", IF(tbl_Customers[[#This Row],[number_vmail_messages]] &lt;= 20, "Low Usage", IF(tbl_Customers[[#This Row],[number_vmail_messages]] &lt;= 40, "Medium Usgae", "High Usage")))</f>
        <v>No Usage</v>
      </c>
      <c r="AD3242" s="30" t="str">
        <f>IF(tbl_Customers[[#This Row],[total_day_minutes]]&lt;=150,"Low Usage", IF(tbl_Customers[[#This Row],[total_day_minutes]]&lt;=200,"Medium Usage", IF(tbl_Customers[[#This Row],[total_day_minutes]]&lt;=250,"High Usage","Very High Usage")))</f>
        <v>Medium Usage</v>
      </c>
      <c r="AE3242" s="30" t="str">
        <f>IF(tbl_Customers[[#This Row],[total_intl_calls]]&lt;=5,"Low Calls", IF(tbl_Customers[[#This Row],[total_intl_calls]]&lt;=10, "Medium Calls", "High Calls"))</f>
        <v>Low Calls</v>
      </c>
    </row>
    <row r="3243" spans="1:31"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s="30" t="str">
        <f>IF(tbl_Customers[[#This Row],[total_intl_charge]] &lt;= 3, "Low Charges", "High Charges")</f>
        <v>Low Charges</v>
      </c>
      <c r="Z3243" s="30" t="str">
        <f>IF(tbl_Customers[[#This Row],[total_eve_calls]]&lt;=80,"Low Calls",
IF(tbl_Customers[[#This Row],[total_eve_calls]]&lt;=120,"Medium Calls","High Calls"))</f>
        <v>Medium Calls</v>
      </c>
      <c r="AA3243" s="30" t="str">
        <f>IF(tbl_Customers[[#This Row],[total_eve_charge]]&lt;=15,"Low Charges",
IF(tbl_Customers[[#This Row],[total_eve_charge]]&lt;=20,"Medium Charges","High Charges"))</f>
        <v>Low Charges</v>
      </c>
      <c r="AB3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s="30" t="str">
        <f>IF(tbl_Customers[[#This Row],[number_vmail_messages]] = 0, "No Usage", IF(tbl_Customers[[#This Row],[number_vmail_messages]] &lt;= 20, "Low Usage", IF(tbl_Customers[[#This Row],[number_vmail_messages]] &lt;= 40, "Medium Usgae", "High Usage")))</f>
        <v>Medium Usgae</v>
      </c>
      <c r="AD3243" s="30" t="str">
        <f>IF(tbl_Customers[[#This Row],[total_day_minutes]]&lt;=150,"Low Usage", IF(tbl_Customers[[#This Row],[total_day_minutes]]&lt;=200,"Medium Usage", IF(tbl_Customers[[#This Row],[total_day_minutes]]&lt;=250,"High Usage","Very High Usage")))</f>
        <v>Very High Usage</v>
      </c>
      <c r="AE3243" s="30" t="str">
        <f>IF(tbl_Customers[[#This Row],[total_intl_calls]]&lt;=5,"Low Calls", IF(tbl_Customers[[#This Row],[total_intl_calls]]&lt;=10, "Medium Calls", "High Calls"))</f>
        <v>Low Calls</v>
      </c>
    </row>
    <row r="3244" spans="1:31"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s="30" t="str">
        <f>IF(tbl_Customers[[#This Row],[total_intl_charge]] &lt;= 3, "Low Charges", "High Charges")</f>
        <v>High Charges</v>
      </c>
      <c r="Z3244" s="30" t="str">
        <f>IF(tbl_Customers[[#This Row],[total_eve_calls]]&lt;=80,"Low Calls",
IF(tbl_Customers[[#This Row],[total_eve_calls]]&lt;=120,"Medium Calls","High Calls"))</f>
        <v>Medium Calls</v>
      </c>
      <c r="AA3244" s="30" t="str">
        <f>IF(tbl_Customers[[#This Row],[total_eve_charge]]&lt;=15,"Low Charges",
IF(tbl_Customers[[#This Row],[total_eve_charge]]&lt;=20,"Medium Charges","High Charges"))</f>
        <v>Low Charges</v>
      </c>
      <c r="AB3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s="30" t="str">
        <f>IF(tbl_Customers[[#This Row],[number_vmail_messages]] = 0, "No Usage", IF(tbl_Customers[[#This Row],[number_vmail_messages]] &lt;= 20, "Low Usage", IF(tbl_Customers[[#This Row],[number_vmail_messages]] &lt;= 40, "Medium Usgae", "High Usage")))</f>
        <v>No Usage</v>
      </c>
      <c r="AD3244" s="30" t="str">
        <f>IF(tbl_Customers[[#This Row],[total_day_minutes]]&lt;=150,"Low Usage", IF(tbl_Customers[[#This Row],[total_day_minutes]]&lt;=200,"Medium Usage", IF(tbl_Customers[[#This Row],[total_day_minutes]]&lt;=250,"High Usage","Very High Usage")))</f>
        <v>Medium Usage</v>
      </c>
      <c r="AE3244" s="30" t="str">
        <f>IF(tbl_Customers[[#This Row],[total_intl_calls]]&lt;=5,"Low Calls", IF(tbl_Customers[[#This Row],[total_intl_calls]]&lt;=10, "Medium Calls", "High Calls"))</f>
        <v>Low Calls</v>
      </c>
    </row>
    <row r="3245" spans="1:31"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s="30" t="str">
        <f>IF(tbl_Customers[[#This Row],[total_intl_charge]] &lt;= 3, "Low Charges", "High Charges")</f>
        <v>High Charges</v>
      </c>
      <c r="Z3245" s="30" t="str">
        <f>IF(tbl_Customers[[#This Row],[total_eve_calls]]&lt;=80,"Low Calls",
IF(tbl_Customers[[#This Row],[total_eve_calls]]&lt;=120,"Medium Calls","High Calls"))</f>
        <v>Medium Calls</v>
      </c>
      <c r="AA3245" s="30" t="str">
        <f>IF(tbl_Customers[[#This Row],[total_eve_charge]]&lt;=15,"Low Charges",
IF(tbl_Customers[[#This Row],[total_eve_charge]]&lt;=20,"Medium Charges","High Charges"))</f>
        <v>Medium Charges</v>
      </c>
      <c r="AB3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s="30" t="str">
        <f>IF(tbl_Customers[[#This Row],[number_vmail_messages]] = 0, "No Usage", IF(tbl_Customers[[#This Row],[number_vmail_messages]] &lt;= 20, "Low Usage", IF(tbl_Customers[[#This Row],[number_vmail_messages]] &lt;= 40, "Medium Usgae", "High Usage")))</f>
        <v>No Usage</v>
      </c>
      <c r="AD3245" s="30" t="str">
        <f>IF(tbl_Customers[[#This Row],[total_day_minutes]]&lt;=150,"Low Usage", IF(tbl_Customers[[#This Row],[total_day_minutes]]&lt;=200,"Medium Usage", IF(tbl_Customers[[#This Row],[total_day_minutes]]&lt;=250,"High Usage","Very High Usage")))</f>
        <v>Medium Usage</v>
      </c>
      <c r="AE3245" s="30" t="str">
        <f>IF(tbl_Customers[[#This Row],[total_intl_calls]]&lt;=5,"Low Calls", IF(tbl_Customers[[#This Row],[total_intl_calls]]&lt;=10, "Medium Calls", "High Calls"))</f>
        <v>Low Calls</v>
      </c>
    </row>
    <row r="3246" spans="1:31"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s="30" t="str">
        <f>IF(tbl_Customers[[#This Row],[total_intl_charge]] &lt;= 3, "Low Charges", "High Charges")</f>
        <v>High Charges</v>
      </c>
      <c r="Z3246" s="30" t="str">
        <f>IF(tbl_Customers[[#This Row],[total_eve_calls]]&lt;=80,"Low Calls",
IF(tbl_Customers[[#This Row],[total_eve_calls]]&lt;=120,"Medium Calls","High Calls"))</f>
        <v>Low Calls</v>
      </c>
      <c r="AA3246" s="30" t="str">
        <f>IF(tbl_Customers[[#This Row],[total_eve_charge]]&lt;=15,"Low Charges",
IF(tbl_Customers[[#This Row],[total_eve_charge]]&lt;=20,"Medium Charges","High Charges"))</f>
        <v>Low Charges</v>
      </c>
      <c r="AB3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s="30" t="str">
        <f>IF(tbl_Customers[[#This Row],[number_vmail_messages]] = 0, "No Usage", IF(tbl_Customers[[#This Row],[number_vmail_messages]] &lt;= 20, "Low Usage", IF(tbl_Customers[[#This Row],[number_vmail_messages]] &lt;= 40, "Medium Usgae", "High Usage")))</f>
        <v>No Usage</v>
      </c>
      <c r="AD3246" s="30" t="str">
        <f>IF(tbl_Customers[[#This Row],[total_day_minutes]]&lt;=150,"Low Usage", IF(tbl_Customers[[#This Row],[total_day_minutes]]&lt;=200,"Medium Usage", IF(tbl_Customers[[#This Row],[total_day_minutes]]&lt;=250,"High Usage","Very High Usage")))</f>
        <v>High Usage</v>
      </c>
      <c r="AE3246" s="30" t="str">
        <f>IF(tbl_Customers[[#This Row],[total_intl_calls]]&lt;=5,"Low Calls", IF(tbl_Customers[[#This Row],[total_intl_calls]]&lt;=10, "Medium Calls", "High Calls"))</f>
        <v>Low Calls</v>
      </c>
    </row>
    <row r="3247" spans="1:31"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s="30" t="str">
        <f>IF(tbl_Customers[[#This Row],[total_intl_charge]] &lt;= 3, "Low Charges", "High Charges")</f>
        <v>Low Charges</v>
      </c>
      <c r="Z3247" s="30" t="str">
        <f>IF(tbl_Customers[[#This Row],[total_eve_calls]]&lt;=80,"Low Calls",
IF(tbl_Customers[[#This Row],[total_eve_calls]]&lt;=120,"Medium Calls","High Calls"))</f>
        <v>High Calls</v>
      </c>
      <c r="AA3247" s="30" t="str">
        <f>IF(tbl_Customers[[#This Row],[total_eve_charge]]&lt;=15,"Low Charges",
IF(tbl_Customers[[#This Row],[total_eve_charge]]&lt;=20,"Medium Charges","High Charges"))</f>
        <v>High Charges</v>
      </c>
      <c r="AB3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s="30" t="str">
        <f>IF(tbl_Customers[[#This Row],[number_vmail_messages]] = 0, "No Usage", IF(tbl_Customers[[#This Row],[number_vmail_messages]] &lt;= 20, "Low Usage", IF(tbl_Customers[[#This Row],[number_vmail_messages]] &lt;= 40, "Medium Usgae", "High Usage")))</f>
        <v>Medium Usgae</v>
      </c>
      <c r="AD3247" s="30" t="str">
        <f>IF(tbl_Customers[[#This Row],[total_day_minutes]]&lt;=150,"Low Usage", IF(tbl_Customers[[#This Row],[total_day_minutes]]&lt;=200,"Medium Usage", IF(tbl_Customers[[#This Row],[total_day_minutes]]&lt;=250,"High Usage","Very High Usage")))</f>
        <v>Medium Usage</v>
      </c>
      <c r="AE3247" s="30" t="str">
        <f>IF(tbl_Customers[[#This Row],[total_intl_calls]]&lt;=5,"Low Calls", IF(tbl_Customers[[#This Row],[total_intl_calls]]&lt;=10, "Medium Calls", "High Calls"))</f>
        <v>Medium Calls</v>
      </c>
    </row>
    <row r="3248" spans="1:31"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s="30" t="str">
        <f>IF(tbl_Customers[[#This Row],[total_intl_charge]] &lt;= 3, "Low Charges", "High Charges")</f>
        <v>High Charges</v>
      </c>
      <c r="Z3248" s="30" t="str">
        <f>IF(tbl_Customers[[#This Row],[total_eve_calls]]&lt;=80,"Low Calls",
IF(tbl_Customers[[#This Row],[total_eve_calls]]&lt;=120,"Medium Calls","High Calls"))</f>
        <v>Medium Calls</v>
      </c>
      <c r="AA3248" s="30" t="str">
        <f>IF(tbl_Customers[[#This Row],[total_eve_charge]]&lt;=15,"Low Charges",
IF(tbl_Customers[[#This Row],[total_eve_charge]]&lt;=20,"Medium Charges","High Charges"))</f>
        <v>High Charges</v>
      </c>
      <c r="AB3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s="30" t="str">
        <f>IF(tbl_Customers[[#This Row],[number_vmail_messages]] = 0, "No Usage", IF(tbl_Customers[[#This Row],[number_vmail_messages]] &lt;= 20, "Low Usage", IF(tbl_Customers[[#This Row],[number_vmail_messages]] &lt;= 40, "Medium Usgae", "High Usage")))</f>
        <v>No Usage</v>
      </c>
      <c r="AD3248" s="30" t="str">
        <f>IF(tbl_Customers[[#This Row],[total_day_minutes]]&lt;=150,"Low Usage", IF(tbl_Customers[[#This Row],[total_day_minutes]]&lt;=200,"Medium Usage", IF(tbl_Customers[[#This Row],[total_day_minutes]]&lt;=250,"High Usage","Very High Usage")))</f>
        <v>Low Usage</v>
      </c>
      <c r="AE3248" s="30" t="str">
        <f>IF(tbl_Customers[[#This Row],[total_intl_calls]]&lt;=5,"Low Calls", IF(tbl_Customers[[#This Row],[total_intl_calls]]&lt;=10, "Medium Calls", "High Calls"))</f>
        <v>High Calls</v>
      </c>
    </row>
    <row r="3249" spans="1:31"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s="30" t="str">
        <f>IF(tbl_Customers[[#This Row],[total_intl_charge]] &lt;= 3, "Low Charges", "High Charges")</f>
        <v>Low Charges</v>
      </c>
      <c r="Z3249" s="30" t="str">
        <f>IF(tbl_Customers[[#This Row],[total_eve_calls]]&lt;=80,"Low Calls",
IF(tbl_Customers[[#This Row],[total_eve_calls]]&lt;=120,"Medium Calls","High Calls"))</f>
        <v>High Calls</v>
      </c>
      <c r="AA3249" s="30" t="str">
        <f>IF(tbl_Customers[[#This Row],[total_eve_charge]]&lt;=15,"Low Charges",
IF(tbl_Customers[[#This Row],[total_eve_charge]]&lt;=20,"Medium Charges","High Charges"))</f>
        <v>Medium Charges</v>
      </c>
      <c r="AB3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s="30" t="str">
        <f>IF(tbl_Customers[[#This Row],[number_vmail_messages]] = 0, "No Usage", IF(tbl_Customers[[#This Row],[number_vmail_messages]] &lt;= 20, "Low Usage", IF(tbl_Customers[[#This Row],[number_vmail_messages]] &lt;= 40, "Medium Usgae", "High Usage")))</f>
        <v>High Usage</v>
      </c>
      <c r="AD3249" s="30" t="str">
        <f>IF(tbl_Customers[[#This Row],[total_day_minutes]]&lt;=150,"Low Usage", IF(tbl_Customers[[#This Row],[total_day_minutes]]&lt;=200,"Medium Usage", IF(tbl_Customers[[#This Row],[total_day_minutes]]&lt;=250,"High Usage","Very High Usage")))</f>
        <v>High Usage</v>
      </c>
      <c r="AE3249" s="30" t="str">
        <f>IF(tbl_Customers[[#This Row],[total_intl_calls]]&lt;=5,"Low Calls", IF(tbl_Customers[[#This Row],[total_intl_calls]]&lt;=10, "Medium Calls", "High Calls"))</f>
        <v>High Calls</v>
      </c>
    </row>
    <row r="3250" spans="1:31"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s="30" t="str">
        <f>IF(tbl_Customers[[#This Row],[total_intl_charge]] &lt;= 3, "Low Charges", "High Charges")</f>
        <v>High Charges</v>
      </c>
      <c r="Z3250" s="30" t="str">
        <f>IF(tbl_Customers[[#This Row],[total_eve_calls]]&lt;=80,"Low Calls",
IF(tbl_Customers[[#This Row],[total_eve_calls]]&lt;=120,"Medium Calls","High Calls"))</f>
        <v>Medium Calls</v>
      </c>
      <c r="AA3250" s="30" t="str">
        <f>IF(tbl_Customers[[#This Row],[total_eve_charge]]&lt;=15,"Low Charges",
IF(tbl_Customers[[#This Row],[total_eve_charge]]&lt;=20,"Medium Charges","High Charges"))</f>
        <v>Medium Charges</v>
      </c>
      <c r="AB3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s="30" t="str">
        <f>IF(tbl_Customers[[#This Row],[number_vmail_messages]] = 0, "No Usage", IF(tbl_Customers[[#This Row],[number_vmail_messages]] &lt;= 20, "Low Usage", IF(tbl_Customers[[#This Row],[number_vmail_messages]] &lt;= 40, "Medium Usgae", "High Usage")))</f>
        <v>No Usage</v>
      </c>
      <c r="AD3250" s="30" t="str">
        <f>IF(tbl_Customers[[#This Row],[total_day_minutes]]&lt;=150,"Low Usage", IF(tbl_Customers[[#This Row],[total_day_minutes]]&lt;=200,"Medium Usage", IF(tbl_Customers[[#This Row],[total_day_minutes]]&lt;=250,"High Usage","Very High Usage")))</f>
        <v>High Usage</v>
      </c>
      <c r="AE3250" s="30" t="str">
        <f>IF(tbl_Customers[[#This Row],[total_intl_calls]]&lt;=5,"Low Calls", IF(tbl_Customers[[#This Row],[total_intl_calls]]&lt;=10, "Medium Calls", "High Calls"))</f>
        <v>Low Calls</v>
      </c>
    </row>
    <row r="3251" spans="1:31"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s="30" t="str">
        <f>IF(tbl_Customers[[#This Row],[total_intl_charge]] &lt;= 3, "Low Charges", "High Charges")</f>
        <v>High Charges</v>
      </c>
      <c r="Z3251" s="30" t="str">
        <f>IF(tbl_Customers[[#This Row],[total_eve_calls]]&lt;=80,"Low Calls",
IF(tbl_Customers[[#This Row],[total_eve_calls]]&lt;=120,"Medium Calls","High Calls"))</f>
        <v>Low Calls</v>
      </c>
      <c r="AA3251" s="30" t="str">
        <f>IF(tbl_Customers[[#This Row],[total_eve_charge]]&lt;=15,"Low Charges",
IF(tbl_Customers[[#This Row],[total_eve_charge]]&lt;=20,"Medium Charges","High Charges"))</f>
        <v>Medium Charges</v>
      </c>
      <c r="AB3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s="30" t="str">
        <f>IF(tbl_Customers[[#This Row],[number_vmail_messages]] = 0, "No Usage", IF(tbl_Customers[[#This Row],[number_vmail_messages]] &lt;= 20, "Low Usage", IF(tbl_Customers[[#This Row],[number_vmail_messages]] &lt;= 40, "Medium Usgae", "High Usage")))</f>
        <v>Medium Usgae</v>
      </c>
      <c r="AD3251" s="30" t="str">
        <f>IF(tbl_Customers[[#This Row],[total_day_minutes]]&lt;=150,"Low Usage", IF(tbl_Customers[[#This Row],[total_day_minutes]]&lt;=200,"Medium Usage", IF(tbl_Customers[[#This Row],[total_day_minutes]]&lt;=250,"High Usage","Very High Usage")))</f>
        <v>Low Usage</v>
      </c>
      <c r="AE3251" s="30" t="str">
        <f>IF(tbl_Customers[[#This Row],[total_intl_calls]]&lt;=5,"Low Calls", IF(tbl_Customers[[#This Row],[total_intl_calls]]&lt;=10, "Medium Calls", "High Calls"))</f>
        <v>Low Calls</v>
      </c>
    </row>
    <row r="3252" spans="1:31"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s="30" t="str">
        <f>IF(tbl_Customers[[#This Row],[total_intl_charge]] &lt;= 3, "Low Charges", "High Charges")</f>
        <v>High Charges</v>
      </c>
      <c r="Z3252" s="30" t="str">
        <f>IF(tbl_Customers[[#This Row],[total_eve_calls]]&lt;=80,"Low Calls",
IF(tbl_Customers[[#This Row],[total_eve_calls]]&lt;=120,"Medium Calls","High Calls"))</f>
        <v>Medium Calls</v>
      </c>
      <c r="AA3252" s="30" t="str">
        <f>IF(tbl_Customers[[#This Row],[total_eve_charge]]&lt;=15,"Low Charges",
IF(tbl_Customers[[#This Row],[total_eve_charge]]&lt;=20,"Medium Charges","High Charges"))</f>
        <v>Low Charges</v>
      </c>
      <c r="AB3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s="30" t="str">
        <f>IF(tbl_Customers[[#This Row],[number_vmail_messages]] = 0, "No Usage", IF(tbl_Customers[[#This Row],[number_vmail_messages]] &lt;= 20, "Low Usage", IF(tbl_Customers[[#This Row],[number_vmail_messages]] &lt;= 40, "Medium Usgae", "High Usage")))</f>
        <v>No Usage</v>
      </c>
      <c r="AD3252" s="30" t="str">
        <f>IF(tbl_Customers[[#This Row],[total_day_minutes]]&lt;=150,"Low Usage", IF(tbl_Customers[[#This Row],[total_day_minutes]]&lt;=200,"Medium Usage", IF(tbl_Customers[[#This Row],[total_day_minutes]]&lt;=250,"High Usage","Very High Usage")))</f>
        <v>High Usage</v>
      </c>
      <c r="AE3252" s="30" t="str">
        <f>IF(tbl_Customers[[#This Row],[total_intl_calls]]&lt;=5,"Low Calls", IF(tbl_Customers[[#This Row],[total_intl_calls]]&lt;=10, "Medium Calls", "High Calls"))</f>
        <v>Low Calls</v>
      </c>
    </row>
    <row r="3253" spans="1:31"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s="30" t="str">
        <f>IF(tbl_Customers[[#This Row],[total_intl_charge]] &lt;= 3, "Low Charges", "High Charges")</f>
        <v>High Charges</v>
      </c>
      <c r="Z3253" s="30" t="str">
        <f>IF(tbl_Customers[[#This Row],[total_eve_calls]]&lt;=80,"Low Calls",
IF(tbl_Customers[[#This Row],[total_eve_calls]]&lt;=120,"Medium Calls","High Calls"))</f>
        <v>Medium Calls</v>
      </c>
      <c r="AA3253" s="30" t="str">
        <f>IF(tbl_Customers[[#This Row],[total_eve_charge]]&lt;=15,"Low Charges",
IF(tbl_Customers[[#This Row],[total_eve_charge]]&lt;=20,"Medium Charges","High Charges"))</f>
        <v>Medium Charges</v>
      </c>
      <c r="AB3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s="30" t="str">
        <f>IF(tbl_Customers[[#This Row],[number_vmail_messages]] = 0, "No Usage", IF(tbl_Customers[[#This Row],[number_vmail_messages]] &lt;= 20, "Low Usage", IF(tbl_Customers[[#This Row],[number_vmail_messages]] &lt;= 40, "Medium Usgae", "High Usage")))</f>
        <v>No Usage</v>
      </c>
      <c r="AD3253" s="30" t="str">
        <f>IF(tbl_Customers[[#This Row],[total_day_minutes]]&lt;=150,"Low Usage", IF(tbl_Customers[[#This Row],[total_day_minutes]]&lt;=200,"Medium Usage", IF(tbl_Customers[[#This Row],[total_day_minutes]]&lt;=250,"High Usage","Very High Usage")))</f>
        <v>Low Usage</v>
      </c>
      <c r="AE3253" s="30" t="str">
        <f>IF(tbl_Customers[[#This Row],[total_intl_calls]]&lt;=5,"Low Calls", IF(tbl_Customers[[#This Row],[total_intl_calls]]&lt;=10, "Medium Calls", "High Calls"))</f>
        <v>Low Calls</v>
      </c>
    </row>
    <row r="3254" spans="1:31"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s="30" t="str">
        <f>IF(tbl_Customers[[#This Row],[total_intl_charge]] &lt;= 3, "Low Charges", "High Charges")</f>
        <v>Low Charges</v>
      </c>
      <c r="Z3254" s="30" t="str">
        <f>IF(tbl_Customers[[#This Row],[total_eve_calls]]&lt;=80,"Low Calls",
IF(tbl_Customers[[#This Row],[total_eve_calls]]&lt;=120,"Medium Calls","High Calls"))</f>
        <v>Low Calls</v>
      </c>
      <c r="AA3254" s="30" t="str">
        <f>IF(tbl_Customers[[#This Row],[total_eve_charge]]&lt;=15,"Low Charges",
IF(tbl_Customers[[#This Row],[total_eve_charge]]&lt;=20,"Medium Charges","High Charges"))</f>
        <v>High Charges</v>
      </c>
      <c r="AB3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s="30" t="str">
        <f>IF(tbl_Customers[[#This Row],[number_vmail_messages]] = 0, "No Usage", IF(tbl_Customers[[#This Row],[number_vmail_messages]] &lt;= 20, "Low Usage", IF(tbl_Customers[[#This Row],[number_vmail_messages]] &lt;= 40, "Medium Usgae", "High Usage")))</f>
        <v>Medium Usgae</v>
      </c>
      <c r="AD3254" s="30" t="str">
        <f>IF(tbl_Customers[[#This Row],[total_day_minutes]]&lt;=150,"Low Usage", IF(tbl_Customers[[#This Row],[total_day_minutes]]&lt;=200,"Medium Usage", IF(tbl_Customers[[#This Row],[total_day_minutes]]&lt;=250,"High Usage","Very High Usage")))</f>
        <v>Low Usage</v>
      </c>
      <c r="AE3254" s="30" t="str">
        <f>IF(tbl_Customers[[#This Row],[total_intl_calls]]&lt;=5,"Low Calls", IF(tbl_Customers[[#This Row],[total_intl_calls]]&lt;=10, "Medium Calls", "High Calls"))</f>
        <v>Low Calls</v>
      </c>
    </row>
    <row r="3255" spans="1:31"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s="30" t="str">
        <f>IF(tbl_Customers[[#This Row],[total_intl_charge]] &lt;= 3, "Low Charges", "High Charges")</f>
        <v>High Charges</v>
      </c>
      <c r="Z3255" s="30" t="str">
        <f>IF(tbl_Customers[[#This Row],[total_eve_calls]]&lt;=80,"Low Calls",
IF(tbl_Customers[[#This Row],[total_eve_calls]]&lt;=120,"Medium Calls","High Calls"))</f>
        <v>Medium Calls</v>
      </c>
      <c r="AA3255" s="30" t="str">
        <f>IF(tbl_Customers[[#This Row],[total_eve_charge]]&lt;=15,"Low Charges",
IF(tbl_Customers[[#This Row],[total_eve_charge]]&lt;=20,"Medium Charges","High Charges"))</f>
        <v>Medium Charges</v>
      </c>
      <c r="AB3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s="30" t="str">
        <f>IF(tbl_Customers[[#This Row],[number_vmail_messages]] = 0, "No Usage", IF(tbl_Customers[[#This Row],[number_vmail_messages]] &lt;= 20, "Low Usage", IF(tbl_Customers[[#This Row],[number_vmail_messages]] &lt;= 40, "Medium Usgae", "High Usage")))</f>
        <v>No Usage</v>
      </c>
      <c r="AD3255" s="30" t="str">
        <f>IF(tbl_Customers[[#This Row],[total_day_minutes]]&lt;=150,"Low Usage", IF(tbl_Customers[[#This Row],[total_day_minutes]]&lt;=200,"Medium Usage", IF(tbl_Customers[[#This Row],[total_day_minutes]]&lt;=250,"High Usage","Very High Usage")))</f>
        <v>Medium Usage</v>
      </c>
      <c r="AE3255" s="30" t="str">
        <f>IF(tbl_Customers[[#This Row],[total_intl_calls]]&lt;=5,"Low Calls", IF(tbl_Customers[[#This Row],[total_intl_calls]]&lt;=10, "Medium Calls", "High Calls"))</f>
        <v>Low Calls</v>
      </c>
    </row>
    <row r="3256" spans="1:31"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s="30" t="str">
        <f>IF(tbl_Customers[[#This Row],[total_intl_charge]] &lt;= 3, "Low Charges", "High Charges")</f>
        <v>Low Charges</v>
      </c>
      <c r="Z3256" s="30" t="str">
        <f>IF(tbl_Customers[[#This Row],[total_eve_calls]]&lt;=80,"Low Calls",
IF(tbl_Customers[[#This Row],[total_eve_calls]]&lt;=120,"Medium Calls","High Calls"))</f>
        <v>Low Calls</v>
      </c>
      <c r="AA3256" s="30" t="str">
        <f>IF(tbl_Customers[[#This Row],[total_eve_charge]]&lt;=15,"Low Charges",
IF(tbl_Customers[[#This Row],[total_eve_charge]]&lt;=20,"Medium Charges","High Charges"))</f>
        <v>Medium Charges</v>
      </c>
      <c r="AB3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s="30" t="str">
        <f>IF(tbl_Customers[[#This Row],[number_vmail_messages]] = 0, "No Usage", IF(tbl_Customers[[#This Row],[number_vmail_messages]] &lt;= 20, "Low Usage", IF(tbl_Customers[[#This Row],[number_vmail_messages]] &lt;= 40, "Medium Usgae", "High Usage")))</f>
        <v>Medium Usgae</v>
      </c>
      <c r="AD3256" s="30" t="str">
        <f>IF(tbl_Customers[[#This Row],[total_day_minutes]]&lt;=150,"Low Usage", IF(tbl_Customers[[#This Row],[total_day_minutes]]&lt;=200,"Medium Usage", IF(tbl_Customers[[#This Row],[total_day_minutes]]&lt;=250,"High Usage","Very High Usage")))</f>
        <v>Low Usage</v>
      </c>
      <c r="AE3256" s="30" t="str">
        <f>IF(tbl_Customers[[#This Row],[total_intl_calls]]&lt;=5,"Low Calls", IF(tbl_Customers[[#This Row],[total_intl_calls]]&lt;=10, "Medium Calls", "High Calls"))</f>
        <v>Medium Calls</v>
      </c>
    </row>
    <row r="3257" spans="1:31"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s="30" t="str">
        <f>IF(tbl_Customers[[#This Row],[total_intl_charge]] &lt;= 3, "Low Charges", "High Charges")</f>
        <v>High Charges</v>
      </c>
      <c r="Z3257" s="30" t="str">
        <f>IF(tbl_Customers[[#This Row],[total_eve_calls]]&lt;=80,"Low Calls",
IF(tbl_Customers[[#This Row],[total_eve_calls]]&lt;=120,"Medium Calls","High Calls"))</f>
        <v>High Calls</v>
      </c>
      <c r="AA3257" s="30" t="str">
        <f>IF(tbl_Customers[[#This Row],[total_eve_charge]]&lt;=15,"Low Charges",
IF(tbl_Customers[[#This Row],[total_eve_charge]]&lt;=20,"Medium Charges","High Charges"))</f>
        <v>High Charges</v>
      </c>
      <c r="AB3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s="30" t="str">
        <f>IF(tbl_Customers[[#This Row],[number_vmail_messages]] = 0, "No Usage", IF(tbl_Customers[[#This Row],[number_vmail_messages]] &lt;= 20, "Low Usage", IF(tbl_Customers[[#This Row],[number_vmail_messages]] &lt;= 40, "Medium Usgae", "High Usage")))</f>
        <v>No Usage</v>
      </c>
      <c r="AD3257" s="30" t="str">
        <f>IF(tbl_Customers[[#This Row],[total_day_minutes]]&lt;=150,"Low Usage", IF(tbl_Customers[[#This Row],[total_day_minutes]]&lt;=200,"Medium Usage", IF(tbl_Customers[[#This Row],[total_day_minutes]]&lt;=250,"High Usage","Very High Usage")))</f>
        <v>High Usage</v>
      </c>
      <c r="AE3257" s="30" t="str">
        <f>IF(tbl_Customers[[#This Row],[total_intl_calls]]&lt;=5,"Low Calls", IF(tbl_Customers[[#This Row],[total_intl_calls]]&lt;=10, "Medium Calls", "High Calls"))</f>
        <v>Low Calls</v>
      </c>
    </row>
    <row r="3258" spans="1:31"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s="30" t="str">
        <f>IF(tbl_Customers[[#This Row],[total_intl_charge]] &lt;= 3, "Low Charges", "High Charges")</f>
        <v>High Charges</v>
      </c>
      <c r="Z3258" s="30" t="str">
        <f>IF(tbl_Customers[[#This Row],[total_eve_calls]]&lt;=80,"Low Calls",
IF(tbl_Customers[[#This Row],[total_eve_calls]]&lt;=120,"Medium Calls","High Calls"))</f>
        <v>Medium Calls</v>
      </c>
      <c r="AA3258" s="30" t="str">
        <f>IF(tbl_Customers[[#This Row],[total_eve_charge]]&lt;=15,"Low Charges",
IF(tbl_Customers[[#This Row],[total_eve_charge]]&lt;=20,"Medium Charges","High Charges"))</f>
        <v>Medium Charges</v>
      </c>
      <c r="AB3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s="30" t="str">
        <f>IF(tbl_Customers[[#This Row],[number_vmail_messages]] = 0, "No Usage", IF(tbl_Customers[[#This Row],[number_vmail_messages]] &lt;= 20, "Low Usage", IF(tbl_Customers[[#This Row],[number_vmail_messages]] &lt;= 40, "Medium Usgae", "High Usage")))</f>
        <v>Medium Usgae</v>
      </c>
      <c r="AD3258" s="30" t="str">
        <f>IF(tbl_Customers[[#This Row],[total_day_minutes]]&lt;=150,"Low Usage", IF(tbl_Customers[[#This Row],[total_day_minutes]]&lt;=200,"Medium Usage", IF(tbl_Customers[[#This Row],[total_day_minutes]]&lt;=250,"High Usage","Very High Usage")))</f>
        <v>Low Usage</v>
      </c>
      <c r="AE3258" s="30" t="str">
        <f>IF(tbl_Customers[[#This Row],[total_intl_calls]]&lt;=5,"Low Calls", IF(tbl_Customers[[#This Row],[total_intl_calls]]&lt;=10, "Medium Calls", "High Calls"))</f>
        <v>Low Calls</v>
      </c>
    </row>
    <row r="3259" spans="1:31"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s="30" t="str">
        <f>IF(tbl_Customers[[#This Row],[total_intl_charge]] &lt;= 3, "Low Charges", "High Charges")</f>
        <v>High Charges</v>
      </c>
      <c r="Z3259" s="30" t="str">
        <f>IF(tbl_Customers[[#This Row],[total_eve_calls]]&lt;=80,"Low Calls",
IF(tbl_Customers[[#This Row],[total_eve_calls]]&lt;=120,"Medium Calls","High Calls"))</f>
        <v>Medium Calls</v>
      </c>
      <c r="AA3259" s="30" t="str">
        <f>IF(tbl_Customers[[#This Row],[total_eve_charge]]&lt;=15,"Low Charges",
IF(tbl_Customers[[#This Row],[total_eve_charge]]&lt;=20,"Medium Charges","High Charges"))</f>
        <v>Low Charges</v>
      </c>
      <c r="AB3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s="30" t="str">
        <f>IF(tbl_Customers[[#This Row],[number_vmail_messages]] = 0, "No Usage", IF(tbl_Customers[[#This Row],[number_vmail_messages]] &lt;= 20, "Low Usage", IF(tbl_Customers[[#This Row],[number_vmail_messages]] &lt;= 40, "Medium Usgae", "High Usage")))</f>
        <v>No Usage</v>
      </c>
      <c r="AD3259" s="30" t="str">
        <f>IF(tbl_Customers[[#This Row],[total_day_minutes]]&lt;=150,"Low Usage", IF(tbl_Customers[[#This Row],[total_day_minutes]]&lt;=200,"Medium Usage", IF(tbl_Customers[[#This Row],[total_day_minutes]]&lt;=250,"High Usage","Very High Usage")))</f>
        <v>Medium Usage</v>
      </c>
      <c r="AE3259" s="30" t="str">
        <f>IF(tbl_Customers[[#This Row],[total_intl_calls]]&lt;=5,"Low Calls", IF(tbl_Customers[[#This Row],[total_intl_calls]]&lt;=10, "Medium Calls", "High Calls"))</f>
        <v>Medium Calls</v>
      </c>
    </row>
    <row r="3260" spans="1:31"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s="30" t="str">
        <f>IF(tbl_Customers[[#This Row],[total_intl_charge]] &lt;= 3, "Low Charges", "High Charges")</f>
        <v>Low Charges</v>
      </c>
      <c r="Z3260" s="30" t="str">
        <f>IF(tbl_Customers[[#This Row],[total_eve_calls]]&lt;=80,"Low Calls",
IF(tbl_Customers[[#This Row],[total_eve_calls]]&lt;=120,"Medium Calls","High Calls"))</f>
        <v>Medium Calls</v>
      </c>
      <c r="AA3260" s="30" t="str">
        <f>IF(tbl_Customers[[#This Row],[total_eve_charge]]&lt;=15,"Low Charges",
IF(tbl_Customers[[#This Row],[total_eve_charge]]&lt;=20,"Medium Charges","High Charges"))</f>
        <v>Medium Charges</v>
      </c>
      <c r="AB3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s="30" t="str">
        <f>IF(tbl_Customers[[#This Row],[number_vmail_messages]] = 0, "No Usage", IF(tbl_Customers[[#This Row],[number_vmail_messages]] &lt;= 20, "Low Usage", IF(tbl_Customers[[#This Row],[number_vmail_messages]] &lt;= 40, "Medium Usgae", "High Usage")))</f>
        <v>No Usage</v>
      </c>
      <c r="AD3260" s="30" t="str">
        <f>IF(tbl_Customers[[#This Row],[total_day_minutes]]&lt;=150,"Low Usage", IF(tbl_Customers[[#This Row],[total_day_minutes]]&lt;=200,"Medium Usage", IF(tbl_Customers[[#This Row],[total_day_minutes]]&lt;=250,"High Usage","Very High Usage")))</f>
        <v>Medium Usage</v>
      </c>
      <c r="AE3260" s="30" t="str">
        <f>IF(tbl_Customers[[#This Row],[total_intl_calls]]&lt;=5,"Low Calls", IF(tbl_Customers[[#This Row],[total_intl_calls]]&lt;=10, "Medium Calls", "High Calls"))</f>
        <v>Low Calls</v>
      </c>
    </row>
    <row r="3261" spans="1:31"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s="30" t="str">
        <f>IF(tbl_Customers[[#This Row],[total_intl_charge]] &lt;= 3, "Low Charges", "High Charges")</f>
        <v>Low Charges</v>
      </c>
      <c r="Z3261" s="30" t="str">
        <f>IF(tbl_Customers[[#This Row],[total_eve_calls]]&lt;=80,"Low Calls",
IF(tbl_Customers[[#This Row],[total_eve_calls]]&lt;=120,"Medium Calls","High Calls"))</f>
        <v>Medium Calls</v>
      </c>
      <c r="AA3261" s="30" t="str">
        <f>IF(tbl_Customers[[#This Row],[total_eve_charge]]&lt;=15,"Low Charges",
IF(tbl_Customers[[#This Row],[total_eve_charge]]&lt;=20,"Medium Charges","High Charges"))</f>
        <v>Medium Charges</v>
      </c>
      <c r="AB3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s="30" t="str">
        <f>IF(tbl_Customers[[#This Row],[number_vmail_messages]] = 0, "No Usage", IF(tbl_Customers[[#This Row],[number_vmail_messages]] &lt;= 20, "Low Usage", IF(tbl_Customers[[#This Row],[number_vmail_messages]] &lt;= 40, "Medium Usgae", "High Usage")))</f>
        <v>Medium Usgae</v>
      </c>
      <c r="AD3261" s="30" t="str">
        <f>IF(tbl_Customers[[#This Row],[total_day_minutes]]&lt;=150,"Low Usage", IF(tbl_Customers[[#This Row],[total_day_minutes]]&lt;=200,"Medium Usage", IF(tbl_Customers[[#This Row],[total_day_minutes]]&lt;=250,"High Usage","Very High Usage")))</f>
        <v>High Usage</v>
      </c>
      <c r="AE3261" s="30" t="str">
        <f>IF(tbl_Customers[[#This Row],[total_intl_calls]]&lt;=5,"Low Calls", IF(tbl_Customers[[#This Row],[total_intl_calls]]&lt;=10, "Medium Calls", "High Calls"))</f>
        <v>Low Calls</v>
      </c>
    </row>
    <row r="3262" spans="1:31"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s="30" t="str">
        <f>IF(tbl_Customers[[#This Row],[total_intl_charge]] &lt;= 3, "Low Charges", "High Charges")</f>
        <v>Low Charges</v>
      </c>
      <c r="Z3262" s="30" t="str">
        <f>IF(tbl_Customers[[#This Row],[total_eve_calls]]&lt;=80,"Low Calls",
IF(tbl_Customers[[#This Row],[total_eve_calls]]&lt;=120,"Medium Calls","High Calls"))</f>
        <v>Low Calls</v>
      </c>
      <c r="AA3262" s="30" t="str">
        <f>IF(tbl_Customers[[#This Row],[total_eve_charge]]&lt;=15,"Low Charges",
IF(tbl_Customers[[#This Row],[total_eve_charge]]&lt;=20,"Medium Charges","High Charges"))</f>
        <v>Medium Charges</v>
      </c>
      <c r="AB3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s="30" t="str">
        <f>IF(tbl_Customers[[#This Row],[number_vmail_messages]] = 0, "No Usage", IF(tbl_Customers[[#This Row],[number_vmail_messages]] &lt;= 20, "Low Usage", IF(tbl_Customers[[#This Row],[number_vmail_messages]] &lt;= 40, "Medium Usgae", "High Usage")))</f>
        <v>Medium Usgae</v>
      </c>
      <c r="AD3262" s="30" t="str">
        <f>IF(tbl_Customers[[#This Row],[total_day_minutes]]&lt;=150,"Low Usage", IF(tbl_Customers[[#This Row],[total_day_minutes]]&lt;=200,"Medium Usage", IF(tbl_Customers[[#This Row],[total_day_minutes]]&lt;=250,"High Usage","Very High Usage")))</f>
        <v>Low Usage</v>
      </c>
      <c r="AE3262" s="30" t="str">
        <f>IF(tbl_Customers[[#This Row],[total_intl_calls]]&lt;=5,"Low Calls", IF(tbl_Customers[[#This Row],[total_intl_calls]]&lt;=10, "Medium Calls", "High Calls"))</f>
        <v>Low Calls</v>
      </c>
    </row>
    <row r="3263" spans="1:31"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s="30" t="str">
        <f>IF(tbl_Customers[[#This Row],[total_intl_charge]] &lt;= 3, "Low Charges", "High Charges")</f>
        <v>Low Charges</v>
      </c>
      <c r="Z3263" s="30" t="str">
        <f>IF(tbl_Customers[[#This Row],[total_eve_calls]]&lt;=80,"Low Calls",
IF(tbl_Customers[[#This Row],[total_eve_calls]]&lt;=120,"Medium Calls","High Calls"))</f>
        <v>Medium Calls</v>
      </c>
      <c r="AA3263" s="30" t="str">
        <f>IF(tbl_Customers[[#This Row],[total_eve_charge]]&lt;=15,"Low Charges",
IF(tbl_Customers[[#This Row],[total_eve_charge]]&lt;=20,"Medium Charges","High Charges"))</f>
        <v>High Charges</v>
      </c>
      <c r="AB3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s="30" t="str">
        <f>IF(tbl_Customers[[#This Row],[number_vmail_messages]] = 0, "No Usage", IF(tbl_Customers[[#This Row],[number_vmail_messages]] &lt;= 20, "Low Usage", IF(tbl_Customers[[#This Row],[number_vmail_messages]] &lt;= 40, "Medium Usgae", "High Usage")))</f>
        <v>No Usage</v>
      </c>
      <c r="AD3263" s="30" t="str">
        <f>IF(tbl_Customers[[#This Row],[total_day_minutes]]&lt;=150,"Low Usage", IF(tbl_Customers[[#This Row],[total_day_minutes]]&lt;=200,"Medium Usage", IF(tbl_Customers[[#This Row],[total_day_minutes]]&lt;=250,"High Usage","Very High Usage")))</f>
        <v>Medium Usage</v>
      </c>
      <c r="AE3263" s="30" t="str">
        <f>IF(tbl_Customers[[#This Row],[total_intl_calls]]&lt;=5,"Low Calls", IF(tbl_Customers[[#This Row],[total_intl_calls]]&lt;=10, "Medium Calls", "High Calls"))</f>
        <v>Low Calls</v>
      </c>
    </row>
    <row r="3264" spans="1:31"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s="30" t="str">
        <f>IF(tbl_Customers[[#This Row],[total_intl_charge]] &lt;= 3, "Low Charges", "High Charges")</f>
        <v>Low Charges</v>
      </c>
      <c r="Z3264" s="30" t="str">
        <f>IF(tbl_Customers[[#This Row],[total_eve_calls]]&lt;=80,"Low Calls",
IF(tbl_Customers[[#This Row],[total_eve_calls]]&lt;=120,"Medium Calls","High Calls"))</f>
        <v>Low Calls</v>
      </c>
      <c r="AA3264" s="30" t="str">
        <f>IF(tbl_Customers[[#This Row],[total_eve_charge]]&lt;=15,"Low Charges",
IF(tbl_Customers[[#This Row],[total_eve_charge]]&lt;=20,"Medium Charges","High Charges"))</f>
        <v>Medium Charges</v>
      </c>
      <c r="AB3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s="30" t="str">
        <f>IF(tbl_Customers[[#This Row],[number_vmail_messages]] = 0, "No Usage", IF(tbl_Customers[[#This Row],[number_vmail_messages]] &lt;= 20, "Low Usage", IF(tbl_Customers[[#This Row],[number_vmail_messages]] &lt;= 40, "Medium Usgae", "High Usage")))</f>
        <v>No Usage</v>
      </c>
      <c r="AD3264" s="30" t="str">
        <f>IF(tbl_Customers[[#This Row],[total_day_minutes]]&lt;=150,"Low Usage", IF(tbl_Customers[[#This Row],[total_day_minutes]]&lt;=200,"Medium Usage", IF(tbl_Customers[[#This Row],[total_day_minutes]]&lt;=250,"High Usage","Very High Usage")))</f>
        <v>High Usage</v>
      </c>
      <c r="AE3264" s="30" t="str">
        <f>IF(tbl_Customers[[#This Row],[total_intl_calls]]&lt;=5,"Low Calls", IF(tbl_Customers[[#This Row],[total_intl_calls]]&lt;=10, "Medium Calls", "High Calls"))</f>
        <v>Low Calls</v>
      </c>
    </row>
    <row r="3265" spans="1:31"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s="30" t="str">
        <f>IF(tbl_Customers[[#This Row],[total_intl_charge]] &lt;= 3, "Low Charges", "High Charges")</f>
        <v>High Charges</v>
      </c>
      <c r="Z3265" s="30" t="str">
        <f>IF(tbl_Customers[[#This Row],[total_eve_calls]]&lt;=80,"Low Calls",
IF(tbl_Customers[[#This Row],[total_eve_calls]]&lt;=120,"Medium Calls","High Calls"))</f>
        <v>Medium Calls</v>
      </c>
      <c r="AA3265" s="30" t="str">
        <f>IF(tbl_Customers[[#This Row],[total_eve_charge]]&lt;=15,"Low Charges",
IF(tbl_Customers[[#This Row],[total_eve_charge]]&lt;=20,"Medium Charges","High Charges"))</f>
        <v>Medium Charges</v>
      </c>
      <c r="AB3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s="30" t="str">
        <f>IF(tbl_Customers[[#This Row],[number_vmail_messages]] = 0, "No Usage", IF(tbl_Customers[[#This Row],[number_vmail_messages]] &lt;= 20, "Low Usage", IF(tbl_Customers[[#This Row],[number_vmail_messages]] &lt;= 40, "Medium Usgae", "High Usage")))</f>
        <v>No Usage</v>
      </c>
      <c r="AD3265" s="30" t="str">
        <f>IF(tbl_Customers[[#This Row],[total_day_minutes]]&lt;=150,"Low Usage", IF(tbl_Customers[[#This Row],[total_day_minutes]]&lt;=200,"Medium Usage", IF(tbl_Customers[[#This Row],[total_day_minutes]]&lt;=250,"High Usage","Very High Usage")))</f>
        <v>Low Usage</v>
      </c>
      <c r="AE3265" s="30" t="str">
        <f>IF(tbl_Customers[[#This Row],[total_intl_calls]]&lt;=5,"Low Calls", IF(tbl_Customers[[#This Row],[total_intl_calls]]&lt;=10, "Medium Calls", "High Calls"))</f>
        <v>Low Calls</v>
      </c>
    </row>
    <row r="3266" spans="1:31"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s="30" t="str">
        <f>IF(tbl_Customers[[#This Row],[total_intl_charge]] &lt;= 3, "Low Charges", "High Charges")</f>
        <v>Low Charges</v>
      </c>
      <c r="Z3266" s="30" t="str">
        <f>IF(tbl_Customers[[#This Row],[total_eve_calls]]&lt;=80,"Low Calls",
IF(tbl_Customers[[#This Row],[total_eve_calls]]&lt;=120,"Medium Calls","High Calls"))</f>
        <v>High Calls</v>
      </c>
      <c r="AA3266" s="30" t="str">
        <f>IF(tbl_Customers[[#This Row],[total_eve_charge]]&lt;=15,"Low Charges",
IF(tbl_Customers[[#This Row],[total_eve_charge]]&lt;=20,"Medium Charges","High Charges"))</f>
        <v>Low Charges</v>
      </c>
      <c r="AB3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s="30" t="str">
        <f>IF(tbl_Customers[[#This Row],[number_vmail_messages]] = 0, "No Usage", IF(tbl_Customers[[#This Row],[number_vmail_messages]] &lt;= 20, "Low Usage", IF(tbl_Customers[[#This Row],[number_vmail_messages]] &lt;= 40, "Medium Usgae", "High Usage")))</f>
        <v>High Usage</v>
      </c>
      <c r="AD3266" s="30" t="str">
        <f>IF(tbl_Customers[[#This Row],[total_day_minutes]]&lt;=150,"Low Usage", IF(tbl_Customers[[#This Row],[total_day_minutes]]&lt;=200,"Medium Usage", IF(tbl_Customers[[#This Row],[total_day_minutes]]&lt;=250,"High Usage","Very High Usage")))</f>
        <v>Medium Usage</v>
      </c>
      <c r="AE3266" s="30" t="str">
        <f>IF(tbl_Customers[[#This Row],[total_intl_calls]]&lt;=5,"Low Calls", IF(tbl_Customers[[#This Row],[total_intl_calls]]&lt;=10, "Medium Calls", "High Calls"))</f>
        <v>Low Calls</v>
      </c>
    </row>
    <row r="3267" spans="1:31"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s="30" t="str">
        <f>IF(tbl_Customers[[#This Row],[total_intl_charge]] &lt;= 3, "Low Charges", "High Charges")</f>
        <v>High Charges</v>
      </c>
      <c r="Z3267" s="30" t="str">
        <f>IF(tbl_Customers[[#This Row],[total_eve_calls]]&lt;=80,"Low Calls",
IF(tbl_Customers[[#This Row],[total_eve_calls]]&lt;=120,"Medium Calls","High Calls"))</f>
        <v>High Calls</v>
      </c>
      <c r="AA3267" s="30" t="str">
        <f>IF(tbl_Customers[[#This Row],[total_eve_charge]]&lt;=15,"Low Charges",
IF(tbl_Customers[[#This Row],[total_eve_charge]]&lt;=20,"Medium Charges","High Charges"))</f>
        <v>Low Charges</v>
      </c>
      <c r="AB3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s="30" t="str">
        <f>IF(tbl_Customers[[#This Row],[number_vmail_messages]] = 0, "No Usage", IF(tbl_Customers[[#This Row],[number_vmail_messages]] &lt;= 20, "Low Usage", IF(tbl_Customers[[#This Row],[number_vmail_messages]] &lt;= 40, "Medium Usgae", "High Usage")))</f>
        <v>No Usage</v>
      </c>
      <c r="AD3267" s="30" t="str">
        <f>IF(tbl_Customers[[#This Row],[total_day_minutes]]&lt;=150,"Low Usage", IF(tbl_Customers[[#This Row],[total_day_minutes]]&lt;=200,"Medium Usage", IF(tbl_Customers[[#This Row],[total_day_minutes]]&lt;=250,"High Usage","Very High Usage")))</f>
        <v>Very High Usage</v>
      </c>
      <c r="AE3267" s="30" t="str">
        <f>IF(tbl_Customers[[#This Row],[total_intl_calls]]&lt;=5,"Low Calls", IF(tbl_Customers[[#This Row],[total_intl_calls]]&lt;=10, "Medium Calls", "High Calls"))</f>
        <v>Low Calls</v>
      </c>
    </row>
    <row r="3268" spans="1:31"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s="30" t="str">
        <f>IF(tbl_Customers[[#This Row],[total_intl_charge]] &lt;= 3, "Low Charges", "High Charges")</f>
        <v>Low Charges</v>
      </c>
      <c r="Z3268" s="30" t="str">
        <f>IF(tbl_Customers[[#This Row],[total_eve_calls]]&lt;=80,"Low Calls",
IF(tbl_Customers[[#This Row],[total_eve_calls]]&lt;=120,"Medium Calls","High Calls"))</f>
        <v>Medium Calls</v>
      </c>
      <c r="AA3268" s="30" t="str">
        <f>IF(tbl_Customers[[#This Row],[total_eve_charge]]&lt;=15,"Low Charges",
IF(tbl_Customers[[#This Row],[total_eve_charge]]&lt;=20,"Medium Charges","High Charges"))</f>
        <v>Medium Charges</v>
      </c>
      <c r="AB3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s="30" t="str">
        <f>IF(tbl_Customers[[#This Row],[number_vmail_messages]] = 0, "No Usage", IF(tbl_Customers[[#This Row],[number_vmail_messages]] &lt;= 20, "Low Usage", IF(tbl_Customers[[#This Row],[number_vmail_messages]] &lt;= 40, "Medium Usgae", "High Usage")))</f>
        <v>No Usage</v>
      </c>
      <c r="AD3268" s="30" t="str">
        <f>IF(tbl_Customers[[#This Row],[total_day_minutes]]&lt;=150,"Low Usage", IF(tbl_Customers[[#This Row],[total_day_minutes]]&lt;=200,"Medium Usage", IF(tbl_Customers[[#This Row],[total_day_minutes]]&lt;=250,"High Usage","Very High Usage")))</f>
        <v>Medium Usage</v>
      </c>
      <c r="AE3268" s="30" t="str">
        <f>IF(tbl_Customers[[#This Row],[total_intl_calls]]&lt;=5,"Low Calls", IF(tbl_Customers[[#This Row],[total_intl_calls]]&lt;=10, "Medium Calls", "High Calls"))</f>
        <v>Medium Calls</v>
      </c>
    </row>
    <row r="3269" spans="1:31"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s="30" t="str">
        <f>IF(tbl_Customers[[#This Row],[total_intl_charge]] &lt;= 3, "Low Charges", "High Charges")</f>
        <v>Low Charges</v>
      </c>
      <c r="Z3269" s="30" t="str">
        <f>IF(tbl_Customers[[#This Row],[total_eve_calls]]&lt;=80,"Low Calls",
IF(tbl_Customers[[#This Row],[total_eve_calls]]&lt;=120,"Medium Calls","High Calls"))</f>
        <v>Medium Calls</v>
      </c>
      <c r="AA3269" s="30" t="str">
        <f>IF(tbl_Customers[[#This Row],[total_eve_charge]]&lt;=15,"Low Charges",
IF(tbl_Customers[[#This Row],[total_eve_charge]]&lt;=20,"Medium Charges","High Charges"))</f>
        <v>High Charges</v>
      </c>
      <c r="AB3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s="30" t="str">
        <f>IF(tbl_Customers[[#This Row],[number_vmail_messages]] = 0, "No Usage", IF(tbl_Customers[[#This Row],[number_vmail_messages]] &lt;= 20, "Low Usage", IF(tbl_Customers[[#This Row],[number_vmail_messages]] &lt;= 40, "Medium Usgae", "High Usage")))</f>
        <v>No Usage</v>
      </c>
      <c r="AD3269" s="30" t="str">
        <f>IF(tbl_Customers[[#This Row],[total_day_minutes]]&lt;=150,"Low Usage", IF(tbl_Customers[[#This Row],[total_day_minutes]]&lt;=200,"Medium Usage", IF(tbl_Customers[[#This Row],[total_day_minutes]]&lt;=250,"High Usage","Very High Usage")))</f>
        <v>High Usage</v>
      </c>
      <c r="AE3269" s="30" t="str">
        <f>IF(tbl_Customers[[#This Row],[total_intl_calls]]&lt;=5,"Low Calls", IF(tbl_Customers[[#This Row],[total_intl_calls]]&lt;=10, "Medium Calls", "High Calls"))</f>
        <v>Low Calls</v>
      </c>
    </row>
    <row r="3270" spans="1:31"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s="30" t="str">
        <f>IF(tbl_Customers[[#This Row],[total_intl_charge]] &lt;= 3, "Low Charges", "High Charges")</f>
        <v>Low Charges</v>
      </c>
      <c r="Z3270" s="30" t="str">
        <f>IF(tbl_Customers[[#This Row],[total_eve_calls]]&lt;=80,"Low Calls",
IF(tbl_Customers[[#This Row],[total_eve_calls]]&lt;=120,"Medium Calls","High Calls"))</f>
        <v>Low Calls</v>
      </c>
      <c r="AA3270" s="30" t="str">
        <f>IF(tbl_Customers[[#This Row],[total_eve_charge]]&lt;=15,"Low Charges",
IF(tbl_Customers[[#This Row],[total_eve_charge]]&lt;=20,"Medium Charges","High Charges"))</f>
        <v>High Charges</v>
      </c>
      <c r="AB3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s="30" t="str">
        <f>IF(tbl_Customers[[#This Row],[number_vmail_messages]] = 0, "No Usage", IF(tbl_Customers[[#This Row],[number_vmail_messages]] &lt;= 20, "Low Usage", IF(tbl_Customers[[#This Row],[number_vmail_messages]] &lt;= 40, "Medium Usgae", "High Usage")))</f>
        <v>No Usage</v>
      </c>
      <c r="AD3270" s="30" t="str">
        <f>IF(tbl_Customers[[#This Row],[total_day_minutes]]&lt;=150,"Low Usage", IF(tbl_Customers[[#This Row],[total_day_minutes]]&lt;=200,"Medium Usage", IF(tbl_Customers[[#This Row],[total_day_minutes]]&lt;=250,"High Usage","Very High Usage")))</f>
        <v>Medium Usage</v>
      </c>
      <c r="AE3270" s="30" t="str">
        <f>IF(tbl_Customers[[#This Row],[total_intl_calls]]&lt;=5,"Low Calls", IF(tbl_Customers[[#This Row],[total_intl_calls]]&lt;=10, "Medium Calls", "High Calls"))</f>
        <v>Medium Calls</v>
      </c>
    </row>
    <row r="3271" spans="1:31"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s="30" t="str">
        <f>IF(tbl_Customers[[#This Row],[total_intl_charge]] &lt;= 3, "Low Charges", "High Charges")</f>
        <v>Low Charges</v>
      </c>
      <c r="Z3271" s="30" t="str">
        <f>IF(tbl_Customers[[#This Row],[total_eve_calls]]&lt;=80,"Low Calls",
IF(tbl_Customers[[#This Row],[total_eve_calls]]&lt;=120,"Medium Calls","High Calls"))</f>
        <v>Medium Calls</v>
      </c>
      <c r="AA3271" s="30" t="str">
        <f>IF(tbl_Customers[[#This Row],[total_eve_charge]]&lt;=15,"Low Charges",
IF(tbl_Customers[[#This Row],[total_eve_charge]]&lt;=20,"Medium Charges","High Charges"))</f>
        <v>Low Charges</v>
      </c>
      <c r="AB3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s="30" t="str">
        <f>IF(tbl_Customers[[#This Row],[number_vmail_messages]] = 0, "No Usage", IF(tbl_Customers[[#This Row],[number_vmail_messages]] &lt;= 20, "Low Usage", IF(tbl_Customers[[#This Row],[number_vmail_messages]] &lt;= 40, "Medium Usgae", "High Usage")))</f>
        <v>No Usage</v>
      </c>
      <c r="AD3271" s="30" t="str">
        <f>IF(tbl_Customers[[#This Row],[total_day_minutes]]&lt;=150,"Low Usage", IF(tbl_Customers[[#This Row],[total_day_minutes]]&lt;=200,"Medium Usage", IF(tbl_Customers[[#This Row],[total_day_minutes]]&lt;=250,"High Usage","Very High Usage")))</f>
        <v>Medium Usage</v>
      </c>
      <c r="AE3271" s="30" t="str">
        <f>IF(tbl_Customers[[#This Row],[total_intl_calls]]&lt;=5,"Low Calls", IF(tbl_Customers[[#This Row],[total_intl_calls]]&lt;=10, "Medium Calls", "High Calls"))</f>
        <v>Low Calls</v>
      </c>
    </row>
    <row r="3272" spans="1:31"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s="30" t="str">
        <f>IF(tbl_Customers[[#This Row],[total_intl_charge]] &lt;= 3, "Low Charges", "High Charges")</f>
        <v>Low Charges</v>
      </c>
      <c r="Z3272" s="30" t="str">
        <f>IF(tbl_Customers[[#This Row],[total_eve_calls]]&lt;=80,"Low Calls",
IF(tbl_Customers[[#This Row],[total_eve_calls]]&lt;=120,"Medium Calls","High Calls"))</f>
        <v>Medium Calls</v>
      </c>
      <c r="AA3272" s="30" t="str">
        <f>IF(tbl_Customers[[#This Row],[total_eve_charge]]&lt;=15,"Low Charges",
IF(tbl_Customers[[#This Row],[total_eve_charge]]&lt;=20,"Medium Charges","High Charges"))</f>
        <v>High Charges</v>
      </c>
      <c r="AB3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s="30" t="str">
        <f>IF(tbl_Customers[[#This Row],[number_vmail_messages]] = 0, "No Usage", IF(tbl_Customers[[#This Row],[number_vmail_messages]] &lt;= 20, "Low Usage", IF(tbl_Customers[[#This Row],[number_vmail_messages]] &lt;= 40, "Medium Usgae", "High Usage")))</f>
        <v>Medium Usgae</v>
      </c>
      <c r="AD3272" s="30" t="str">
        <f>IF(tbl_Customers[[#This Row],[total_day_minutes]]&lt;=150,"Low Usage", IF(tbl_Customers[[#This Row],[total_day_minutes]]&lt;=200,"Medium Usage", IF(tbl_Customers[[#This Row],[total_day_minutes]]&lt;=250,"High Usage","Very High Usage")))</f>
        <v>High Usage</v>
      </c>
      <c r="AE3272" s="30" t="str">
        <f>IF(tbl_Customers[[#This Row],[total_intl_calls]]&lt;=5,"Low Calls", IF(tbl_Customers[[#This Row],[total_intl_calls]]&lt;=10, "Medium Calls", "High Calls"))</f>
        <v>Low Calls</v>
      </c>
    </row>
    <row r="3273" spans="1:31"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s="30" t="str">
        <f>IF(tbl_Customers[[#This Row],[total_intl_charge]] &lt;= 3, "Low Charges", "High Charges")</f>
        <v>Low Charges</v>
      </c>
      <c r="Z3273" s="30" t="str">
        <f>IF(tbl_Customers[[#This Row],[total_eve_calls]]&lt;=80,"Low Calls",
IF(tbl_Customers[[#This Row],[total_eve_calls]]&lt;=120,"Medium Calls","High Calls"))</f>
        <v>Medium Calls</v>
      </c>
      <c r="AA3273" s="30" t="str">
        <f>IF(tbl_Customers[[#This Row],[total_eve_charge]]&lt;=15,"Low Charges",
IF(tbl_Customers[[#This Row],[total_eve_charge]]&lt;=20,"Medium Charges","High Charges"))</f>
        <v>Low Charges</v>
      </c>
      <c r="AB3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s="30" t="str">
        <f>IF(tbl_Customers[[#This Row],[number_vmail_messages]] = 0, "No Usage", IF(tbl_Customers[[#This Row],[number_vmail_messages]] &lt;= 20, "Low Usage", IF(tbl_Customers[[#This Row],[number_vmail_messages]] &lt;= 40, "Medium Usgae", "High Usage")))</f>
        <v>No Usage</v>
      </c>
      <c r="AD3273" s="30" t="str">
        <f>IF(tbl_Customers[[#This Row],[total_day_minutes]]&lt;=150,"Low Usage", IF(tbl_Customers[[#This Row],[total_day_minutes]]&lt;=200,"Medium Usage", IF(tbl_Customers[[#This Row],[total_day_minutes]]&lt;=250,"High Usage","Very High Usage")))</f>
        <v>High Usage</v>
      </c>
      <c r="AE3273" s="30" t="str">
        <f>IF(tbl_Customers[[#This Row],[total_intl_calls]]&lt;=5,"Low Calls", IF(tbl_Customers[[#This Row],[total_intl_calls]]&lt;=10, "Medium Calls", "High Calls"))</f>
        <v>Low Calls</v>
      </c>
    </row>
    <row r="3274" spans="1:31"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s="30" t="str">
        <f>IF(tbl_Customers[[#This Row],[total_intl_charge]] &lt;= 3, "Low Charges", "High Charges")</f>
        <v>High Charges</v>
      </c>
      <c r="Z3274" s="30" t="str">
        <f>IF(tbl_Customers[[#This Row],[total_eve_calls]]&lt;=80,"Low Calls",
IF(tbl_Customers[[#This Row],[total_eve_calls]]&lt;=120,"Medium Calls","High Calls"))</f>
        <v>Medium Calls</v>
      </c>
      <c r="AA3274" s="30" t="str">
        <f>IF(tbl_Customers[[#This Row],[total_eve_charge]]&lt;=15,"Low Charges",
IF(tbl_Customers[[#This Row],[total_eve_charge]]&lt;=20,"Medium Charges","High Charges"))</f>
        <v>Low Charges</v>
      </c>
      <c r="AB3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s="30" t="str">
        <f>IF(tbl_Customers[[#This Row],[number_vmail_messages]] = 0, "No Usage", IF(tbl_Customers[[#This Row],[number_vmail_messages]] &lt;= 20, "Low Usage", IF(tbl_Customers[[#This Row],[number_vmail_messages]] &lt;= 40, "Medium Usgae", "High Usage")))</f>
        <v>No Usage</v>
      </c>
      <c r="AD3274" s="30" t="str">
        <f>IF(tbl_Customers[[#This Row],[total_day_minutes]]&lt;=150,"Low Usage", IF(tbl_Customers[[#This Row],[total_day_minutes]]&lt;=200,"Medium Usage", IF(tbl_Customers[[#This Row],[total_day_minutes]]&lt;=250,"High Usage","Very High Usage")))</f>
        <v>Medium Usage</v>
      </c>
      <c r="AE3274" s="30" t="str">
        <f>IF(tbl_Customers[[#This Row],[total_intl_calls]]&lt;=5,"Low Calls", IF(tbl_Customers[[#This Row],[total_intl_calls]]&lt;=10, "Medium Calls", "High Calls"))</f>
        <v>Medium Calls</v>
      </c>
    </row>
    <row r="3275" spans="1:31"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s="30" t="str">
        <f>IF(tbl_Customers[[#This Row],[total_intl_charge]] &lt;= 3, "Low Charges", "High Charges")</f>
        <v>High Charges</v>
      </c>
      <c r="Z3275" s="30" t="str">
        <f>IF(tbl_Customers[[#This Row],[total_eve_calls]]&lt;=80,"Low Calls",
IF(tbl_Customers[[#This Row],[total_eve_calls]]&lt;=120,"Medium Calls","High Calls"))</f>
        <v>Medium Calls</v>
      </c>
      <c r="AA3275" s="30" t="str">
        <f>IF(tbl_Customers[[#This Row],[total_eve_charge]]&lt;=15,"Low Charges",
IF(tbl_Customers[[#This Row],[total_eve_charge]]&lt;=20,"Medium Charges","High Charges"))</f>
        <v>Medium Charges</v>
      </c>
      <c r="AB3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s="30" t="str">
        <f>IF(tbl_Customers[[#This Row],[number_vmail_messages]] = 0, "No Usage", IF(tbl_Customers[[#This Row],[number_vmail_messages]] &lt;= 20, "Low Usage", IF(tbl_Customers[[#This Row],[number_vmail_messages]] &lt;= 40, "Medium Usgae", "High Usage")))</f>
        <v>No Usage</v>
      </c>
      <c r="AD3275" s="30" t="str">
        <f>IF(tbl_Customers[[#This Row],[total_day_minutes]]&lt;=150,"Low Usage", IF(tbl_Customers[[#This Row],[total_day_minutes]]&lt;=200,"Medium Usage", IF(tbl_Customers[[#This Row],[total_day_minutes]]&lt;=250,"High Usage","Very High Usage")))</f>
        <v>Very High Usage</v>
      </c>
      <c r="AE3275" s="30" t="str">
        <f>IF(tbl_Customers[[#This Row],[total_intl_calls]]&lt;=5,"Low Calls", IF(tbl_Customers[[#This Row],[total_intl_calls]]&lt;=10, "Medium Calls", "High Calls"))</f>
        <v>Low Calls</v>
      </c>
    </row>
    <row r="3276" spans="1:31"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s="30" t="str">
        <f>IF(tbl_Customers[[#This Row],[total_intl_charge]] &lt;= 3, "Low Charges", "High Charges")</f>
        <v>Low Charges</v>
      </c>
      <c r="Z3276" s="30" t="str">
        <f>IF(tbl_Customers[[#This Row],[total_eve_calls]]&lt;=80,"Low Calls",
IF(tbl_Customers[[#This Row],[total_eve_calls]]&lt;=120,"Medium Calls","High Calls"))</f>
        <v>Medium Calls</v>
      </c>
      <c r="AA3276" s="30" t="str">
        <f>IF(tbl_Customers[[#This Row],[total_eve_charge]]&lt;=15,"Low Charges",
IF(tbl_Customers[[#This Row],[total_eve_charge]]&lt;=20,"Medium Charges","High Charges"))</f>
        <v>Low Charges</v>
      </c>
      <c r="AB3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s="30" t="str">
        <f>IF(tbl_Customers[[#This Row],[number_vmail_messages]] = 0, "No Usage", IF(tbl_Customers[[#This Row],[number_vmail_messages]] &lt;= 20, "Low Usage", IF(tbl_Customers[[#This Row],[number_vmail_messages]] &lt;= 40, "Medium Usgae", "High Usage")))</f>
        <v>Low Usage</v>
      </c>
      <c r="AD3276" s="30" t="str">
        <f>IF(tbl_Customers[[#This Row],[total_day_minutes]]&lt;=150,"Low Usage", IF(tbl_Customers[[#This Row],[total_day_minutes]]&lt;=200,"Medium Usage", IF(tbl_Customers[[#This Row],[total_day_minutes]]&lt;=250,"High Usage","Very High Usage")))</f>
        <v>Medium Usage</v>
      </c>
      <c r="AE3276" s="30" t="str">
        <f>IF(tbl_Customers[[#This Row],[total_intl_calls]]&lt;=5,"Low Calls", IF(tbl_Customers[[#This Row],[total_intl_calls]]&lt;=10, "Medium Calls", "High Calls"))</f>
        <v>Low Calls</v>
      </c>
    </row>
    <row r="3277" spans="1:31"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s="30" t="str">
        <f>IF(tbl_Customers[[#This Row],[total_intl_charge]] &lt;= 3, "Low Charges", "High Charges")</f>
        <v>High Charges</v>
      </c>
      <c r="Z3277" s="30" t="str">
        <f>IF(tbl_Customers[[#This Row],[total_eve_calls]]&lt;=80,"Low Calls",
IF(tbl_Customers[[#This Row],[total_eve_calls]]&lt;=120,"Medium Calls","High Calls"))</f>
        <v>Low Calls</v>
      </c>
      <c r="AA3277" s="30" t="str">
        <f>IF(tbl_Customers[[#This Row],[total_eve_charge]]&lt;=15,"Low Charges",
IF(tbl_Customers[[#This Row],[total_eve_charge]]&lt;=20,"Medium Charges","High Charges"))</f>
        <v>Medium Charges</v>
      </c>
      <c r="AB3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s="30" t="str">
        <f>IF(tbl_Customers[[#This Row],[number_vmail_messages]] = 0, "No Usage", IF(tbl_Customers[[#This Row],[number_vmail_messages]] &lt;= 20, "Low Usage", IF(tbl_Customers[[#This Row],[number_vmail_messages]] &lt;= 40, "Medium Usgae", "High Usage")))</f>
        <v>Medium Usgae</v>
      </c>
      <c r="AD3277" s="30" t="str">
        <f>IF(tbl_Customers[[#This Row],[total_day_minutes]]&lt;=150,"Low Usage", IF(tbl_Customers[[#This Row],[total_day_minutes]]&lt;=200,"Medium Usage", IF(tbl_Customers[[#This Row],[total_day_minutes]]&lt;=250,"High Usage","Very High Usage")))</f>
        <v>Low Usage</v>
      </c>
      <c r="AE3277" s="30" t="str">
        <f>IF(tbl_Customers[[#This Row],[total_intl_calls]]&lt;=5,"Low Calls", IF(tbl_Customers[[#This Row],[total_intl_calls]]&lt;=10, "Medium Calls", "High Calls"))</f>
        <v>Low Calls</v>
      </c>
    </row>
    <row r="3278" spans="1:31"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s="30" t="str">
        <f>IF(tbl_Customers[[#This Row],[total_intl_charge]] &lt;= 3, "Low Charges", "High Charges")</f>
        <v>Low Charges</v>
      </c>
      <c r="Z3278" s="30" t="str">
        <f>IF(tbl_Customers[[#This Row],[total_eve_calls]]&lt;=80,"Low Calls",
IF(tbl_Customers[[#This Row],[total_eve_calls]]&lt;=120,"Medium Calls","High Calls"))</f>
        <v>Medium Calls</v>
      </c>
      <c r="AA3278" s="30" t="str">
        <f>IF(tbl_Customers[[#This Row],[total_eve_charge]]&lt;=15,"Low Charges",
IF(tbl_Customers[[#This Row],[total_eve_charge]]&lt;=20,"Medium Charges","High Charges"))</f>
        <v>High Charges</v>
      </c>
      <c r="AB3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s="30" t="str">
        <f>IF(tbl_Customers[[#This Row],[number_vmail_messages]] = 0, "No Usage", IF(tbl_Customers[[#This Row],[number_vmail_messages]] &lt;= 20, "Low Usage", IF(tbl_Customers[[#This Row],[number_vmail_messages]] &lt;= 40, "Medium Usgae", "High Usage")))</f>
        <v>No Usage</v>
      </c>
      <c r="AD3278" s="30" t="str">
        <f>IF(tbl_Customers[[#This Row],[total_day_minutes]]&lt;=150,"Low Usage", IF(tbl_Customers[[#This Row],[total_day_minutes]]&lt;=200,"Medium Usage", IF(tbl_Customers[[#This Row],[total_day_minutes]]&lt;=250,"High Usage","Very High Usage")))</f>
        <v>Medium Usage</v>
      </c>
      <c r="AE3278" s="30" t="str">
        <f>IF(tbl_Customers[[#This Row],[total_intl_calls]]&lt;=5,"Low Calls", IF(tbl_Customers[[#This Row],[total_intl_calls]]&lt;=10, "Medium Calls", "High Calls"))</f>
        <v>Low Calls</v>
      </c>
    </row>
    <row r="3279" spans="1:31"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s="30" t="str">
        <f>IF(tbl_Customers[[#This Row],[total_intl_charge]] &lt;= 3, "Low Charges", "High Charges")</f>
        <v>Low Charges</v>
      </c>
      <c r="Z3279" s="30" t="str">
        <f>IF(tbl_Customers[[#This Row],[total_eve_calls]]&lt;=80,"Low Calls",
IF(tbl_Customers[[#This Row],[total_eve_calls]]&lt;=120,"Medium Calls","High Calls"))</f>
        <v>Medium Calls</v>
      </c>
      <c r="AA3279" s="30" t="str">
        <f>IF(tbl_Customers[[#This Row],[total_eve_charge]]&lt;=15,"Low Charges",
IF(tbl_Customers[[#This Row],[total_eve_charge]]&lt;=20,"Medium Charges","High Charges"))</f>
        <v>Low Charges</v>
      </c>
      <c r="AB3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s="30" t="str">
        <f>IF(tbl_Customers[[#This Row],[number_vmail_messages]] = 0, "No Usage", IF(tbl_Customers[[#This Row],[number_vmail_messages]] &lt;= 20, "Low Usage", IF(tbl_Customers[[#This Row],[number_vmail_messages]] &lt;= 40, "Medium Usgae", "High Usage")))</f>
        <v>Medium Usgae</v>
      </c>
      <c r="AD3279" s="30" t="str">
        <f>IF(tbl_Customers[[#This Row],[total_day_minutes]]&lt;=150,"Low Usage", IF(tbl_Customers[[#This Row],[total_day_minutes]]&lt;=200,"Medium Usage", IF(tbl_Customers[[#This Row],[total_day_minutes]]&lt;=250,"High Usage","Very High Usage")))</f>
        <v>Low Usage</v>
      </c>
      <c r="AE3279" s="30" t="str">
        <f>IF(tbl_Customers[[#This Row],[total_intl_calls]]&lt;=5,"Low Calls", IF(tbl_Customers[[#This Row],[total_intl_calls]]&lt;=10, "Medium Calls", "High Calls"))</f>
        <v>Low Calls</v>
      </c>
    </row>
    <row r="3280" spans="1:31"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s="30" t="str">
        <f>IF(tbl_Customers[[#This Row],[total_intl_charge]] &lt;= 3, "Low Charges", "High Charges")</f>
        <v>Low Charges</v>
      </c>
      <c r="Z3280" s="30" t="str">
        <f>IF(tbl_Customers[[#This Row],[total_eve_calls]]&lt;=80,"Low Calls",
IF(tbl_Customers[[#This Row],[total_eve_calls]]&lt;=120,"Medium Calls","High Calls"))</f>
        <v>High Calls</v>
      </c>
      <c r="AA3280" s="30" t="str">
        <f>IF(tbl_Customers[[#This Row],[total_eve_charge]]&lt;=15,"Low Charges",
IF(tbl_Customers[[#This Row],[total_eve_charge]]&lt;=20,"Medium Charges","High Charges"))</f>
        <v>Medium Charges</v>
      </c>
      <c r="AB3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s="30" t="str">
        <f>IF(tbl_Customers[[#This Row],[number_vmail_messages]] = 0, "No Usage", IF(tbl_Customers[[#This Row],[number_vmail_messages]] &lt;= 20, "Low Usage", IF(tbl_Customers[[#This Row],[number_vmail_messages]] &lt;= 40, "Medium Usgae", "High Usage")))</f>
        <v>Medium Usgae</v>
      </c>
      <c r="AD3280" s="30" t="str">
        <f>IF(tbl_Customers[[#This Row],[total_day_minutes]]&lt;=150,"Low Usage", IF(tbl_Customers[[#This Row],[total_day_minutes]]&lt;=200,"Medium Usage", IF(tbl_Customers[[#This Row],[total_day_minutes]]&lt;=250,"High Usage","Very High Usage")))</f>
        <v>High Usage</v>
      </c>
      <c r="AE3280" s="30" t="str">
        <f>IF(tbl_Customers[[#This Row],[total_intl_calls]]&lt;=5,"Low Calls", IF(tbl_Customers[[#This Row],[total_intl_calls]]&lt;=10, "Medium Calls", "High Calls"))</f>
        <v>Low Calls</v>
      </c>
    </row>
    <row r="3281" spans="1:31"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s="30" t="str">
        <f>IF(tbl_Customers[[#This Row],[total_intl_charge]] &lt;= 3, "Low Charges", "High Charges")</f>
        <v>High Charges</v>
      </c>
      <c r="Z3281" s="30" t="str">
        <f>IF(tbl_Customers[[#This Row],[total_eve_calls]]&lt;=80,"Low Calls",
IF(tbl_Customers[[#This Row],[total_eve_calls]]&lt;=120,"Medium Calls","High Calls"))</f>
        <v>Medium Calls</v>
      </c>
      <c r="AA3281" s="30" t="str">
        <f>IF(tbl_Customers[[#This Row],[total_eve_charge]]&lt;=15,"Low Charges",
IF(tbl_Customers[[#This Row],[total_eve_charge]]&lt;=20,"Medium Charges","High Charges"))</f>
        <v>High Charges</v>
      </c>
      <c r="AB3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s="30" t="str">
        <f>IF(tbl_Customers[[#This Row],[number_vmail_messages]] = 0, "No Usage", IF(tbl_Customers[[#This Row],[number_vmail_messages]] &lt;= 20, "Low Usage", IF(tbl_Customers[[#This Row],[number_vmail_messages]] &lt;= 40, "Medium Usgae", "High Usage")))</f>
        <v>Medium Usgae</v>
      </c>
      <c r="AD3281" s="30" t="str">
        <f>IF(tbl_Customers[[#This Row],[total_day_minutes]]&lt;=150,"Low Usage", IF(tbl_Customers[[#This Row],[total_day_minutes]]&lt;=200,"Medium Usage", IF(tbl_Customers[[#This Row],[total_day_minutes]]&lt;=250,"High Usage","Very High Usage")))</f>
        <v>Low Usage</v>
      </c>
      <c r="AE3281" s="30" t="str">
        <f>IF(tbl_Customers[[#This Row],[total_intl_calls]]&lt;=5,"Low Calls", IF(tbl_Customers[[#This Row],[total_intl_calls]]&lt;=10, "Medium Calls", "High Calls"))</f>
        <v>Medium Calls</v>
      </c>
    </row>
    <row r="3282" spans="1:31"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s="30" t="str">
        <f>IF(tbl_Customers[[#This Row],[total_intl_charge]] &lt;= 3, "Low Charges", "High Charges")</f>
        <v>High Charges</v>
      </c>
      <c r="Z3282" s="30" t="str">
        <f>IF(tbl_Customers[[#This Row],[total_eve_calls]]&lt;=80,"Low Calls",
IF(tbl_Customers[[#This Row],[total_eve_calls]]&lt;=120,"Medium Calls","High Calls"))</f>
        <v>Medium Calls</v>
      </c>
      <c r="AA3282" s="30" t="str">
        <f>IF(tbl_Customers[[#This Row],[total_eve_charge]]&lt;=15,"Low Charges",
IF(tbl_Customers[[#This Row],[total_eve_charge]]&lt;=20,"Medium Charges","High Charges"))</f>
        <v>High Charges</v>
      </c>
      <c r="AB3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s="30" t="str">
        <f>IF(tbl_Customers[[#This Row],[number_vmail_messages]] = 0, "No Usage", IF(tbl_Customers[[#This Row],[number_vmail_messages]] &lt;= 20, "Low Usage", IF(tbl_Customers[[#This Row],[number_vmail_messages]] &lt;= 40, "Medium Usgae", "High Usage")))</f>
        <v>No Usage</v>
      </c>
      <c r="AD3282" s="30" t="str">
        <f>IF(tbl_Customers[[#This Row],[total_day_minutes]]&lt;=150,"Low Usage", IF(tbl_Customers[[#This Row],[total_day_minutes]]&lt;=200,"Medium Usage", IF(tbl_Customers[[#This Row],[total_day_minutes]]&lt;=250,"High Usage","Very High Usage")))</f>
        <v>Low Usage</v>
      </c>
      <c r="AE3282" s="30" t="str">
        <f>IF(tbl_Customers[[#This Row],[total_intl_calls]]&lt;=5,"Low Calls", IF(tbl_Customers[[#This Row],[total_intl_calls]]&lt;=10, "Medium Calls", "High Calls"))</f>
        <v>Low Calls</v>
      </c>
    </row>
    <row r="3283" spans="1:31"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s="30" t="str">
        <f>IF(tbl_Customers[[#This Row],[total_intl_charge]] &lt;= 3, "Low Charges", "High Charges")</f>
        <v>High Charges</v>
      </c>
      <c r="Z3283" s="30" t="str">
        <f>IF(tbl_Customers[[#This Row],[total_eve_calls]]&lt;=80,"Low Calls",
IF(tbl_Customers[[#This Row],[total_eve_calls]]&lt;=120,"Medium Calls","High Calls"))</f>
        <v>Medium Calls</v>
      </c>
      <c r="AA3283" s="30" t="str">
        <f>IF(tbl_Customers[[#This Row],[total_eve_charge]]&lt;=15,"Low Charges",
IF(tbl_Customers[[#This Row],[total_eve_charge]]&lt;=20,"Medium Charges","High Charges"))</f>
        <v>Low Charges</v>
      </c>
      <c r="AB3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s="30" t="str">
        <f>IF(tbl_Customers[[#This Row],[number_vmail_messages]] = 0, "No Usage", IF(tbl_Customers[[#This Row],[number_vmail_messages]] &lt;= 20, "Low Usage", IF(tbl_Customers[[#This Row],[number_vmail_messages]] &lt;= 40, "Medium Usgae", "High Usage")))</f>
        <v>No Usage</v>
      </c>
      <c r="AD3283" s="30" t="str">
        <f>IF(tbl_Customers[[#This Row],[total_day_minutes]]&lt;=150,"Low Usage", IF(tbl_Customers[[#This Row],[total_day_minutes]]&lt;=200,"Medium Usage", IF(tbl_Customers[[#This Row],[total_day_minutes]]&lt;=250,"High Usage","Very High Usage")))</f>
        <v>Very High Usage</v>
      </c>
      <c r="AE3283" s="30" t="str">
        <f>IF(tbl_Customers[[#This Row],[total_intl_calls]]&lt;=5,"Low Calls", IF(tbl_Customers[[#This Row],[total_intl_calls]]&lt;=10, "Medium Calls", "High Calls"))</f>
        <v>Low Calls</v>
      </c>
    </row>
    <row r="3284" spans="1:31"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s="30" t="str">
        <f>IF(tbl_Customers[[#This Row],[total_intl_charge]] &lt;= 3, "Low Charges", "High Charges")</f>
        <v>High Charges</v>
      </c>
      <c r="Z3284" s="30" t="str">
        <f>IF(tbl_Customers[[#This Row],[total_eve_calls]]&lt;=80,"Low Calls",
IF(tbl_Customers[[#This Row],[total_eve_calls]]&lt;=120,"Medium Calls","High Calls"))</f>
        <v>Medium Calls</v>
      </c>
      <c r="AA3284" s="30" t="str">
        <f>IF(tbl_Customers[[#This Row],[total_eve_charge]]&lt;=15,"Low Charges",
IF(tbl_Customers[[#This Row],[total_eve_charge]]&lt;=20,"Medium Charges","High Charges"))</f>
        <v>Medium Charges</v>
      </c>
      <c r="AB3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s="30" t="str">
        <f>IF(tbl_Customers[[#This Row],[number_vmail_messages]] = 0, "No Usage", IF(tbl_Customers[[#This Row],[number_vmail_messages]] &lt;= 20, "Low Usage", IF(tbl_Customers[[#This Row],[number_vmail_messages]] &lt;= 40, "Medium Usgae", "High Usage")))</f>
        <v>Medium Usgae</v>
      </c>
      <c r="AD3284" s="30" t="str">
        <f>IF(tbl_Customers[[#This Row],[total_day_minutes]]&lt;=150,"Low Usage", IF(tbl_Customers[[#This Row],[total_day_minutes]]&lt;=200,"Medium Usage", IF(tbl_Customers[[#This Row],[total_day_minutes]]&lt;=250,"High Usage","Very High Usage")))</f>
        <v>Medium Usage</v>
      </c>
      <c r="AE3284" s="30" t="str">
        <f>IF(tbl_Customers[[#This Row],[total_intl_calls]]&lt;=5,"Low Calls", IF(tbl_Customers[[#This Row],[total_intl_calls]]&lt;=10, "Medium Calls", "High Calls"))</f>
        <v>Low Calls</v>
      </c>
    </row>
    <row r="3285" spans="1:31"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s="30" t="str">
        <f>IF(tbl_Customers[[#This Row],[total_intl_charge]] &lt;= 3, "Low Charges", "High Charges")</f>
        <v>Low Charges</v>
      </c>
      <c r="Z3285" s="30" t="str">
        <f>IF(tbl_Customers[[#This Row],[total_eve_calls]]&lt;=80,"Low Calls",
IF(tbl_Customers[[#This Row],[total_eve_calls]]&lt;=120,"Medium Calls","High Calls"))</f>
        <v>Low Calls</v>
      </c>
      <c r="AA3285" s="30" t="str">
        <f>IF(tbl_Customers[[#This Row],[total_eve_charge]]&lt;=15,"Low Charges",
IF(tbl_Customers[[#This Row],[total_eve_charge]]&lt;=20,"Medium Charges","High Charges"))</f>
        <v>Medium Charges</v>
      </c>
      <c r="AB3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s="30" t="str">
        <f>IF(tbl_Customers[[#This Row],[number_vmail_messages]] = 0, "No Usage", IF(tbl_Customers[[#This Row],[number_vmail_messages]] &lt;= 20, "Low Usage", IF(tbl_Customers[[#This Row],[number_vmail_messages]] &lt;= 40, "Medium Usgae", "High Usage")))</f>
        <v>No Usage</v>
      </c>
      <c r="AD3285" s="30" t="str">
        <f>IF(tbl_Customers[[#This Row],[total_day_minutes]]&lt;=150,"Low Usage", IF(tbl_Customers[[#This Row],[total_day_minutes]]&lt;=200,"Medium Usage", IF(tbl_Customers[[#This Row],[total_day_minutes]]&lt;=250,"High Usage","Very High Usage")))</f>
        <v>Medium Usage</v>
      </c>
      <c r="AE3285" s="30" t="str">
        <f>IF(tbl_Customers[[#This Row],[total_intl_calls]]&lt;=5,"Low Calls", IF(tbl_Customers[[#This Row],[total_intl_calls]]&lt;=10, "Medium Calls", "High Calls"))</f>
        <v>Low Calls</v>
      </c>
    </row>
    <row r="3286" spans="1:31"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s="30" t="str">
        <f>IF(tbl_Customers[[#This Row],[total_intl_charge]] &lt;= 3, "Low Charges", "High Charges")</f>
        <v>Low Charges</v>
      </c>
      <c r="Z3286" s="30" t="str">
        <f>IF(tbl_Customers[[#This Row],[total_eve_calls]]&lt;=80,"Low Calls",
IF(tbl_Customers[[#This Row],[total_eve_calls]]&lt;=120,"Medium Calls","High Calls"))</f>
        <v>Medium Calls</v>
      </c>
      <c r="AA3286" s="30" t="str">
        <f>IF(tbl_Customers[[#This Row],[total_eve_charge]]&lt;=15,"Low Charges",
IF(tbl_Customers[[#This Row],[total_eve_charge]]&lt;=20,"Medium Charges","High Charges"))</f>
        <v>Medium Charges</v>
      </c>
      <c r="AB3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s="30" t="str">
        <f>IF(tbl_Customers[[#This Row],[number_vmail_messages]] = 0, "No Usage", IF(tbl_Customers[[#This Row],[number_vmail_messages]] &lt;= 20, "Low Usage", IF(tbl_Customers[[#This Row],[number_vmail_messages]] &lt;= 40, "Medium Usgae", "High Usage")))</f>
        <v>No Usage</v>
      </c>
      <c r="AD3286" s="30" t="str">
        <f>IF(tbl_Customers[[#This Row],[total_day_minutes]]&lt;=150,"Low Usage", IF(tbl_Customers[[#This Row],[total_day_minutes]]&lt;=200,"Medium Usage", IF(tbl_Customers[[#This Row],[total_day_minutes]]&lt;=250,"High Usage","Very High Usage")))</f>
        <v>Medium Usage</v>
      </c>
      <c r="AE3286" s="30" t="str">
        <f>IF(tbl_Customers[[#This Row],[total_intl_calls]]&lt;=5,"Low Calls", IF(tbl_Customers[[#This Row],[total_intl_calls]]&lt;=10, "Medium Calls", "High Calls"))</f>
        <v>Low Calls</v>
      </c>
    </row>
    <row r="3287" spans="1:31"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s="30" t="str">
        <f>IF(tbl_Customers[[#This Row],[total_intl_charge]] &lt;= 3, "Low Charges", "High Charges")</f>
        <v>High Charges</v>
      </c>
      <c r="Z3287" s="30" t="str">
        <f>IF(tbl_Customers[[#This Row],[total_eve_calls]]&lt;=80,"Low Calls",
IF(tbl_Customers[[#This Row],[total_eve_calls]]&lt;=120,"Medium Calls","High Calls"))</f>
        <v>High Calls</v>
      </c>
      <c r="AA3287" s="30" t="str">
        <f>IF(tbl_Customers[[#This Row],[total_eve_charge]]&lt;=15,"Low Charges",
IF(tbl_Customers[[#This Row],[total_eve_charge]]&lt;=20,"Medium Charges","High Charges"))</f>
        <v>Low Charges</v>
      </c>
      <c r="AB3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s="30" t="str">
        <f>IF(tbl_Customers[[#This Row],[number_vmail_messages]] = 0, "No Usage", IF(tbl_Customers[[#This Row],[number_vmail_messages]] &lt;= 20, "Low Usage", IF(tbl_Customers[[#This Row],[number_vmail_messages]] &lt;= 40, "Medium Usgae", "High Usage")))</f>
        <v>Low Usage</v>
      </c>
      <c r="AD3287" s="30" t="str">
        <f>IF(tbl_Customers[[#This Row],[total_day_minutes]]&lt;=150,"Low Usage", IF(tbl_Customers[[#This Row],[total_day_minutes]]&lt;=200,"Medium Usage", IF(tbl_Customers[[#This Row],[total_day_minutes]]&lt;=250,"High Usage","Very High Usage")))</f>
        <v>Very High Usage</v>
      </c>
      <c r="AE3287" s="30" t="str">
        <f>IF(tbl_Customers[[#This Row],[total_intl_calls]]&lt;=5,"Low Calls", IF(tbl_Customers[[#This Row],[total_intl_calls]]&lt;=10, "Medium Calls", "High Calls"))</f>
        <v>Medium Calls</v>
      </c>
    </row>
    <row r="3288" spans="1:31"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s="30" t="str">
        <f>IF(tbl_Customers[[#This Row],[total_intl_charge]] &lt;= 3, "Low Charges", "High Charges")</f>
        <v>Low Charges</v>
      </c>
      <c r="Z3288" s="30" t="str">
        <f>IF(tbl_Customers[[#This Row],[total_eve_calls]]&lt;=80,"Low Calls",
IF(tbl_Customers[[#This Row],[total_eve_calls]]&lt;=120,"Medium Calls","High Calls"))</f>
        <v>Medium Calls</v>
      </c>
      <c r="AA3288" s="30" t="str">
        <f>IF(tbl_Customers[[#This Row],[total_eve_charge]]&lt;=15,"Low Charges",
IF(tbl_Customers[[#This Row],[total_eve_charge]]&lt;=20,"Medium Charges","High Charges"))</f>
        <v>Medium Charges</v>
      </c>
      <c r="AB3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s="30" t="str">
        <f>IF(tbl_Customers[[#This Row],[number_vmail_messages]] = 0, "No Usage", IF(tbl_Customers[[#This Row],[number_vmail_messages]] &lt;= 20, "Low Usage", IF(tbl_Customers[[#This Row],[number_vmail_messages]] &lt;= 40, "Medium Usgae", "High Usage")))</f>
        <v>No Usage</v>
      </c>
      <c r="AD3288" s="30" t="str">
        <f>IF(tbl_Customers[[#This Row],[total_day_minutes]]&lt;=150,"Low Usage", IF(tbl_Customers[[#This Row],[total_day_minutes]]&lt;=200,"Medium Usage", IF(tbl_Customers[[#This Row],[total_day_minutes]]&lt;=250,"High Usage","Very High Usage")))</f>
        <v>Medium Usage</v>
      </c>
      <c r="AE3288" s="30" t="str">
        <f>IF(tbl_Customers[[#This Row],[total_intl_calls]]&lt;=5,"Low Calls", IF(tbl_Customers[[#This Row],[total_intl_calls]]&lt;=10, "Medium Calls", "High Calls"))</f>
        <v>Low Calls</v>
      </c>
    </row>
    <row r="3289" spans="1:31"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s="30" t="str">
        <f>IF(tbl_Customers[[#This Row],[total_intl_charge]] &lt;= 3, "Low Charges", "High Charges")</f>
        <v>High Charges</v>
      </c>
      <c r="Z3289" s="30" t="str">
        <f>IF(tbl_Customers[[#This Row],[total_eve_calls]]&lt;=80,"Low Calls",
IF(tbl_Customers[[#This Row],[total_eve_calls]]&lt;=120,"Medium Calls","High Calls"))</f>
        <v>Medium Calls</v>
      </c>
      <c r="AA3289" s="30" t="str">
        <f>IF(tbl_Customers[[#This Row],[total_eve_charge]]&lt;=15,"Low Charges",
IF(tbl_Customers[[#This Row],[total_eve_charge]]&lt;=20,"Medium Charges","High Charges"))</f>
        <v>Low Charges</v>
      </c>
      <c r="AB3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s="30" t="str">
        <f>IF(tbl_Customers[[#This Row],[number_vmail_messages]] = 0, "No Usage", IF(tbl_Customers[[#This Row],[number_vmail_messages]] &lt;= 20, "Low Usage", IF(tbl_Customers[[#This Row],[number_vmail_messages]] &lt;= 40, "Medium Usgae", "High Usage")))</f>
        <v>No Usage</v>
      </c>
      <c r="AD3289" s="30" t="str">
        <f>IF(tbl_Customers[[#This Row],[total_day_minutes]]&lt;=150,"Low Usage", IF(tbl_Customers[[#This Row],[total_day_minutes]]&lt;=200,"Medium Usage", IF(tbl_Customers[[#This Row],[total_day_minutes]]&lt;=250,"High Usage","Very High Usage")))</f>
        <v>High Usage</v>
      </c>
      <c r="AE3289" s="30" t="str">
        <f>IF(tbl_Customers[[#This Row],[total_intl_calls]]&lt;=5,"Low Calls", IF(tbl_Customers[[#This Row],[total_intl_calls]]&lt;=10, "Medium Calls", "High Calls"))</f>
        <v>Medium Calls</v>
      </c>
    </row>
    <row r="3290" spans="1:31"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s="30" t="str">
        <f>IF(tbl_Customers[[#This Row],[total_intl_charge]] &lt;= 3, "Low Charges", "High Charges")</f>
        <v>Low Charges</v>
      </c>
      <c r="Z3290" s="30" t="str">
        <f>IF(tbl_Customers[[#This Row],[total_eve_calls]]&lt;=80,"Low Calls",
IF(tbl_Customers[[#This Row],[total_eve_calls]]&lt;=120,"Medium Calls","High Calls"))</f>
        <v>High Calls</v>
      </c>
      <c r="AA3290" s="30" t="str">
        <f>IF(tbl_Customers[[#This Row],[total_eve_charge]]&lt;=15,"Low Charges",
IF(tbl_Customers[[#This Row],[total_eve_charge]]&lt;=20,"Medium Charges","High Charges"))</f>
        <v>Medium Charges</v>
      </c>
      <c r="AB3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s="30" t="str">
        <f>IF(tbl_Customers[[#This Row],[number_vmail_messages]] = 0, "No Usage", IF(tbl_Customers[[#This Row],[number_vmail_messages]] &lt;= 20, "Low Usage", IF(tbl_Customers[[#This Row],[number_vmail_messages]] &lt;= 40, "Medium Usgae", "High Usage")))</f>
        <v>No Usage</v>
      </c>
      <c r="AD3290" s="30" t="str">
        <f>IF(tbl_Customers[[#This Row],[total_day_minutes]]&lt;=150,"Low Usage", IF(tbl_Customers[[#This Row],[total_day_minutes]]&lt;=200,"Medium Usage", IF(tbl_Customers[[#This Row],[total_day_minutes]]&lt;=250,"High Usage","Very High Usage")))</f>
        <v>Very High Usage</v>
      </c>
      <c r="AE3290" s="30" t="str">
        <f>IF(tbl_Customers[[#This Row],[total_intl_calls]]&lt;=5,"Low Calls", IF(tbl_Customers[[#This Row],[total_intl_calls]]&lt;=10, "Medium Calls", "High Calls"))</f>
        <v>Medium Calls</v>
      </c>
    </row>
    <row r="3291" spans="1:31"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s="30" t="str">
        <f>IF(tbl_Customers[[#This Row],[total_intl_charge]] &lt;= 3, "Low Charges", "High Charges")</f>
        <v>High Charges</v>
      </c>
      <c r="Z3291" s="30" t="str">
        <f>IF(tbl_Customers[[#This Row],[total_eve_calls]]&lt;=80,"Low Calls",
IF(tbl_Customers[[#This Row],[total_eve_calls]]&lt;=120,"Medium Calls","High Calls"))</f>
        <v>Medium Calls</v>
      </c>
      <c r="AA3291" s="30" t="str">
        <f>IF(tbl_Customers[[#This Row],[total_eve_charge]]&lt;=15,"Low Charges",
IF(tbl_Customers[[#This Row],[total_eve_charge]]&lt;=20,"Medium Charges","High Charges"))</f>
        <v>Medium Charges</v>
      </c>
      <c r="AB3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s="30" t="str">
        <f>IF(tbl_Customers[[#This Row],[number_vmail_messages]] = 0, "No Usage", IF(tbl_Customers[[#This Row],[number_vmail_messages]] &lt;= 20, "Low Usage", IF(tbl_Customers[[#This Row],[number_vmail_messages]] &lt;= 40, "Medium Usgae", "High Usage")))</f>
        <v>Medium Usgae</v>
      </c>
      <c r="AD3291" s="30" t="str">
        <f>IF(tbl_Customers[[#This Row],[total_day_minutes]]&lt;=150,"Low Usage", IF(tbl_Customers[[#This Row],[total_day_minutes]]&lt;=200,"Medium Usage", IF(tbl_Customers[[#This Row],[total_day_minutes]]&lt;=250,"High Usage","Very High Usage")))</f>
        <v>Medium Usage</v>
      </c>
      <c r="AE3291" s="30" t="str">
        <f>IF(tbl_Customers[[#This Row],[total_intl_calls]]&lt;=5,"Low Calls", IF(tbl_Customers[[#This Row],[total_intl_calls]]&lt;=10, "Medium Calls", "High Calls"))</f>
        <v>Low Calls</v>
      </c>
    </row>
    <row r="3292" spans="1:31"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s="30" t="str">
        <f>IF(tbl_Customers[[#This Row],[total_intl_charge]] &lt;= 3, "Low Charges", "High Charges")</f>
        <v>Low Charges</v>
      </c>
      <c r="Z3292" s="30" t="str">
        <f>IF(tbl_Customers[[#This Row],[total_eve_calls]]&lt;=80,"Low Calls",
IF(tbl_Customers[[#This Row],[total_eve_calls]]&lt;=120,"Medium Calls","High Calls"))</f>
        <v>Medium Calls</v>
      </c>
      <c r="AA3292" s="30" t="str">
        <f>IF(tbl_Customers[[#This Row],[total_eve_charge]]&lt;=15,"Low Charges",
IF(tbl_Customers[[#This Row],[total_eve_charge]]&lt;=20,"Medium Charges","High Charges"))</f>
        <v>Medium Charges</v>
      </c>
      <c r="AB3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s="30" t="str">
        <f>IF(tbl_Customers[[#This Row],[number_vmail_messages]] = 0, "No Usage", IF(tbl_Customers[[#This Row],[number_vmail_messages]] &lt;= 20, "Low Usage", IF(tbl_Customers[[#This Row],[number_vmail_messages]] &lt;= 40, "Medium Usgae", "High Usage")))</f>
        <v>No Usage</v>
      </c>
      <c r="AD3292" s="30" t="str">
        <f>IF(tbl_Customers[[#This Row],[total_day_minutes]]&lt;=150,"Low Usage", IF(tbl_Customers[[#This Row],[total_day_minutes]]&lt;=200,"Medium Usage", IF(tbl_Customers[[#This Row],[total_day_minutes]]&lt;=250,"High Usage","Very High Usage")))</f>
        <v>Low Usage</v>
      </c>
      <c r="AE3292" s="30" t="str">
        <f>IF(tbl_Customers[[#This Row],[total_intl_calls]]&lt;=5,"Low Calls", IF(tbl_Customers[[#This Row],[total_intl_calls]]&lt;=10, "Medium Calls", "High Calls"))</f>
        <v>Medium Calls</v>
      </c>
    </row>
    <row r="3293" spans="1:31"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s="30" t="str">
        <f>IF(tbl_Customers[[#This Row],[total_intl_charge]] &lt;= 3, "Low Charges", "High Charges")</f>
        <v>Low Charges</v>
      </c>
      <c r="Z3293" s="30" t="str">
        <f>IF(tbl_Customers[[#This Row],[total_eve_calls]]&lt;=80,"Low Calls",
IF(tbl_Customers[[#This Row],[total_eve_calls]]&lt;=120,"Medium Calls","High Calls"))</f>
        <v>Low Calls</v>
      </c>
      <c r="AA3293" s="30" t="str">
        <f>IF(tbl_Customers[[#This Row],[total_eve_charge]]&lt;=15,"Low Charges",
IF(tbl_Customers[[#This Row],[total_eve_charge]]&lt;=20,"Medium Charges","High Charges"))</f>
        <v>High Charges</v>
      </c>
      <c r="AB3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s="30" t="str">
        <f>IF(tbl_Customers[[#This Row],[number_vmail_messages]] = 0, "No Usage", IF(tbl_Customers[[#This Row],[number_vmail_messages]] &lt;= 20, "Low Usage", IF(tbl_Customers[[#This Row],[number_vmail_messages]] &lt;= 40, "Medium Usgae", "High Usage")))</f>
        <v>No Usage</v>
      </c>
      <c r="AD3293" s="30" t="str">
        <f>IF(tbl_Customers[[#This Row],[total_day_minutes]]&lt;=150,"Low Usage", IF(tbl_Customers[[#This Row],[total_day_minutes]]&lt;=200,"Medium Usage", IF(tbl_Customers[[#This Row],[total_day_minutes]]&lt;=250,"High Usage","Very High Usage")))</f>
        <v>Low Usage</v>
      </c>
      <c r="AE3293" s="30" t="str">
        <f>IF(tbl_Customers[[#This Row],[total_intl_calls]]&lt;=5,"Low Calls", IF(tbl_Customers[[#This Row],[total_intl_calls]]&lt;=10, "Medium Calls", "High Calls"))</f>
        <v>Low Calls</v>
      </c>
    </row>
    <row r="3294" spans="1:31"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s="30" t="str">
        <f>IF(tbl_Customers[[#This Row],[total_intl_charge]] &lt;= 3, "Low Charges", "High Charges")</f>
        <v>Low Charges</v>
      </c>
      <c r="Z3294" s="30" t="str">
        <f>IF(tbl_Customers[[#This Row],[total_eve_calls]]&lt;=80,"Low Calls",
IF(tbl_Customers[[#This Row],[total_eve_calls]]&lt;=120,"Medium Calls","High Calls"))</f>
        <v>Medium Calls</v>
      </c>
      <c r="AA3294" s="30" t="str">
        <f>IF(tbl_Customers[[#This Row],[total_eve_charge]]&lt;=15,"Low Charges",
IF(tbl_Customers[[#This Row],[total_eve_charge]]&lt;=20,"Medium Charges","High Charges"))</f>
        <v>Medium Charges</v>
      </c>
      <c r="AB3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s="30" t="str">
        <f>IF(tbl_Customers[[#This Row],[number_vmail_messages]] = 0, "No Usage", IF(tbl_Customers[[#This Row],[number_vmail_messages]] &lt;= 20, "Low Usage", IF(tbl_Customers[[#This Row],[number_vmail_messages]] &lt;= 40, "Medium Usgae", "High Usage")))</f>
        <v>No Usage</v>
      </c>
      <c r="AD3294" s="30" t="str">
        <f>IF(tbl_Customers[[#This Row],[total_day_minutes]]&lt;=150,"Low Usage", IF(tbl_Customers[[#This Row],[total_day_minutes]]&lt;=200,"Medium Usage", IF(tbl_Customers[[#This Row],[total_day_minutes]]&lt;=250,"High Usage","Very High Usage")))</f>
        <v>Medium Usage</v>
      </c>
      <c r="AE3294" s="30" t="str">
        <f>IF(tbl_Customers[[#This Row],[total_intl_calls]]&lt;=5,"Low Calls", IF(tbl_Customers[[#This Row],[total_intl_calls]]&lt;=10, "Medium Calls", "High Calls"))</f>
        <v>Medium Calls</v>
      </c>
    </row>
    <row r="3295" spans="1:31"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s="30" t="str">
        <f>IF(tbl_Customers[[#This Row],[total_intl_charge]] &lt;= 3, "Low Charges", "High Charges")</f>
        <v>Low Charges</v>
      </c>
      <c r="Z3295" s="30" t="str">
        <f>IF(tbl_Customers[[#This Row],[total_eve_calls]]&lt;=80,"Low Calls",
IF(tbl_Customers[[#This Row],[total_eve_calls]]&lt;=120,"Medium Calls","High Calls"))</f>
        <v>Medium Calls</v>
      </c>
      <c r="AA3295" s="30" t="str">
        <f>IF(tbl_Customers[[#This Row],[total_eve_charge]]&lt;=15,"Low Charges",
IF(tbl_Customers[[#This Row],[total_eve_charge]]&lt;=20,"Medium Charges","High Charges"))</f>
        <v>Low Charges</v>
      </c>
      <c r="AB3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s="30" t="str">
        <f>IF(tbl_Customers[[#This Row],[number_vmail_messages]] = 0, "No Usage", IF(tbl_Customers[[#This Row],[number_vmail_messages]] &lt;= 20, "Low Usage", IF(tbl_Customers[[#This Row],[number_vmail_messages]] &lt;= 40, "Medium Usgae", "High Usage")))</f>
        <v>No Usage</v>
      </c>
      <c r="AD3295" s="30" t="str">
        <f>IF(tbl_Customers[[#This Row],[total_day_minutes]]&lt;=150,"Low Usage", IF(tbl_Customers[[#This Row],[total_day_minutes]]&lt;=200,"Medium Usage", IF(tbl_Customers[[#This Row],[total_day_minutes]]&lt;=250,"High Usage","Very High Usage")))</f>
        <v>Low Usage</v>
      </c>
      <c r="AE3295" s="30" t="str">
        <f>IF(tbl_Customers[[#This Row],[total_intl_calls]]&lt;=5,"Low Calls", IF(tbl_Customers[[#This Row],[total_intl_calls]]&lt;=10, "Medium Calls", "High Calls"))</f>
        <v>Low Calls</v>
      </c>
    </row>
    <row r="3296" spans="1:31"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s="30" t="str">
        <f>IF(tbl_Customers[[#This Row],[total_intl_charge]] &lt;= 3, "Low Charges", "High Charges")</f>
        <v>Low Charges</v>
      </c>
      <c r="Z3296" s="30" t="str">
        <f>IF(tbl_Customers[[#This Row],[total_eve_calls]]&lt;=80,"Low Calls",
IF(tbl_Customers[[#This Row],[total_eve_calls]]&lt;=120,"Medium Calls","High Calls"))</f>
        <v>Low Calls</v>
      </c>
      <c r="AA3296" s="30" t="str">
        <f>IF(tbl_Customers[[#This Row],[total_eve_charge]]&lt;=15,"Low Charges",
IF(tbl_Customers[[#This Row],[total_eve_charge]]&lt;=20,"Medium Charges","High Charges"))</f>
        <v>Low Charges</v>
      </c>
      <c r="AB3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s="30" t="str">
        <f>IF(tbl_Customers[[#This Row],[number_vmail_messages]] = 0, "No Usage", IF(tbl_Customers[[#This Row],[number_vmail_messages]] &lt;= 20, "Low Usage", IF(tbl_Customers[[#This Row],[number_vmail_messages]] &lt;= 40, "Medium Usgae", "High Usage")))</f>
        <v>No Usage</v>
      </c>
      <c r="AD3296" s="30" t="str">
        <f>IF(tbl_Customers[[#This Row],[total_day_minutes]]&lt;=150,"Low Usage", IF(tbl_Customers[[#This Row],[total_day_minutes]]&lt;=200,"Medium Usage", IF(tbl_Customers[[#This Row],[total_day_minutes]]&lt;=250,"High Usage","Very High Usage")))</f>
        <v>Medium Usage</v>
      </c>
      <c r="AE3296" s="30" t="str">
        <f>IF(tbl_Customers[[#This Row],[total_intl_calls]]&lt;=5,"Low Calls", IF(tbl_Customers[[#This Row],[total_intl_calls]]&lt;=10, "Medium Calls", "High Calls"))</f>
        <v>Low Calls</v>
      </c>
    </row>
    <row r="3297" spans="1:31"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s="30" t="str">
        <f>IF(tbl_Customers[[#This Row],[total_intl_charge]] &lt;= 3, "Low Charges", "High Charges")</f>
        <v>Low Charges</v>
      </c>
      <c r="Z3297" s="30" t="str">
        <f>IF(tbl_Customers[[#This Row],[total_eve_calls]]&lt;=80,"Low Calls",
IF(tbl_Customers[[#This Row],[total_eve_calls]]&lt;=120,"Medium Calls","High Calls"))</f>
        <v>High Calls</v>
      </c>
      <c r="AA3297" s="30" t="str">
        <f>IF(tbl_Customers[[#This Row],[total_eve_charge]]&lt;=15,"Low Charges",
IF(tbl_Customers[[#This Row],[total_eve_charge]]&lt;=20,"Medium Charges","High Charges"))</f>
        <v>Medium Charges</v>
      </c>
      <c r="AB3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s="30" t="str">
        <f>IF(tbl_Customers[[#This Row],[number_vmail_messages]] = 0, "No Usage", IF(tbl_Customers[[#This Row],[number_vmail_messages]] &lt;= 20, "Low Usage", IF(tbl_Customers[[#This Row],[number_vmail_messages]] &lt;= 40, "Medium Usgae", "High Usage")))</f>
        <v>Medium Usgae</v>
      </c>
      <c r="AD3297" s="30" t="str">
        <f>IF(tbl_Customers[[#This Row],[total_day_minutes]]&lt;=150,"Low Usage", IF(tbl_Customers[[#This Row],[total_day_minutes]]&lt;=200,"Medium Usage", IF(tbl_Customers[[#This Row],[total_day_minutes]]&lt;=250,"High Usage","Very High Usage")))</f>
        <v>Medium Usage</v>
      </c>
      <c r="AE3297" s="30" t="str">
        <f>IF(tbl_Customers[[#This Row],[total_intl_calls]]&lt;=5,"Low Calls", IF(tbl_Customers[[#This Row],[total_intl_calls]]&lt;=10, "Medium Calls", "High Calls"))</f>
        <v>Medium Calls</v>
      </c>
    </row>
    <row r="3298" spans="1:31"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s="30" t="str">
        <f>IF(tbl_Customers[[#This Row],[total_intl_charge]] &lt;= 3, "Low Charges", "High Charges")</f>
        <v>High Charges</v>
      </c>
      <c r="Z3298" s="30" t="str">
        <f>IF(tbl_Customers[[#This Row],[total_eve_calls]]&lt;=80,"Low Calls",
IF(tbl_Customers[[#This Row],[total_eve_calls]]&lt;=120,"Medium Calls","High Calls"))</f>
        <v>Low Calls</v>
      </c>
      <c r="AA3298" s="30" t="str">
        <f>IF(tbl_Customers[[#This Row],[total_eve_charge]]&lt;=15,"Low Charges",
IF(tbl_Customers[[#This Row],[total_eve_charge]]&lt;=20,"Medium Charges","High Charges"))</f>
        <v>Medium Charges</v>
      </c>
      <c r="AB3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s="30" t="str">
        <f>IF(tbl_Customers[[#This Row],[number_vmail_messages]] = 0, "No Usage", IF(tbl_Customers[[#This Row],[number_vmail_messages]] &lt;= 20, "Low Usage", IF(tbl_Customers[[#This Row],[number_vmail_messages]] &lt;= 40, "Medium Usgae", "High Usage")))</f>
        <v>Medium Usgae</v>
      </c>
      <c r="AD3298" s="30" t="str">
        <f>IF(tbl_Customers[[#This Row],[total_day_minutes]]&lt;=150,"Low Usage", IF(tbl_Customers[[#This Row],[total_day_minutes]]&lt;=200,"Medium Usage", IF(tbl_Customers[[#This Row],[total_day_minutes]]&lt;=250,"High Usage","Very High Usage")))</f>
        <v>Very High Usage</v>
      </c>
      <c r="AE3298" s="30" t="str">
        <f>IF(tbl_Customers[[#This Row],[total_intl_calls]]&lt;=5,"Low Calls", IF(tbl_Customers[[#This Row],[total_intl_calls]]&lt;=10, "Medium Calls", "High Calls"))</f>
        <v>Low Calls</v>
      </c>
    </row>
    <row r="3299" spans="1:31"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s="30" t="str">
        <f>IF(tbl_Customers[[#This Row],[total_intl_charge]] &lt;= 3, "Low Charges", "High Charges")</f>
        <v>Low Charges</v>
      </c>
      <c r="Z3299" s="30" t="str">
        <f>IF(tbl_Customers[[#This Row],[total_eve_calls]]&lt;=80,"Low Calls",
IF(tbl_Customers[[#This Row],[total_eve_calls]]&lt;=120,"Medium Calls","High Calls"))</f>
        <v>Low Calls</v>
      </c>
      <c r="AA3299" s="30" t="str">
        <f>IF(tbl_Customers[[#This Row],[total_eve_charge]]&lt;=15,"Low Charges",
IF(tbl_Customers[[#This Row],[total_eve_charge]]&lt;=20,"Medium Charges","High Charges"))</f>
        <v>Medium Charges</v>
      </c>
      <c r="AB3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s="30" t="str">
        <f>IF(tbl_Customers[[#This Row],[number_vmail_messages]] = 0, "No Usage", IF(tbl_Customers[[#This Row],[number_vmail_messages]] &lt;= 20, "Low Usage", IF(tbl_Customers[[#This Row],[number_vmail_messages]] &lt;= 40, "Medium Usgae", "High Usage")))</f>
        <v>No Usage</v>
      </c>
      <c r="AD3299" s="30" t="str">
        <f>IF(tbl_Customers[[#This Row],[total_day_minutes]]&lt;=150,"Low Usage", IF(tbl_Customers[[#This Row],[total_day_minutes]]&lt;=200,"Medium Usage", IF(tbl_Customers[[#This Row],[total_day_minutes]]&lt;=250,"High Usage","Very High Usage")))</f>
        <v>Very High Usage</v>
      </c>
      <c r="AE3299" s="30" t="str">
        <f>IF(tbl_Customers[[#This Row],[total_intl_calls]]&lt;=5,"Low Calls", IF(tbl_Customers[[#This Row],[total_intl_calls]]&lt;=10, "Medium Calls", "High Calls"))</f>
        <v>Low Calls</v>
      </c>
    </row>
    <row r="3300" spans="1:31"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s="30" t="str">
        <f>IF(tbl_Customers[[#This Row],[total_intl_charge]] &lt;= 3, "Low Charges", "High Charges")</f>
        <v>High Charges</v>
      </c>
      <c r="Z3300" s="30" t="str">
        <f>IF(tbl_Customers[[#This Row],[total_eve_calls]]&lt;=80,"Low Calls",
IF(tbl_Customers[[#This Row],[total_eve_calls]]&lt;=120,"Medium Calls","High Calls"))</f>
        <v>High Calls</v>
      </c>
      <c r="AA3300" s="30" t="str">
        <f>IF(tbl_Customers[[#This Row],[total_eve_charge]]&lt;=15,"Low Charges",
IF(tbl_Customers[[#This Row],[total_eve_charge]]&lt;=20,"Medium Charges","High Charges"))</f>
        <v>Medium Charges</v>
      </c>
      <c r="AB3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s="30" t="str">
        <f>IF(tbl_Customers[[#This Row],[number_vmail_messages]] = 0, "No Usage", IF(tbl_Customers[[#This Row],[number_vmail_messages]] &lt;= 20, "Low Usage", IF(tbl_Customers[[#This Row],[number_vmail_messages]] &lt;= 40, "Medium Usgae", "High Usage")))</f>
        <v>No Usage</v>
      </c>
      <c r="AD3300" s="30" t="str">
        <f>IF(tbl_Customers[[#This Row],[total_day_minutes]]&lt;=150,"Low Usage", IF(tbl_Customers[[#This Row],[total_day_minutes]]&lt;=200,"Medium Usage", IF(tbl_Customers[[#This Row],[total_day_minutes]]&lt;=250,"High Usage","Very High Usage")))</f>
        <v>High Usage</v>
      </c>
      <c r="AE3300" s="30" t="str">
        <f>IF(tbl_Customers[[#This Row],[total_intl_calls]]&lt;=5,"Low Calls", IF(tbl_Customers[[#This Row],[total_intl_calls]]&lt;=10, "Medium Calls", "High Calls"))</f>
        <v>Low Calls</v>
      </c>
    </row>
    <row r="3301" spans="1:31"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s="30" t="str">
        <f>IF(tbl_Customers[[#This Row],[total_intl_charge]] &lt;= 3, "Low Charges", "High Charges")</f>
        <v>Low Charges</v>
      </c>
      <c r="Z3301" s="30" t="str">
        <f>IF(tbl_Customers[[#This Row],[total_eve_calls]]&lt;=80,"Low Calls",
IF(tbl_Customers[[#This Row],[total_eve_calls]]&lt;=120,"Medium Calls","High Calls"))</f>
        <v>High Calls</v>
      </c>
      <c r="AA3301" s="30" t="str">
        <f>IF(tbl_Customers[[#This Row],[total_eve_charge]]&lt;=15,"Low Charges",
IF(tbl_Customers[[#This Row],[total_eve_charge]]&lt;=20,"Medium Charges","High Charges"))</f>
        <v>Low Charges</v>
      </c>
      <c r="AB3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s="30" t="str">
        <f>IF(tbl_Customers[[#This Row],[number_vmail_messages]] = 0, "No Usage", IF(tbl_Customers[[#This Row],[number_vmail_messages]] &lt;= 20, "Low Usage", IF(tbl_Customers[[#This Row],[number_vmail_messages]] &lt;= 40, "Medium Usgae", "High Usage")))</f>
        <v>No Usage</v>
      </c>
      <c r="AD3301" s="30" t="str">
        <f>IF(tbl_Customers[[#This Row],[total_day_minutes]]&lt;=150,"Low Usage", IF(tbl_Customers[[#This Row],[total_day_minutes]]&lt;=200,"Medium Usage", IF(tbl_Customers[[#This Row],[total_day_minutes]]&lt;=250,"High Usage","Very High Usage")))</f>
        <v>Low Usage</v>
      </c>
      <c r="AE3301" s="30" t="str">
        <f>IF(tbl_Customers[[#This Row],[total_intl_calls]]&lt;=5,"Low Calls", IF(tbl_Customers[[#This Row],[total_intl_calls]]&lt;=10, "Medium Calls", "High Calls"))</f>
        <v>Low Calls</v>
      </c>
    </row>
    <row r="3302" spans="1:31"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s="30" t="str">
        <f>IF(tbl_Customers[[#This Row],[total_intl_charge]] &lt;= 3, "Low Charges", "High Charges")</f>
        <v>High Charges</v>
      </c>
      <c r="Z3302" s="30" t="str">
        <f>IF(tbl_Customers[[#This Row],[total_eve_calls]]&lt;=80,"Low Calls",
IF(tbl_Customers[[#This Row],[total_eve_calls]]&lt;=120,"Medium Calls","High Calls"))</f>
        <v>Medium Calls</v>
      </c>
      <c r="AA3302" s="30" t="str">
        <f>IF(tbl_Customers[[#This Row],[total_eve_charge]]&lt;=15,"Low Charges",
IF(tbl_Customers[[#This Row],[total_eve_charge]]&lt;=20,"Medium Charges","High Charges"))</f>
        <v>Medium Charges</v>
      </c>
      <c r="AB3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s="30" t="str">
        <f>IF(tbl_Customers[[#This Row],[number_vmail_messages]] = 0, "No Usage", IF(tbl_Customers[[#This Row],[number_vmail_messages]] &lt;= 20, "Low Usage", IF(tbl_Customers[[#This Row],[number_vmail_messages]] &lt;= 40, "Medium Usgae", "High Usage")))</f>
        <v>No Usage</v>
      </c>
      <c r="AD3302" s="30" t="str">
        <f>IF(tbl_Customers[[#This Row],[total_day_minutes]]&lt;=150,"Low Usage", IF(tbl_Customers[[#This Row],[total_day_minutes]]&lt;=200,"Medium Usage", IF(tbl_Customers[[#This Row],[total_day_minutes]]&lt;=250,"High Usage","Very High Usage")))</f>
        <v>Medium Usage</v>
      </c>
      <c r="AE3302" s="30" t="str">
        <f>IF(tbl_Customers[[#This Row],[total_intl_calls]]&lt;=5,"Low Calls", IF(tbl_Customers[[#This Row],[total_intl_calls]]&lt;=10, "Medium Calls", "High Calls"))</f>
        <v>Medium Calls</v>
      </c>
    </row>
    <row r="3303" spans="1:31"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s="30" t="str">
        <f>IF(tbl_Customers[[#This Row],[total_intl_charge]] &lt;= 3, "Low Charges", "High Charges")</f>
        <v>High Charges</v>
      </c>
      <c r="Z3303" s="30" t="str">
        <f>IF(tbl_Customers[[#This Row],[total_eve_calls]]&lt;=80,"Low Calls",
IF(tbl_Customers[[#This Row],[total_eve_calls]]&lt;=120,"Medium Calls","High Calls"))</f>
        <v>Medium Calls</v>
      </c>
      <c r="AA3303" s="30" t="str">
        <f>IF(tbl_Customers[[#This Row],[total_eve_charge]]&lt;=15,"Low Charges",
IF(tbl_Customers[[#This Row],[total_eve_charge]]&lt;=20,"Medium Charges","High Charges"))</f>
        <v>Low Charges</v>
      </c>
      <c r="AB3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s="30" t="str">
        <f>IF(tbl_Customers[[#This Row],[number_vmail_messages]] = 0, "No Usage", IF(tbl_Customers[[#This Row],[number_vmail_messages]] &lt;= 20, "Low Usage", IF(tbl_Customers[[#This Row],[number_vmail_messages]] &lt;= 40, "Medium Usgae", "High Usage")))</f>
        <v>No Usage</v>
      </c>
      <c r="AD3303" s="30" t="str">
        <f>IF(tbl_Customers[[#This Row],[total_day_minutes]]&lt;=150,"Low Usage", IF(tbl_Customers[[#This Row],[total_day_minutes]]&lt;=200,"Medium Usage", IF(tbl_Customers[[#This Row],[total_day_minutes]]&lt;=250,"High Usage","Very High Usage")))</f>
        <v>Medium Usage</v>
      </c>
      <c r="AE3303" s="30" t="str">
        <f>IF(tbl_Customers[[#This Row],[total_intl_calls]]&lt;=5,"Low Calls", IF(tbl_Customers[[#This Row],[total_intl_calls]]&lt;=10, "Medium Calls", "High Calls"))</f>
        <v>Low Calls</v>
      </c>
    </row>
    <row r="3304" spans="1:31"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s="30" t="str">
        <f>IF(tbl_Customers[[#This Row],[total_intl_charge]] &lt;= 3, "Low Charges", "High Charges")</f>
        <v>High Charges</v>
      </c>
      <c r="Z3304" s="30" t="str">
        <f>IF(tbl_Customers[[#This Row],[total_eve_calls]]&lt;=80,"Low Calls",
IF(tbl_Customers[[#This Row],[total_eve_calls]]&lt;=120,"Medium Calls","High Calls"))</f>
        <v>Low Calls</v>
      </c>
      <c r="AA3304" s="30" t="str">
        <f>IF(tbl_Customers[[#This Row],[total_eve_charge]]&lt;=15,"Low Charges",
IF(tbl_Customers[[#This Row],[total_eve_charge]]&lt;=20,"Medium Charges","High Charges"))</f>
        <v>Low Charges</v>
      </c>
      <c r="AB3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s="30" t="str">
        <f>IF(tbl_Customers[[#This Row],[number_vmail_messages]] = 0, "No Usage", IF(tbl_Customers[[#This Row],[number_vmail_messages]] &lt;= 20, "Low Usage", IF(tbl_Customers[[#This Row],[number_vmail_messages]] &lt;= 40, "Medium Usgae", "High Usage")))</f>
        <v>Medium Usgae</v>
      </c>
      <c r="AD3304" s="30" t="str">
        <f>IF(tbl_Customers[[#This Row],[total_day_minutes]]&lt;=150,"Low Usage", IF(tbl_Customers[[#This Row],[total_day_minutes]]&lt;=200,"Medium Usage", IF(tbl_Customers[[#This Row],[total_day_minutes]]&lt;=250,"High Usage","Very High Usage")))</f>
        <v>Medium Usage</v>
      </c>
      <c r="AE3304" s="30" t="str">
        <f>IF(tbl_Customers[[#This Row],[total_intl_calls]]&lt;=5,"Low Calls", IF(tbl_Customers[[#This Row],[total_intl_calls]]&lt;=10, "Medium Calls", "High Calls"))</f>
        <v>Low Calls</v>
      </c>
    </row>
    <row r="3305" spans="1:31"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s="30" t="str">
        <f>IF(tbl_Customers[[#This Row],[total_intl_charge]] &lt;= 3, "Low Charges", "High Charges")</f>
        <v>Low Charges</v>
      </c>
      <c r="Z3305" s="30" t="str">
        <f>IF(tbl_Customers[[#This Row],[total_eve_calls]]&lt;=80,"Low Calls",
IF(tbl_Customers[[#This Row],[total_eve_calls]]&lt;=120,"Medium Calls","High Calls"))</f>
        <v>Medium Calls</v>
      </c>
      <c r="AA3305" s="30" t="str">
        <f>IF(tbl_Customers[[#This Row],[total_eve_charge]]&lt;=15,"Low Charges",
IF(tbl_Customers[[#This Row],[total_eve_charge]]&lt;=20,"Medium Charges","High Charges"))</f>
        <v>High Charges</v>
      </c>
      <c r="AB3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s="30" t="str">
        <f>IF(tbl_Customers[[#This Row],[number_vmail_messages]] = 0, "No Usage", IF(tbl_Customers[[#This Row],[number_vmail_messages]] &lt;= 20, "Low Usage", IF(tbl_Customers[[#This Row],[number_vmail_messages]] &lt;= 40, "Medium Usgae", "High Usage")))</f>
        <v>No Usage</v>
      </c>
      <c r="AD3305" s="30" t="str">
        <f>IF(tbl_Customers[[#This Row],[total_day_minutes]]&lt;=150,"Low Usage", IF(tbl_Customers[[#This Row],[total_day_minutes]]&lt;=200,"Medium Usage", IF(tbl_Customers[[#This Row],[total_day_minutes]]&lt;=250,"High Usage","Very High Usage")))</f>
        <v>High Usage</v>
      </c>
      <c r="AE3305" s="30" t="str">
        <f>IF(tbl_Customers[[#This Row],[total_intl_calls]]&lt;=5,"Low Calls", IF(tbl_Customers[[#This Row],[total_intl_calls]]&lt;=10, "Medium Calls", "High Calls"))</f>
        <v>Medium Calls</v>
      </c>
    </row>
    <row r="3306" spans="1:31"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s="30" t="str">
        <f>IF(tbl_Customers[[#This Row],[total_intl_charge]] &lt;= 3, "Low Charges", "High Charges")</f>
        <v>Low Charges</v>
      </c>
      <c r="Z3306" s="30" t="str">
        <f>IF(tbl_Customers[[#This Row],[total_eve_calls]]&lt;=80,"Low Calls",
IF(tbl_Customers[[#This Row],[total_eve_calls]]&lt;=120,"Medium Calls","High Calls"))</f>
        <v>Medium Calls</v>
      </c>
      <c r="AA3306" s="30" t="str">
        <f>IF(tbl_Customers[[#This Row],[total_eve_charge]]&lt;=15,"Low Charges",
IF(tbl_Customers[[#This Row],[total_eve_charge]]&lt;=20,"Medium Charges","High Charges"))</f>
        <v>Medium Charges</v>
      </c>
      <c r="AB3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s="30" t="str">
        <f>IF(tbl_Customers[[#This Row],[number_vmail_messages]] = 0, "No Usage", IF(tbl_Customers[[#This Row],[number_vmail_messages]] &lt;= 20, "Low Usage", IF(tbl_Customers[[#This Row],[number_vmail_messages]] &lt;= 40, "Medium Usgae", "High Usage")))</f>
        <v>Medium Usgae</v>
      </c>
      <c r="AD3306" s="30" t="str">
        <f>IF(tbl_Customers[[#This Row],[total_day_minutes]]&lt;=150,"Low Usage", IF(tbl_Customers[[#This Row],[total_day_minutes]]&lt;=200,"Medium Usage", IF(tbl_Customers[[#This Row],[total_day_minutes]]&lt;=250,"High Usage","Very High Usage")))</f>
        <v>High Usage</v>
      </c>
      <c r="AE3306" s="30" t="str">
        <f>IF(tbl_Customers[[#This Row],[total_intl_calls]]&lt;=5,"Low Calls", IF(tbl_Customers[[#This Row],[total_intl_calls]]&lt;=10, "Medium Calls", "High Calls"))</f>
        <v>Low Calls</v>
      </c>
    </row>
    <row r="3307" spans="1:31"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s="30" t="str">
        <f>IF(tbl_Customers[[#This Row],[total_intl_charge]] &lt;= 3, "Low Charges", "High Charges")</f>
        <v>Low Charges</v>
      </c>
      <c r="Z3307" s="30" t="str">
        <f>IF(tbl_Customers[[#This Row],[total_eve_calls]]&lt;=80,"Low Calls",
IF(tbl_Customers[[#This Row],[total_eve_calls]]&lt;=120,"Medium Calls","High Calls"))</f>
        <v>Medium Calls</v>
      </c>
      <c r="AA3307" s="30" t="str">
        <f>IF(tbl_Customers[[#This Row],[total_eve_charge]]&lt;=15,"Low Charges",
IF(tbl_Customers[[#This Row],[total_eve_charge]]&lt;=20,"Medium Charges","High Charges"))</f>
        <v>Medium Charges</v>
      </c>
      <c r="AB3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s="30" t="str">
        <f>IF(tbl_Customers[[#This Row],[number_vmail_messages]] = 0, "No Usage", IF(tbl_Customers[[#This Row],[number_vmail_messages]] &lt;= 20, "Low Usage", IF(tbl_Customers[[#This Row],[number_vmail_messages]] &lt;= 40, "Medium Usgae", "High Usage")))</f>
        <v>High Usage</v>
      </c>
      <c r="AD3307" s="30" t="str">
        <f>IF(tbl_Customers[[#This Row],[total_day_minutes]]&lt;=150,"Low Usage", IF(tbl_Customers[[#This Row],[total_day_minutes]]&lt;=200,"Medium Usage", IF(tbl_Customers[[#This Row],[total_day_minutes]]&lt;=250,"High Usage","Very High Usage")))</f>
        <v>Medium Usage</v>
      </c>
      <c r="AE3307" s="30" t="str">
        <f>IF(tbl_Customers[[#This Row],[total_intl_calls]]&lt;=5,"Low Calls", IF(tbl_Customers[[#This Row],[total_intl_calls]]&lt;=10, "Medium Calls", "High Calls"))</f>
        <v>Low Calls</v>
      </c>
    </row>
    <row r="3308" spans="1:31"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s="30" t="str">
        <f>IF(tbl_Customers[[#This Row],[total_intl_charge]] &lt;= 3, "Low Charges", "High Charges")</f>
        <v>Low Charges</v>
      </c>
      <c r="Z3308" s="30" t="str">
        <f>IF(tbl_Customers[[#This Row],[total_eve_calls]]&lt;=80,"Low Calls",
IF(tbl_Customers[[#This Row],[total_eve_calls]]&lt;=120,"Medium Calls","High Calls"))</f>
        <v>Medium Calls</v>
      </c>
      <c r="AA3308" s="30" t="str">
        <f>IF(tbl_Customers[[#This Row],[total_eve_charge]]&lt;=15,"Low Charges",
IF(tbl_Customers[[#This Row],[total_eve_charge]]&lt;=20,"Medium Charges","High Charges"))</f>
        <v>Medium Charges</v>
      </c>
      <c r="AB3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s="30" t="str">
        <f>IF(tbl_Customers[[#This Row],[number_vmail_messages]] = 0, "No Usage", IF(tbl_Customers[[#This Row],[number_vmail_messages]] &lt;= 20, "Low Usage", IF(tbl_Customers[[#This Row],[number_vmail_messages]] &lt;= 40, "Medium Usgae", "High Usage")))</f>
        <v>No Usage</v>
      </c>
      <c r="AD3308" s="30" t="str">
        <f>IF(tbl_Customers[[#This Row],[total_day_minutes]]&lt;=150,"Low Usage", IF(tbl_Customers[[#This Row],[total_day_minutes]]&lt;=200,"Medium Usage", IF(tbl_Customers[[#This Row],[total_day_minutes]]&lt;=250,"High Usage","Very High Usage")))</f>
        <v>High Usage</v>
      </c>
      <c r="AE3308" s="30" t="str">
        <f>IF(tbl_Customers[[#This Row],[total_intl_calls]]&lt;=5,"Low Calls", IF(tbl_Customers[[#This Row],[total_intl_calls]]&lt;=10, "Medium Calls", "High Calls"))</f>
        <v>Medium Calls</v>
      </c>
    </row>
    <row r="3309" spans="1:31"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s="30" t="str">
        <f>IF(tbl_Customers[[#This Row],[total_intl_charge]] &lt;= 3, "Low Charges", "High Charges")</f>
        <v>High Charges</v>
      </c>
      <c r="Z3309" s="30" t="str">
        <f>IF(tbl_Customers[[#This Row],[total_eve_calls]]&lt;=80,"Low Calls",
IF(tbl_Customers[[#This Row],[total_eve_calls]]&lt;=120,"Medium Calls","High Calls"))</f>
        <v>Medium Calls</v>
      </c>
      <c r="AA3309" s="30" t="str">
        <f>IF(tbl_Customers[[#This Row],[total_eve_charge]]&lt;=15,"Low Charges",
IF(tbl_Customers[[#This Row],[total_eve_charge]]&lt;=20,"Medium Charges","High Charges"))</f>
        <v>Low Charges</v>
      </c>
      <c r="AB3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s="30" t="str">
        <f>IF(tbl_Customers[[#This Row],[number_vmail_messages]] = 0, "No Usage", IF(tbl_Customers[[#This Row],[number_vmail_messages]] &lt;= 20, "Low Usage", IF(tbl_Customers[[#This Row],[number_vmail_messages]] &lt;= 40, "Medium Usgae", "High Usage")))</f>
        <v>No Usage</v>
      </c>
      <c r="AD3309" s="30" t="str">
        <f>IF(tbl_Customers[[#This Row],[total_day_minutes]]&lt;=150,"Low Usage", IF(tbl_Customers[[#This Row],[total_day_minutes]]&lt;=200,"Medium Usage", IF(tbl_Customers[[#This Row],[total_day_minutes]]&lt;=250,"High Usage","Very High Usage")))</f>
        <v>High Usage</v>
      </c>
      <c r="AE3309" s="30" t="str">
        <f>IF(tbl_Customers[[#This Row],[total_intl_calls]]&lt;=5,"Low Calls", IF(tbl_Customers[[#This Row],[total_intl_calls]]&lt;=10, "Medium Calls", "High Calls"))</f>
        <v>Low Calls</v>
      </c>
    </row>
    <row r="3310" spans="1:31"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s="30" t="str">
        <f>IF(tbl_Customers[[#This Row],[total_intl_charge]] &lt;= 3, "Low Charges", "High Charges")</f>
        <v>Low Charges</v>
      </c>
      <c r="Z3310" s="30" t="str">
        <f>IF(tbl_Customers[[#This Row],[total_eve_calls]]&lt;=80,"Low Calls",
IF(tbl_Customers[[#This Row],[total_eve_calls]]&lt;=120,"Medium Calls","High Calls"))</f>
        <v>High Calls</v>
      </c>
      <c r="AA3310" s="30" t="str">
        <f>IF(tbl_Customers[[#This Row],[total_eve_charge]]&lt;=15,"Low Charges",
IF(tbl_Customers[[#This Row],[total_eve_charge]]&lt;=20,"Medium Charges","High Charges"))</f>
        <v>Medium Charges</v>
      </c>
      <c r="AB3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s="30" t="str">
        <f>IF(tbl_Customers[[#This Row],[number_vmail_messages]] = 0, "No Usage", IF(tbl_Customers[[#This Row],[number_vmail_messages]] &lt;= 20, "Low Usage", IF(tbl_Customers[[#This Row],[number_vmail_messages]] &lt;= 40, "Medium Usgae", "High Usage")))</f>
        <v>Low Usage</v>
      </c>
      <c r="AD3310" s="30" t="str">
        <f>IF(tbl_Customers[[#This Row],[total_day_minutes]]&lt;=150,"Low Usage", IF(tbl_Customers[[#This Row],[total_day_minutes]]&lt;=200,"Medium Usage", IF(tbl_Customers[[#This Row],[total_day_minutes]]&lt;=250,"High Usage","Very High Usage")))</f>
        <v>Medium Usage</v>
      </c>
      <c r="AE3310" s="30" t="str">
        <f>IF(tbl_Customers[[#This Row],[total_intl_calls]]&lt;=5,"Low Calls", IF(tbl_Customers[[#This Row],[total_intl_calls]]&lt;=10, "Medium Calls", "High Calls"))</f>
        <v>Low Calls</v>
      </c>
    </row>
    <row r="3311" spans="1:31"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s="30" t="str">
        <f>IF(tbl_Customers[[#This Row],[total_intl_charge]] &lt;= 3, "Low Charges", "High Charges")</f>
        <v>High Charges</v>
      </c>
      <c r="Z3311" s="30" t="str">
        <f>IF(tbl_Customers[[#This Row],[total_eve_calls]]&lt;=80,"Low Calls",
IF(tbl_Customers[[#This Row],[total_eve_calls]]&lt;=120,"Medium Calls","High Calls"))</f>
        <v>Low Calls</v>
      </c>
      <c r="AA3311" s="30" t="str">
        <f>IF(tbl_Customers[[#This Row],[total_eve_charge]]&lt;=15,"Low Charges",
IF(tbl_Customers[[#This Row],[total_eve_charge]]&lt;=20,"Medium Charges","High Charges"))</f>
        <v>Low Charges</v>
      </c>
      <c r="AB3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s="30" t="str">
        <f>IF(tbl_Customers[[#This Row],[number_vmail_messages]] = 0, "No Usage", IF(tbl_Customers[[#This Row],[number_vmail_messages]] &lt;= 20, "Low Usage", IF(tbl_Customers[[#This Row],[number_vmail_messages]] &lt;= 40, "Medium Usgae", "High Usage")))</f>
        <v>No Usage</v>
      </c>
      <c r="AD3311" s="30" t="str">
        <f>IF(tbl_Customers[[#This Row],[total_day_minutes]]&lt;=150,"Low Usage", IF(tbl_Customers[[#This Row],[total_day_minutes]]&lt;=200,"Medium Usage", IF(tbl_Customers[[#This Row],[total_day_minutes]]&lt;=250,"High Usage","Very High Usage")))</f>
        <v>High Usage</v>
      </c>
      <c r="AE3311" s="30" t="str">
        <f>IF(tbl_Customers[[#This Row],[total_intl_calls]]&lt;=5,"Low Calls", IF(tbl_Customers[[#This Row],[total_intl_calls]]&lt;=10, "Medium Calls", "High Calls"))</f>
        <v>Low Calls</v>
      </c>
    </row>
    <row r="3312" spans="1:31"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s="30" t="str">
        <f>IF(tbl_Customers[[#This Row],[total_intl_charge]] &lt;= 3, "Low Charges", "High Charges")</f>
        <v>Low Charges</v>
      </c>
      <c r="Z3312" s="30" t="str">
        <f>IF(tbl_Customers[[#This Row],[total_eve_calls]]&lt;=80,"Low Calls",
IF(tbl_Customers[[#This Row],[total_eve_calls]]&lt;=120,"Medium Calls","High Calls"))</f>
        <v>Medium Calls</v>
      </c>
      <c r="AA3312" s="30" t="str">
        <f>IF(tbl_Customers[[#This Row],[total_eve_charge]]&lt;=15,"Low Charges",
IF(tbl_Customers[[#This Row],[total_eve_charge]]&lt;=20,"Medium Charges","High Charges"))</f>
        <v>Low Charges</v>
      </c>
      <c r="AB3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s="30" t="str">
        <f>IF(tbl_Customers[[#This Row],[number_vmail_messages]] = 0, "No Usage", IF(tbl_Customers[[#This Row],[number_vmail_messages]] &lt;= 20, "Low Usage", IF(tbl_Customers[[#This Row],[number_vmail_messages]] &lt;= 40, "Medium Usgae", "High Usage")))</f>
        <v>No Usage</v>
      </c>
      <c r="AD3312" s="30" t="str">
        <f>IF(tbl_Customers[[#This Row],[total_day_minutes]]&lt;=150,"Low Usage", IF(tbl_Customers[[#This Row],[total_day_minutes]]&lt;=200,"Medium Usage", IF(tbl_Customers[[#This Row],[total_day_minutes]]&lt;=250,"High Usage","Very High Usage")))</f>
        <v>High Usage</v>
      </c>
      <c r="AE3312" s="30" t="str">
        <f>IF(tbl_Customers[[#This Row],[total_intl_calls]]&lt;=5,"Low Calls", IF(tbl_Customers[[#This Row],[total_intl_calls]]&lt;=10, "Medium Calls", "High Calls"))</f>
        <v>Low Calls</v>
      </c>
    </row>
    <row r="3313" spans="1:31"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s="30" t="str">
        <f>IF(tbl_Customers[[#This Row],[total_intl_charge]] &lt;= 3, "Low Charges", "High Charges")</f>
        <v>High Charges</v>
      </c>
      <c r="Z3313" s="30" t="str">
        <f>IF(tbl_Customers[[#This Row],[total_eve_calls]]&lt;=80,"Low Calls",
IF(tbl_Customers[[#This Row],[total_eve_calls]]&lt;=120,"Medium Calls","High Calls"))</f>
        <v>Medium Calls</v>
      </c>
      <c r="AA3313" s="30" t="str">
        <f>IF(tbl_Customers[[#This Row],[total_eve_charge]]&lt;=15,"Low Charges",
IF(tbl_Customers[[#This Row],[total_eve_charge]]&lt;=20,"Medium Charges","High Charges"))</f>
        <v>Medium Charges</v>
      </c>
      <c r="AB3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s="30" t="str">
        <f>IF(tbl_Customers[[#This Row],[number_vmail_messages]] = 0, "No Usage", IF(tbl_Customers[[#This Row],[number_vmail_messages]] &lt;= 20, "Low Usage", IF(tbl_Customers[[#This Row],[number_vmail_messages]] &lt;= 40, "Medium Usgae", "High Usage")))</f>
        <v>No Usage</v>
      </c>
      <c r="AD3313" s="30" t="str">
        <f>IF(tbl_Customers[[#This Row],[total_day_minutes]]&lt;=150,"Low Usage", IF(tbl_Customers[[#This Row],[total_day_minutes]]&lt;=200,"Medium Usage", IF(tbl_Customers[[#This Row],[total_day_minutes]]&lt;=250,"High Usage","Very High Usage")))</f>
        <v>Medium Usage</v>
      </c>
      <c r="AE3313" s="30" t="str">
        <f>IF(tbl_Customers[[#This Row],[total_intl_calls]]&lt;=5,"Low Calls", IF(tbl_Customers[[#This Row],[total_intl_calls]]&lt;=10, "Medium Calls", "High Calls"))</f>
        <v>Low Calls</v>
      </c>
    </row>
    <row r="3314" spans="1:31"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s="30" t="str">
        <f>IF(tbl_Customers[[#This Row],[total_intl_charge]] &lt;= 3, "Low Charges", "High Charges")</f>
        <v>Low Charges</v>
      </c>
      <c r="Z3314" s="30" t="str">
        <f>IF(tbl_Customers[[#This Row],[total_eve_calls]]&lt;=80,"Low Calls",
IF(tbl_Customers[[#This Row],[total_eve_calls]]&lt;=120,"Medium Calls","High Calls"))</f>
        <v>Medium Calls</v>
      </c>
      <c r="AA3314" s="30" t="str">
        <f>IF(tbl_Customers[[#This Row],[total_eve_charge]]&lt;=15,"Low Charges",
IF(tbl_Customers[[#This Row],[total_eve_charge]]&lt;=20,"Medium Charges","High Charges"))</f>
        <v>High Charges</v>
      </c>
      <c r="AB3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s="30" t="str">
        <f>IF(tbl_Customers[[#This Row],[number_vmail_messages]] = 0, "No Usage", IF(tbl_Customers[[#This Row],[number_vmail_messages]] &lt;= 20, "Low Usage", IF(tbl_Customers[[#This Row],[number_vmail_messages]] &lt;= 40, "Medium Usgae", "High Usage")))</f>
        <v>Medium Usgae</v>
      </c>
      <c r="AD3314" s="30" t="str">
        <f>IF(tbl_Customers[[#This Row],[total_day_minutes]]&lt;=150,"Low Usage", IF(tbl_Customers[[#This Row],[total_day_minutes]]&lt;=200,"Medium Usage", IF(tbl_Customers[[#This Row],[total_day_minutes]]&lt;=250,"High Usage","Very High Usage")))</f>
        <v>Low Usage</v>
      </c>
      <c r="AE3314" s="30" t="str">
        <f>IF(tbl_Customers[[#This Row],[total_intl_calls]]&lt;=5,"Low Calls", IF(tbl_Customers[[#This Row],[total_intl_calls]]&lt;=10, "Medium Calls", "High Calls"))</f>
        <v>Medium Calls</v>
      </c>
    </row>
    <row r="3315" spans="1:31"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s="30" t="str">
        <f>IF(tbl_Customers[[#This Row],[total_intl_charge]] &lt;= 3, "Low Charges", "High Charges")</f>
        <v>High Charges</v>
      </c>
      <c r="Z3315" s="30" t="str">
        <f>IF(tbl_Customers[[#This Row],[total_eve_calls]]&lt;=80,"Low Calls",
IF(tbl_Customers[[#This Row],[total_eve_calls]]&lt;=120,"Medium Calls","High Calls"))</f>
        <v>High Calls</v>
      </c>
      <c r="AA3315" s="30" t="str">
        <f>IF(tbl_Customers[[#This Row],[total_eve_charge]]&lt;=15,"Low Charges",
IF(tbl_Customers[[#This Row],[total_eve_charge]]&lt;=20,"Medium Charges","High Charges"))</f>
        <v>High Charges</v>
      </c>
      <c r="AB3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s="30" t="str">
        <f>IF(tbl_Customers[[#This Row],[number_vmail_messages]] = 0, "No Usage", IF(tbl_Customers[[#This Row],[number_vmail_messages]] &lt;= 20, "Low Usage", IF(tbl_Customers[[#This Row],[number_vmail_messages]] &lt;= 40, "Medium Usgae", "High Usage")))</f>
        <v>Medium Usgae</v>
      </c>
      <c r="AD3315" s="30" t="str">
        <f>IF(tbl_Customers[[#This Row],[total_day_minutes]]&lt;=150,"Low Usage", IF(tbl_Customers[[#This Row],[total_day_minutes]]&lt;=200,"Medium Usage", IF(tbl_Customers[[#This Row],[total_day_minutes]]&lt;=250,"High Usage","Very High Usage")))</f>
        <v>High Usage</v>
      </c>
      <c r="AE3315" s="30" t="str">
        <f>IF(tbl_Customers[[#This Row],[total_intl_calls]]&lt;=5,"Low Calls", IF(tbl_Customers[[#This Row],[total_intl_calls]]&lt;=10, "Medium Calls", "High Calls"))</f>
        <v>Low Calls</v>
      </c>
    </row>
    <row r="3316" spans="1:31"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s="30" t="str">
        <f>IF(tbl_Customers[[#This Row],[total_intl_charge]] &lt;= 3, "Low Charges", "High Charges")</f>
        <v>Low Charges</v>
      </c>
      <c r="Z3316" s="30" t="str">
        <f>IF(tbl_Customers[[#This Row],[total_eve_calls]]&lt;=80,"Low Calls",
IF(tbl_Customers[[#This Row],[total_eve_calls]]&lt;=120,"Medium Calls","High Calls"))</f>
        <v>Medium Calls</v>
      </c>
      <c r="AA3316" s="30" t="str">
        <f>IF(tbl_Customers[[#This Row],[total_eve_charge]]&lt;=15,"Low Charges",
IF(tbl_Customers[[#This Row],[total_eve_charge]]&lt;=20,"Medium Charges","High Charges"))</f>
        <v>Medium Charges</v>
      </c>
      <c r="AB3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s="30" t="str">
        <f>IF(tbl_Customers[[#This Row],[number_vmail_messages]] = 0, "No Usage", IF(tbl_Customers[[#This Row],[number_vmail_messages]] &lt;= 20, "Low Usage", IF(tbl_Customers[[#This Row],[number_vmail_messages]] &lt;= 40, "Medium Usgae", "High Usage")))</f>
        <v>Medium Usgae</v>
      </c>
      <c r="AD3316" s="30" t="str">
        <f>IF(tbl_Customers[[#This Row],[total_day_minutes]]&lt;=150,"Low Usage", IF(tbl_Customers[[#This Row],[total_day_minutes]]&lt;=200,"Medium Usage", IF(tbl_Customers[[#This Row],[total_day_minutes]]&lt;=250,"High Usage","Very High Usage")))</f>
        <v>Medium Usage</v>
      </c>
      <c r="AE3316" s="30" t="str">
        <f>IF(tbl_Customers[[#This Row],[total_intl_calls]]&lt;=5,"Low Calls", IF(tbl_Customers[[#This Row],[total_intl_calls]]&lt;=10, "Medium Calls", "High Calls"))</f>
        <v>Medium Calls</v>
      </c>
    </row>
    <row r="3317" spans="1:31"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s="30" t="str">
        <f>IF(tbl_Customers[[#This Row],[total_intl_charge]] &lt;= 3, "Low Charges", "High Charges")</f>
        <v>High Charges</v>
      </c>
      <c r="Z3317" s="30" t="str">
        <f>IF(tbl_Customers[[#This Row],[total_eve_calls]]&lt;=80,"Low Calls",
IF(tbl_Customers[[#This Row],[total_eve_calls]]&lt;=120,"Medium Calls","High Calls"))</f>
        <v>Medium Calls</v>
      </c>
      <c r="AA3317" s="30" t="str">
        <f>IF(tbl_Customers[[#This Row],[total_eve_charge]]&lt;=15,"Low Charges",
IF(tbl_Customers[[#This Row],[total_eve_charge]]&lt;=20,"Medium Charges","High Charges"))</f>
        <v>High Charges</v>
      </c>
      <c r="AB3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s="30" t="str">
        <f>IF(tbl_Customers[[#This Row],[number_vmail_messages]] = 0, "No Usage", IF(tbl_Customers[[#This Row],[number_vmail_messages]] &lt;= 20, "Low Usage", IF(tbl_Customers[[#This Row],[number_vmail_messages]] &lt;= 40, "Medium Usgae", "High Usage")))</f>
        <v>Low Usage</v>
      </c>
      <c r="AD3317" s="30" t="str">
        <f>IF(tbl_Customers[[#This Row],[total_day_minutes]]&lt;=150,"Low Usage", IF(tbl_Customers[[#This Row],[total_day_minutes]]&lt;=200,"Medium Usage", IF(tbl_Customers[[#This Row],[total_day_minutes]]&lt;=250,"High Usage","Very High Usage")))</f>
        <v>High Usage</v>
      </c>
      <c r="AE3317" s="30" t="str">
        <f>IF(tbl_Customers[[#This Row],[total_intl_calls]]&lt;=5,"Low Calls", IF(tbl_Customers[[#This Row],[total_intl_calls]]&lt;=10, "Medium Calls", "High Calls"))</f>
        <v>Low Calls</v>
      </c>
    </row>
    <row r="3318" spans="1:31"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s="30" t="str">
        <f>IF(tbl_Customers[[#This Row],[total_intl_charge]] &lt;= 3, "Low Charges", "High Charges")</f>
        <v>Low Charges</v>
      </c>
      <c r="Z3318" s="30" t="str">
        <f>IF(tbl_Customers[[#This Row],[total_eve_calls]]&lt;=80,"Low Calls",
IF(tbl_Customers[[#This Row],[total_eve_calls]]&lt;=120,"Medium Calls","High Calls"))</f>
        <v>Medium Calls</v>
      </c>
      <c r="AA3318" s="30" t="str">
        <f>IF(tbl_Customers[[#This Row],[total_eve_charge]]&lt;=15,"Low Charges",
IF(tbl_Customers[[#This Row],[total_eve_charge]]&lt;=20,"Medium Charges","High Charges"))</f>
        <v>Low Charges</v>
      </c>
      <c r="AB3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s="30" t="str">
        <f>IF(tbl_Customers[[#This Row],[number_vmail_messages]] = 0, "No Usage", IF(tbl_Customers[[#This Row],[number_vmail_messages]] &lt;= 20, "Low Usage", IF(tbl_Customers[[#This Row],[number_vmail_messages]] &lt;= 40, "Medium Usgae", "High Usage")))</f>
        <v>No Usage</v>
      </c>
      <c r="AD3318" s="30" t="str">
        <f>IF(tbl_Customers[[#This Row],[total_day_minutes]]&lt;=150,"Low Usage", IF(tbl_Customers[[#This Row],[total_day_minutes]]&lt;=200,"Medium Usage", IF(tbl_Customers[[#This Row],[total_day_minutes]]&lt;=250,"High Usage","Very High Usage")))</f>
        <v>Medium Usage</v>
      </c>
      <c r="AE3318" s="30" t="str">
        <f>IF(tbl_Customers[[#This Row],[total_intl_calls]]&lt;=5,"Low Calls", IF(tbl_Customers[[#This Row],[total_intl_calls]]&lt;=10, "Medium Calls", "High Calls"))</f>
        <v>Low Calls</v>
      </c>
    </row>
    <row r="3319" spans="1:31"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s="30" t="str">
        <f>IF(tbl_Customers[[#This Row],[total_intl_charge]] &lt;= 3, "Low Charges", "High Charges")</f>
        <v>Low Charges</v>
      </c>
      <c r="Z3319" s="30" t="str">
        <f>IF(tbl_Customers[[#This Row],[total_eve_calls]]&lt;=80,"Low Calls",
IF(tbl_Customers[[#This Row],[total_eve_calls]]&lt;=120,"Medium Calls","High Calls"))</f>
        <v>Medium Calls</v>
      </c>
      <c r="AA3319" s="30" t="str">
        <f>IF(tbl_Customers[[#This Row],[total_eve_charge]]&lt;=15,"Low Charges",
IF(tbl_Customers[[#This Row],[total_eve_charge]]&lt;=20,"Medium Charges","High Charges"))</f>
        <v>Low Charges</v>
      </c>
      <c r="AB3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s="30" t="str">
        <f>IF(tbl_Customers[[#This Row],[number_vmail_messages]] = 0, "No Usage", IF(tbl_Customers[[#This Row],[number_vmail_messages]] &lt;= 20, "Low Usage", IF(tbl_Customers[[#This Row],[number_vmail_messages]] &lt;= 40, "Medium Usgae", "High Usage")))</f>
        <v>No Usage</v>
      </c>
      <c r="AD3319" s="30" t="str">
        <f>IF(tbl_Customers[[#This Row],[total_day_minutes]]&lt;=150,"Low Usage", IF(tbl_Customers[[#This Row],[total_day_minutes]]&lt;=200,"Medium Usage", IF(tbl_Customers[[#This Row],[total_day_minutes]]&lt;=250,"High Usage","Very High Usage")))</f>
        <v>Medium Usage</v>
      </c>
      <c r="AE3319" s="30" t="str">
        <f>IF(tbl_Customers[[#This Row],[total_intl_calls]]&lt;=5,"Low Calls", IF(tbl_Customers[[#This Row],[total_intl_calls]]&lt;=10, "Medium Calls", "High Calls"))</f>
        <v>Low Calls</v>
      </c>
    </row>
    <row r="3320" spans="1:31"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s="30" t="str">
        <f>IF(tbl_Customers[[#This Row],[total_intl_charge]] &lt;= 3, "Low Charges", "High Charges")</f>
        <v>Low Charges</v>
      </c>
      <c r="Z3320" s="30" t="str">
        <f>IF(tbl_Customers[[#This Row],[total_eve_calls]]&lt;=80,"Low Calls",
IF(tbl_Customers[[#This Row],[total_eve_calls]]&lt;=120,"Medium Calls","High Calls"))</f>
        <v>Low Calls</v>
      </c>
      <c r="AA3320" s="30" t="str">
        <f>IF(tbl_Customers[[#This Row],[total_eve_charge]]&lt;=15,"Low Charges",
IF(tbl_Customers[[#This Row],[total_eve_charge]]&lt;=20,"Medium Charges","High Charges"))</f>
        <v>Low Charges</v>
      </c>
      <c r="AB3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s="30" t="str">
        <f>IF(tbl_Customers[[#This Row],[number_vmail_messages]] = 0, "No Usage", IF(tbl_Customers[[#This Row],[number_vmail_messages]] &lt;= 20, "Low Usage", IF(tbl_Customers[[#This Row],[number_vmail_messages]] &lt;= 40, "Medium Usgae", "High Usage")))</f>
        <v>Low Usage</v>
      </c>
      <c r="AD3320" s="30" t="str">
        <f>IF(tbl_Customers[[#This Row],[total_day_minutes]]&lt;=150,"Low Usage", IF(tbl_Customers[[#This Row],[total_day_minutes]]&lt;=200,"Medium Usage", IF(tbl_Customers[[#This Row],[total_day_minutes]]&lt;=250,"High Usage","Very High Usage")))</f>
        <v>Medium Usage</v>
      </c>
      <c r="AE3320" s="30" t="str">
        <f>IF(tbl_Customers[[#This Row],[total_intl_calls]]&lt;=5,"Low Calls", IF(tbl_Customers[[#This Row],[total_intl_calls]]&lt;=10, "Medium Calls", "High Calls"))</f>
        <v>Low Calls</v>
      </c>
    </row>
    <row r="3321" spans="1:31"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s="30" t="str">
        <f>IF(tbl_Customers[[#This Row],[total_intl_charge]] &lt;= 3, "Low Charges", "High Charges")</f>
        <v>High Charges</v>
      </c>
      <c r="Z3321" s="30" t="str">
        <f>IF(tbl_Customers[[#This Row],[total_eve_calls]]&lt;=80,"Low Calls",
IF(tbl_Customers[[#This Row],[total_eve_calls]]&lt;=120,"Medium Calls","High Calls"))</f>
        <v>Low Calls</v>
      </c>
      <c r="AA3321" s="30" t="str">
        <f>IF(tbl_Customers[[#This Row],[total_eve_charge]]&lt;=15,"Low Charges",
IF(tbl_Customers[[#This Row],[total_eve_charge]]&lt;=20,"Medium Charges","High Charges"))</f>
        <v>Low Charges</v>
      </c>
      <c r="AB3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s="30" t="str">
        <f>IF(tbl_Customers[[#This Row],[number_vmail_messages]] = 0, "No Usage", IF(tbl_Customers[[#This Row],[number_vmail_messages]] &lt;= 20, "Low Usage", IF(tbl_Customers[[#This Row],[number_vmail_messages]] &lt;= 40, "Medium Usgae", "High Usage")))</f>
        <v>No Usage</v>
      </c>
      <c r="AD3321" s="30" t="str">
        <f>IF(tbl_Customers[[#This Row],[total_day_minutes]]&lt;=150,"Low Usage", IF(tbl_Customers[[#This Row],[total_day_minutes]]&lt;=200,"Medium Usage", IF(tbl_Customers[[#This Row],[total_day_minutes]]&lt;=250,"High Usage","Very High Usage")))</f>
        <v>Medium Usage</v>
      </c>
      <c r="AE3321" s="30" t="str">
        <f>IF(tbl_Customers[[#This Row],[total_intl_calls]]&lt;=5,"Low Calls", IF(tbl_Customers[[#This Row],[total_intl_calls]]&lt;=10, "Medium Calls", "High Calls"))</f>
        <v>Low Calls</v>
      </c>
    </row>
    <row r="3322" spans="1:31"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s="30" t="str">
        <f>IF(tbl_Customers[[#This Row],[total_intl_charge]] &lt;= 3, "Low Charges", "High Charges")</f>
        <v>High Charges</v>
      </c>
      <c r="Z3322" s="30" t="str">
        <f>IF(tbl_Customers[[#This Row],[total_eve_calls]]&lt;=80,"Low Calls",
IF(tbl_Customers[[#This Row],[total_eve_calls]]&lt;=120,"Medium Calls","High Calls"))</f>
        <v>Medium Calls</v>
      </c>
      <c r="AA3322" s="30" t="str">
        <f>IF(tbl_Customers[[#This Row],[total_eve_charge]]&lt;=15,"Low Charges",
IF(tbl_Customers[[#This Row],[total_eve_charge]]&lt;=20,"Medium Charges","High Charges"))</f>
        <v>High Charges</v>
      </c>
      <c r="AB3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s="30" t="str">
        <f>IF(tbl_Customers[[#This Row],[number_vmail_messages]] = 0, "No Usage", IF(tbl_Customers[[#This Row],[number_vmail_messages]] &lt;= 20, "Low Usage", IF(tbl_Customers[[#This Row],[number_vmail_messages]] &lt;= 40, "Medium Usgae", "High Usage")))</f>
        <v>Low Usage</v>
      </c>
      <c r="AD3322" s="30" t="str">
        <f>IF(tbl_Customers[[#This Row],[total_day_minutes]]&lt;=150,"Low Usage", IF(tbl_Customers[[#This Row],[total_day_minutes]]&lt;=200,"Medium Usage", IF(tbl_Customers[[#This Row],[total_day_minutes]]&lt;=250,"High Usage","Very High Usage")))</f>
        <v>Medium Usage</v>
      </c>
      <c r="AE3322" s="30" t="str">
        <f>IF(tbl_Customers[[#This Row],[total_intl_calls]]&lt;=5,"Low Calls", IF(tbl_Customers[[#This Row],[total_intl_calls]]&lt;=10, "Medium Calls", "High Calls"))</f>
        <v>Low Calls</v>
      </c>
    </row>
    <row r="3323" spans="1:31"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s="30" t="str">
        <f>IF(tbl_Customers[[#This Row],[total_intl_charge]] &lt;= 3, "Low Charges", "High Charges")</f>
        <v>Low Charges</v>
      </c>
      <c r="Z3323" s="30" t="str">
        <f>IF(tbl_Customers[[#This Row],[total_eve_calls]]&lt;=80,"Low Calls",
IF(tbl_Customers[[#This Row],[total_eve_calls]]&lt;=120,"Medium Calls","High Calls"))</f>
        <v>Medium Calls</v>
      </c>
      <c r="AA3323" s="30" t="str">
        <f>IF(tbl_Customers[[#This Row],[total_eve_charge]]&lt;=15,"Low Charges",
IF(tbl_Customers[[#This Row],[total_eve_charge]]&lt;=20,"Medium Charges","High Charges"))</f>
        <v>High Charges</v>
      </c>
      <c r="AB3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s="30" t="str">
        <f>IF(tbl_Customers[[#This Row],[number_vmail_messages]] = 0, "No Usage", IF(tbl_Customers[[#This Row],[number_vmail_messages]] &lt;= 20, "Low Usage", IF(tbl_Customers[[#This Row],[number_vmail_messages]] &lt;= 40, "Medium Usgae", "High Usage")))</f>
        <v>No Usage</v>
      </c>
      <c r="AD3323" s="30" t="str">
        <f>IF(tbl_Customers[[#This Row],[total_day_minutes]]&lt;=150,"Low Usage", IF(tbl_Customers[[#This Row],[total_day_minutes]]&lt;=200,"Medium Usage", IF(tbl_Customers[[#This Row],[total_day_minutes]]&lt;=250,"High Usage","Very High Usage")))</f>
        <v>Low Usage</v>
      </c>
      <c r="AE3323" s="30" t="str">
        <f>IF(tbl_Customers[[#This Row],[total_intl_calls]]&lt;=5,"Low Calls", IF(tbl_Customers[[#This Row],[total_intl_calls]]&lt;=10, "Medium Calls", "High Calls"))</f>
        <v>Low Calls</v>
      </c>
    </row>
    <row r="3324" spans="1:31"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s="30" t="str">
        <f>IF(tbl_Customers[[#This Row],[total_intl_charge]] &lt;= 3, "Low Charges", "High Charges")</f>
        <v>Low Charges</v>
      </c>
      <c r="Z3324" s="30" t="str">
        <f>IF(tbl_Customers[[#This Row],[total_eve_calls]]&lt;=80,"Low Calls",
IF(tbl_Customers[[#This Row],[total_eve_calls]]&lt;=120,"Medium Calls","High Calls"))</f>
        <v>Medium Calls</v>
      </c>
      <c r="AA3324" s="30" t="str">
        <f>IF(tbl_Customers[[#This Row],[total_eve_charge]]&lt;=15,"Low Charges",
IF(tbl_Customers[[#This Row],[total_eve_charge]]&lt;=20,"Medium Charges","High Charges"))</f>
        <v>Medium Charges</v>
      </c>
      <c r="AB3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s="30" t="str">
        <f>IF(tbl_Customers[[#This Row],[number_vmail_messages]] = 0, "No Usage", IF(tbl_Customers[[#This Row],[number_vmail_messages]] &lt;= 20, "Low Usage", IF(tbl_Customers[[#This Row],[number_vmail_messages]] &lt;= 40, "Medium Usgae", "High Usage")))</f>
        <v>No Usage</v>
      </c>
      <c r="AD3324" s="30" t="str">
        <f>IF(tbl_Customers[[#This Row],[total_day_minutes]]&lt;=150,"Low Usage", IF(tbl_Customers[[#This Row],[total_day_minutes]]&lt;=200,"Medium Usage", IF(tbl_Customers[[#This Row],[total_day_minutes]]&lt;=250,"High Usage","Very High Usage")))</f>
        <v>Medium Usage</v>
      </c>
      <c r="AE3324" s="30" t="str">
        <f>IF(tbl_Customers[[#This Row],[total_intl_calls]]&lt;=5,"Low Calls", IF(tbl_Customers[[#This Row],[total_intl_calls]]&lt;=10, "Medium Calls", "High Calls"))</f>
        <v>Low Calls</v>
      </c>
    </row>
    <row r="3325" spans="1:31"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s="30" t="str">
        <f>IF(tbl_Customers[[#This Row],[total_intl_charge]] &lt;= 3, "Low Charges", "High Charges")</f>
        <v>Low Charges</v>
      </c>
      <c r="Z3325" s="30" t="str">
        <f>IF(tbl_Customers[[#This Row],[total_eve_calls]]&lt;=80,"Low Calls",
IF(tbl_Customers[[#This Row],[total_eve_calls]]&lt;=120,"Medium Calls","High Calls"))</f>
        <v>Medium Calls</v>
      </c>
      <c r="AA3325" s="30" t="str">
        <f>IF(tbl_Customers[[#This Row],[total_eve_charge]]&lt;=15,"Low Charges",
IF(tbl_Customers[[#This Row],[total_eve_charge]]&lt;=20,"Medium Charges","High Charges"))</f>
        <v>Medium Charges</v>
      </c>
      <c r="AB3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s="30" t="str">
        <f>IF(tbl_Customers[[#This Row],[number_vmail_messages]] = 0, "No Usage", IF(tbl_Customers[[#This Row],[number_vmail_messages]] &lt;= 20, "Low Usage", IF(tbl_Customers[[#This Row],[number_vmail_messages]] &lt;= 40, "Medium Usgae", "High Usage")))</f>
        <v>No Usage</v>
      </c>
      <c r="AD3325" s="30" t="str">
        <f>IF(tbl_Customers[[#This Row],[total_day_minutes]]&lt;=150,"Low Usage", IF(tbl_Customers[[#This Row],[total_day_minutes]]&lt;=200,"Medium Usage", IF(tbl_Customers[[#This Row],[total_day_minutes]]&lt;=250,"High Usage","Very High Usage")))</f>
        <v>Low Usage</v>
      </c>
      <c r="AE3325" s="30" t="str">
        <f>IF(tbl_Customers[[#This Row],[total_intl_calls]]&lt;=5,"Low Calls", IF(tbl_Customers[[#This Row],[total_intl_calls]]&lt;=10, "Medium Calls", "High Calls"))</f>
        <v>Low Calls</v>
      </c>
    </row>
    <row r="3326" spans="1:31"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s="30" t="str">
        <f>IF(tbl_Customers[[#This Row],[total_intl_charge]] &lt;= 3, "Low Charges", "High Charges")</f>
        <v>Low Charges</v>
      </c>
      <c r="Z3326" s="30" t="str">
        <f>IF(tbl_Customers[[#This Row],[total_eve_calls]]&lt;=80,"Low Calls",
IF(tbl_Customers[[#This Row],[total_eve_calls]]&lt;=120,"Medium Calls","High Calls"))</f>
        <v>Low Calls</v>
      </c>
      <c r="AA3326" s="30" t="str">
        <f>IF(tbl_Customers[[#This Row],[total_eve_charge]]&lt;=15,"Low Charges",
IF(tbl_Customers[[#This Row],[total_eve_charge]]&lt;=20,"Medium Charges","High Charges"))</f>
        <v>Medium Charges</v>
      </c>
      <c r="AB3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s="30" t="str">
        <f>IF(tbl_Customers[[#This Row],[number_vmail_messages]] = 0, "No Usage", IF(tbl_Customers[[#This Row],[number_vmail_messages]] &lt;= 20, "Low Usage", IF(tbl_Customers[[#This Row],[number_vmail_messages]] &lt;= 40, "Medium Usgae", "High Usage")))</f>
        <v>No Usage</v>
      </c>
      <c r="AD3326" s="30" t="str">
        <f>IF(tbl_Customers[[#This Row],[total_day_minutes]]&lt;=150,"Low Usage", IF(tbl_Customers[[#This Row],[total_day_minutes]]&lt;=200,"Medium Usage", IF(tbl_Customers[[#This Row],[total_day_minutes]]&lt;=250,"High Usage","Very High Usage")))</f>
        <v>Medium Usage</v>
      </c>
      <c r="AE3326" s="30" t="str">
        <f>IF(tbl_Customers[[#This Row],[total_intl_calls]]&lt;=5,"Low Calls", IF(tbl_Customers[[#This Row],[total_intl_calls]]&lt;=10, "Medium Calls", "High Calls"))</f>
        <v>Low Calls</v>
      </c>
    </row>
    <row r="3327" spans="1:31"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s="30" t="str">
        <f>IF(tbl_Customers[[#This Row],[total_intl_charge]] &lt;= 3, "Low Charges", "High Charges")</f>
        <v>Low Charges</v>
      </c>
      <c r="Z3327" s="30" t="str">
        <f>IF(tbl_Customers[[#This Row],[total_eve_calls]]&lt;=80,"Low Calls",
IF(tbl_Customers[[#This Row],[total_eve_calls]]&lt;=120,"Medium Calls","High Calls"))</f>
        <v>Medium Calls</v>
      </c>
      <c r="AA3327" s="30" t="str">
        <f>IF(tbl_Customers[[#This Row],[total_eve_charge]]&lt;=15,"Low Charges",
IF(tbl_Customers[[#This Row],[total_eve_charge]]&lt;=20,"Medium Charges","High Charges"))</f>
        <v>High Charges</v>
      </c>
      <c r="AB3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s="30" t="str">
        <f>IF(tbl_Customers[[#This Row],[number_vmail_messages]] = 0, "No Usage", IF(tbl_Customers[[#This Row],[number_vmail_messages]] &lt;= 20, "Low Usage", IF(tbl_Customers[[#This Row],[number_vmail_messages]] &lt;= 40, "Medium Usgae", "High Usage")))</f>
        <v>No Usage</v>
      </c>
      <c r="AD3327" s="30" t="str">
        <f>IF(tbl_Customers[[#This Row],[total_day_minutes]]&lt;=150,"Low Usage", IF(tbl_Customers[[#This Row],[total_day_minutes]]&lt;=200,"Medium Usage", IF(tbl_Customers[[#This Row],[total_day_minutes]]&lt;=250,"High Usage","Very High Usage")))</f>
        <v>High Usage</v>
      </c>
      <c r="AE3327" s="30" t="str">
        <f>IF(tbl_Customers[[#This Row],[total_intl_calls]]&lt;=5,"Low Calls", IF(tbl_Customers[[#This Row],[total_intl_calls]]&lt;=10, "Medium Calls", "High Calls"))</f>
        <v>Low Calls</v>
      </c>
    </row>
    <row r="3328" spans="1:31"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s="30" t="str">
        <f>IF(tbl_Customers[[#This Row],[total_intl_charge]] &lt;= 3, "Low Charges", "High Charges")</f>
        <v>Low Charges</v>
      </c>
      <c r="Z3328" s="30" t="str">
        <f>IF(tbl_Customers[[#This Row],[total_eve_calls]]&lt;=80,"Low Calls",
IF(tbl_Customers[[#This Row],[total_eve_calls]]&lt;=120,"Medium Calls","High Calls"))</f>
        <v>High Calls</v>
      </c>
      <c r="AA3328" s="30" t="str">
        <f>IF(tbl_Customers[[#This Row],[total_eve_charge]]&lt;=15,"Low Charges",
IF(tbl_Customers[[#This Row],[total_eve_charge]]&lt;=20,"Medium Charges","High Charges"))</f>
        <v>Low Charges</v>
      </c>
      <c r="AB3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s="30" t="str">
        <f>IF(tbl_Customers[[#This Row],[number_vmail_messages]] = 0, "No Usage", IF(tbl_Customers[[#This Row],[number_vmail_messages]] &lt;= 20, "Low Usage", IF(tbl_Customers[[#This Row],[number_vmail_messages]] &lt;= 40, "Medium Usgae", "High Usage")))</f>
        <v>No Usage</v>
      </c>
      <c r="AD3328" s="30" t="str">
        <f>IF(tbl_Customers[[#This Row],[total_day_minutes]]&lt;=150,"Low Usage", IF(tbl_Customers[[#This Row],[total_day_minutes]]&lt;=200,"Medium Usage", IF(tbl_Customers[[#This Row],[total_day_minutes]]&lt;=250,"High Usage","Very High Usage")))</f>
        <v>Low Usage</v>
      </c>
      <c r="AE3328" s="30" t="str">
        <f>IF(tbl_Customers[[#This Row],[total_intl_calls]]&lt;=5,"Low Calls", IF(tbl_Customers[[#This Row],[total_intl_calls]]&lt;=10, "Medium Calls", "High Calls"))</f>
        <v>Low Calls</v>
      </c>
    </row>
    <row r="3329" spans="1:31"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s="30" t="str">
        <f>IF(tbl_Customers[[#This Row],[total_intl_charge]] &lt;= 3, "Low Charges", "High Charges")</f>
        <v>Low Charges</v>
      </c>
      <c r="Z3329" s="30" t="str">
        <f>IF(tbl_Customers[[#This Row],[total_eve_calls]]&lt;=80,"Low Calls",
IF(tbl_Customers[[#This Row],[total_eve_calls]]&lt;=120,"Medium Calls","High Calls"))</f>
        <v>Medium Calls</v>
      </c>
      <c r="AA3329" s="30" t="str">
        <f>IF(tbl_Customers[[#This Row],[total_eve_charge]]&lt;=15,"Low Charges",
IF(tbl_Customers[[#This Row],[total_eve_charge]]&lt;=20,"Medium Charges","High Charges"))</f>
        <v>Low Charges</v>
      </c>
      <c r="AB3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s="30" t="str">
        <f>IF(tbl_Customers[[#This Row],[number_vmail_messages]] = 0, "No Usage", IF(tbl_Customers[[#This Row],[number_vmail_messages]] &lt;= 20, "Low Usage", IF(tbl_Customers[[#This Row],[number_vmail_messages]] &lt;= 40, "Medium Usgae", "High Usage")))</f>
        <v>Medium Usgae</v>
      </c>
      <c r="AD3329" s="30" t="str">
        <f>IF(tbl_Customers[[#This Row],[total_day_minutes]]&lt;=150,"Low Usage", IF(tbl_Customers[[#This Row],[total_day_minutes]]&lt;=200,"Medium Usage", IF(tbl_Customers[[#This Row],[total_day_minutes]]&lt;=250,"High Usage","Very High Usage")))</f>
        <v>High Usage</v>
      </c>
      <c r="AE3329" s="30" t="str">
        <f>IF(tbl_Customers[[#This Row],[total_intl_calls]]&lt;=5,"Low Calls", IF(tbl_Customers[[#This Row],[total_intl_calls]]&lt;=10, "Medium Calls", "High Calls"))</f>
        <v>Medium Calls</v>
      </c>
    </row>
    <row r="3330" spans="1:31"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s="30" t="str">
        <f>IF(tbl_Customers[[#This Row],[total_intl_charge]] &lt;= 3, "Low Charges", "High Charges")</f>
        <v>Low Charges</v>
      </c>
      <c r="Z3330" s="30" t="str">
        <f>IF(tbl_Customers[[#This Row],[total_eve_calls]]&lt;=80,"Low Calls",
IF(tbl_Customers[[#This Row],[total_eve_calls]]&lt;=120,"Medium Calls","High Calls"))</f>
        <v>Medium Calls</v>
      </c>
      <c r="AA3330" s="30" t="str">
        <f>IF(tbl_Customers[[#This Row],[total_eve_charge]]&lt;=15,"Low Charges",
IF(tbl_Customers[[#This Row],[total_eve_charge]]&lt;=20,"Medium Charges","High Charges"))</f>
        <v>Medium Charges</v>
      </c>
      <c r="AB3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s="30" t="str">
        <f>IF(tbl_Customers[[#This Row],[number_vmail_messages]] = 0, "No Usage", IF(tbl_Customers[[#This Row],[number_vmail_messages]] &lt;= 20, "Low Usage", IF(tbl_Customers[[#This Row],[number_vmail_messages]] &lt;= 40, "Medium Usgae", "High Usage")))</f>
        <v>No Usage</v>
      </c>
      <c r="AD3330" s="30" t="str">
        <f>IF(tbl_Customers[[#This Row],[total_day_minutes]]&lt;=150,"Low Usage", IF(tbl_Customers[[#This Row],[total_day_minutes]]&lt;=200,"Medium Usage", IF(tbl_Customers[[#This Row],[total_day_minutes]]&lt;=250,"High Usage","Very High Usage")))</f>
        <v>Medium Usage</v>
      </c>
      <c r="AE3330" s="30" t="str">
        <f>IF(tbl_Customers[[#This Row],[total_intl_calls]]&lt;=5,"Low Calls", IF(tbl_Customers[[#This Row],[total_intl_calls]]&lt;=10, "Medium Calls", "High Calls"))</f>
        <v>Low Calls</v>
      </c>
    </row>
    <row r="3331" spans="1:31"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s="30" t="str">
        <f>IF(tbl_Customers[[#This Row],[total_intl_charge]] &lt;= 3, "Low Charges", "High Charges")</f>
        <v>Low Charges</v>
      </c>
      <c r="Z3331" s="30" t="str">
        <f>IF(tbl_Customers[[#This Row],[total_eve_calls]]&lt;=80,"Low Calls",
IF(tbl_Customers[[#This Row],[total_eve_calls]]&lt;=120,"Medium Calls","High Calls"))</f>
        <v>Medium Calls</v>
      </c>
      <c r="AA3331" s="30" t="str">
        <f>IF(tbl_Customers[[#This Row],[total_eve_charge]]&lt;=15,"Low Charges",
IF(tbl_Customers[[#This Row],[total_eve_charge]]&lt;=20,"Medium Charges","High Charges"))</f>
        <v>High Charges</v>
      </c>
      <c r="AB3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s="30" t="str">
        <f>IF(tbl_Customers[[#This Row],[number_vmail_messages]] = 0, "No Usage", IF(tbl_Customers[[#This Row],[number_vmail_messages]] &lt;= 20, "Low Usage", IF(tbl_Customers[[#This Row],[number_vmail_messages]] &lt;= 40, "Medium Usgae", "High Usage")))</f>
        <v>Low Usage</v>
      </c>
      <c r="AD3331" s="30" t="str">
        <f>IF(tbl_Customers[[#This Row],[total_day_minutes]]&lt;=150,"Low Usage", IF(tbl_Customers[[#This Row],[total_day_minutes]]&lt;=200,"Medium Usage", IF(tbl_Customers[[#This Row],[total_day_minutes]]&lt;=250,"High Usage","Very High Usage")))</f>
        <v>Low Usage</v>
      </c>
      <c r="AE3331" s="30" t="str">
        <f>IF(tbl_Customers[[#This Row],[total_intl_calls]]&lt;=5,"Low Calls", IF(tbl_Customers[[#This Row],[total_intl_calls]]&lt;=10, "Medium Calls", "High Calls"))</f>
        <v>Low Calls</v>
      </c>
    </row>
    <row r="3332" spans="1:31"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s="30" t="str">
        <f>IF(tbl_Customers[[#This Row],[total_intl_charge]] &lt;= 3, "Low Charges", "High Charges")</f>
        <v>High Charges</v>
      </c>
      <c r="Z3332" s="30" t="str">
        <f>IF(tbl_Customers[[#This Row],[total_eve_calls]]&lt;=80,"Low Calls",
IF(tbl_Customers[[#This Row],[total_eve_calls]]&lt;=120,"Medium Calls","High Calls"))</f>
        <v>Medium Calls</v>
      </c>
      <c r="AA3332" s="30" t="str">
        <f>IF(tbl_Customers[[#This Row],[total_eve_charge]]&lt;=15,"Low Charges",
IF(tbl_Customers[[#This Row],[total_eve_charge]]&lt;=20,"Medium Charges","High Charges"))</f>
        <v>Low Charges</v>
      </c>
      <c r="AB3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s="30" t="str">
        <f>IF(tbl_Customers[[#This Row],[number_vmail_messages]] = 0, "No Usage", IF(tbl_Customers[[#This Row],[number_vmail_messages]] &lt;= 20, "Low Usage", IF(tbl_Customers[[#This Row],[number_vmail_messages]] &lt;= 40, "Medium Usgae", "High Usage")))</f>
        <v>High Usage</v>
      </c>
      <c r="AD3332" s="30" t="str">
        <f>IF(tbl_Customers[[#This Row],[total_day_minutes]]&lt;=150,"Low Usage", IF(tbl_Customers[[#This Row],[total_day_minutes]]&lt;=200,"Medium Usage", IF(tbl_Customers[[#This Row],[total_day_minutes]]&lt;=250,"High Usage","Very High Usage")))</f>
        <v>High Usage</v>
      </c>
      <c r="AE3332" s="30" t="str">
        <f>IF(tbl_Customers[[#This Row],[total_intl_calls]]&lt;=5,"Low Calls", IF(tbl_Customers[[#This Row],[total_intl_calls]]&lt;=10, "Medium Calls", "High Calls"))</f>
        <v>Low Calls</v>
      </c>
    </row>
    <row r="3333" spans="1:31"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s="30" t="str">
        <f>IF(tbl_Customers[[#This Row],[total_intl_charge]] &lt;= 3, "Low Charges", "High Charges")</f>
        <v>High Charges</v>
      </c>
      <c r="Z3333" s="30" t="str">
        <f>IF(tbl_Customers[[#This Row],[total_eve_calls]]&lt;=80,"Low Calls",
IF(tbl_Customers[[#This Row],[total_eve_calls]]&lt;=120,"Medium Calls","High Calls"))</f>
        <v>Medium Calls</v>
      </c>
      <c r="AA3333" s="30" t="str">
        <f>IF(tbl_Customers[[#This Row],[total_eve_charge]]&lt;=15,"Low Charges",
IF(tbl_Customers[[#This Row],[total_eve_charge]]&lt;=20,"Medium Charges","High Charges"))</f>
        <v>Medium Charges</v>
      </c>
      <c r="AB3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s="30" t="str">
        <f>IF(tbl_Customers[[#This Row],[number_vmail_messages]] = 0, "No Usage", IF(tbl_Customers[[#This Row],[number_vmail_messages]] &lt;= 20, "Low Usage", IF(tbl_Customers[[#This Row],[number_vmail_messages]] &lt;= 40, "Medium Usgae", "High Usage")))</f>
        <v>No Usage</v>
      </c>
      <c r="AD3333" s="30" t="str">
        <f>IF(tbl_Customers[[#This Row],[total_day_minutes]]&lt;=150,"Low Usage", IF(tbl_Customers[[#This Row],[total_day_minutes]]&lt;=200,"Medium Usage", IF(tbl_Customers[[#This Row],[total_day_minutes]]&lt;=250,"High Usage","Very High Usage")))</f>
        <v>High Usage</v>
      </c>
      <c r="AE3333" s="30" t="str">
        <f>IF(tbl_Customers[[#This Row],[total_intl_calls]]&lt;=5,"Low Calls", IF(tbl_Customers[[#This Row],[total_intl_calls]]&lt;=10, "Medium Calls", "High Calls"))</f>
        <v>Low Calls</v>
      </c>
    </row>
    <row r="3334" spans="1:31"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s="30" t="str">
        <f>IF(tbl_Customers[[#This Row],[total_intl_charge]] &lt;= 3, "Low Charges", "High Charges")</f>
        <v>High Charges</v>
      </c>
      <c r="Z3334" s="30" t="str">
        <f>IF(tbl_Customers[[#This Row],[total_eve_calls]]&lt;=80,"Low Calls",
IF(tbl_Customers[[#This Row],[total_eve_calls]]&lt;=120,"Medium Calls","High Calls"))</f>
        <v>High Calls</v>
      </c>
      <c r="AA3334" s="30" t="str">
        <f>IF(tbl_Customers[[#This Row],[total_eve_charge]]&lt;=15,"Low Charges",
IF(tbl_Customers[[#This Row],[total_eve_charge]]&lt;=20,"Medium Charges","High Charges"))</f>
        <v>Medium Charges</v>
      </c>
      <c r="AB3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s="30" t="str">
        <f>IF(tbl_Customers[[#This Row],[number_vmail_messages]] = 0, "No Usage", IF(tbl_Customers[[#This Row],[number_vmail_messages]] &lt;= 20, "Low Usage", IF(tbl_Customers[[#This Row],[number_vmail_messages]] &lt;= 40, "Medium Usgae", "High Usage")))</f>
        <v>Low Usage</v>
      </c>
      <c r="AD3334" s="30" t="str">
        <f>IF(tbl_Customers[[#This Row],[total_day_minutes]]&lt;=150,"Low Usage", IF(tbl_Customers[[#This Row],[total_day_minutes]]&lt;=200,"Medium Usage", IF(tbl_Customers[[#This Row],[total_day_minutes]]&lt;=250,"High Usage","Very High Usage")))</f>
        <v>Medium Usage</v>
      </c>
      <c r="AE3334" s="30" t="str">
        <f>IF(tbl_Customers[[#This Row],[total_intl_calls]]&lt;=5,"Low Calls", IF(tbl_Customers[[#This Row],[total_intl_calls]]&lt;=10, "Medium Calls", "High Calls"))</f>
        <v>Low Calls</v>
      </c>
    </row>
    <row r="3335" spans="1:31"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s="30" t="str">
        <f>IF(tbl_Customers[[#This Row],[total_intl_charge]] &lt;= 3, "Low Charges", "High Charges")</f>
        <v>Low Charges</v>
      </c>
      <c r="Z3335" s="30" t="str">
        <f>IF(tbl_Customers[[#This Row],[total_eve_calls]]&lt;=80,"Low Calls",
IF(tbl_Customers[[#This Row],[total_eve_calls]]&lt;=120,"Medium Calls","High Calls"))</f>
        <v>Medium Calls</v>
      </c>
      <c r="AA3335" s="30" t="str">
        <f>IF(tbl_Customers[[#This Row],[total_eve_charge]]&lt;=15,"Low Charges",
IF(tbl_Customers[[#This Row],[total_eve_charge]]&lt;=20,"Medium Charges","High Charges"))</f>
        <v>Medium Charges</v>
      </c>
      <c r="AB3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s="30" t="str">
        <f>IF(tbl_Customers[[#This Row],[number_vmail_messages]] = 0, "No Usage", IF(tbl_Customers[[#This Row],[number_vmail_messages]] &lt;= 20, "Low Usage", IF(tbl_Customers[[#This Row],[number_vmail_messages]] &lt;= 40, "Medium Usgae", "High Usage")))</f>
        <v>No Usage</v>
      </c>
      <c r="AD3335" s="30" t="str">
        <f>IF(tbl_Customers[[#This Row],[total_day_minutes]]&lt;=150,"Low Usage", IF(tbl_Customers[[#This Row],[total_day_minutes]]&lt;=200,"Medium Usage", IF(tbl_Customers[[#This Row],[total_day_minutes]]&lt;=250,"High Usage","Very High Usage")))</f>
        <v>Medium Usage</v>
      </c>
      <c r="AE3335" s="30" t="str">
        <f>IF(tbl_Customers[[#This Row],[total_intl_calls]]&lt;=5,"Low Calls", IF(tbl_Customers[[#This Row],[total_intl_calls]]&lt;=10, "Medium Calls", "High Calls"))</f>
        <v>Low Calls</v>
      </c>
    </row>
    <row r="3336" spans="1:31"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s="30" t="str">
        <f>IF(tbl_Customers[[#This Row],[total_intl_charge]] &lt;= 3, "Low Charges", "High Charges")</f>
        <v>High Charges</v>
      </c>
      <c r="Z3336" s="30" t="str">
        <f>IF(tbl_Customers[[#This Row],[total_eve_calls]]&lt;=80,"Low Calls",
IF(tbl_Customers[[#This Row],[total_eve_calls]]&lt;=120,"Medium Calls","High Calls"))</f>
        <v>Medium Calls</v>
      </c>
      <c r="AA3336" s="30" t="str">
        <f>IF(tbl_Customers[[#This Row],[total_eve_charge]]&lt;=15,"Low Charges",
IF(tbl_Customers[[#This Row],[total_eve_charge]]&lt;=20,"Medium Charges","High Charges"))</f>
        <v>Medium Charges</v>
      </c>
      <c r="AB3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s="30" t="str">
        <f>IF(tbl_Customers[[#This Row],[number_vmail_messages]] = 0, "No Usage", IF(tbl_Customers[[#This Row],[number_vmail_messages]] &lt;= 20, "Low Usage", IF(tbl_Customers[[#This Row],[number_vmail_messages]] &lt;= 40, "Medium Usgae", "High Usage")))</f>
        <v>High Usage</v>
      </c>
      <c r="AD3336" s="30" t="str">
        <f>IF(tbl_Customers[[#This Row],[total_day_minutes]]&lt;=150,"Low Usage", IF(tbl_Customers[[#This Row],[total_day_minutes]]&lt;=200,"Medium Usage", IF(tbl_Customers[[#This Row],[total_day_minutes]]&lt;=250,"High Usage","Very High Usage")))</f>
        <v>High Usage</v>
      </c>
      <c r="AE3336" s="30" t="str">
        <f>IF(tbl_Customers[[#This Row],[total_intl_calls]]&lt;=5,"Low Calls", IF(tbl_Customers[[#This Row],[total_intl_calls]]&lt;=10, "Medium Calls", "High Calls"))</f>
        <v>Medium Calls</v>
      </c>
    </row>
    <row r="3337" spans="1:31"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s="30" t="str">
        <f>IF(tbl_Customers[[#This Row],[total_intl_charge]] &lt;= 3, "Low Charges", "High Charges")</f>
        <v>Low Charges</v>
      </c>
      <c r="Z3337" s="30" t="str">
        <f>IF(tbl_Customers[[#This Row],[total_eve_calls]]&lt;=80,"Low Calls",
IF(tbl_Customers[[#This Row],[total_eve_calls]]&lt;=120,"Medium Calls","High Calls"))</f>
        <v>Medium Calls</v>
      </c>
      <c r="AA3337" s="30" t="str">
        <f>IF(tbl_Customers[[#This Row],[total_eve_charge]]&lt;=15,"Low Charges",
IF(tbl_Customers[[#This Row],[total_eve_charge]]&lt;=20,"Medium Charges","High Charges"))</f>
        <v>Medium Charges</v>
      </c>
      <c r="AB3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s="30" t="str">
        <f>IF(tbl_Customers[[#This Row],[number_vmail_messages]] = 0, "No Usage", IF(tbl_Customers[[#This Row],[number_vmail_messages]] &lt;= 20, "Low Usage", IF(tbl_Customers[[#This Row],[number_vmail_messages]] &lt;= 40, "Medium Usgae", "High Usage")))</f>
        <v>No Usage</v>
      </c>
      <c r="AD3337" s="30" t="str">
        <f>IF(tbl_Customers[[#This Row],[total_day_minutes]]&lt;=150,"Low Usage", IF(tbl_Customers[[#This Row],[total_day_minutes]]&lt;=200,"Medium Usage", IF(tbl_Customers[[#This Row],[total_day_minutes]]&lt;=250,"High Usage","Very High Usage")))</f>
        <v>Medium Usage</v>
      </c>
      <c r="AE3337" s="30" t="str">
        <f>IF(tbl_Customers[[#This Row],[total_intl_calls]]&lt;=5,"Low Calls", IF(tbl_Customers[[#This Row],[total_intl_calls]]&lt;=10, "Medium Calls", "High Calls"))</f>
        <v>Low Calls</v>
      </c>
    </row>
    <row r="3338" spans="1:31"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s="30" t="str">
        <f>IF(tbl_Customers[[#This Row],[total_intl_charge]] &lt;= 3, "Low Charges", "High Charges")</f>
        <v>Low Charges</v>
      </c>
      <c r="Z3338" s="30" t="str">
        <f>IF(tbl_Customers[[#This Row],[total_eve_calls]]&lt;=80,"Low Calls",
IF(tbl_Customers[[#This Row],[total_eve_calls]]&lt;=120,"Medium Calls","High Calls"))</f>
        <v>Medium Calls</v>
      </c>
      <c r="AA3338" s="30" t="str">
        <f>IF(tbl_Customers[[#This Row],[total_eve_charge]]&lt;=15,"Low Charges",
IF(tbl_Customers[[#This Row],[total_eve_charge]]&lt;=20,"Medium Charges","High Charges"))</f>
        <v>Medium Charges</v>
      </c>
      <c r="AB3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s="30" t="str">
        <f>IF(tbl_Customers[[#This Row],[number_vmail_messages]] = 0, "No Usage", IF(tbl_Customers[[#This Row],[number_vmail_messages]] &lt;= 20, "Low Usage", IF(tbl_Customers[[#This Row],[number_vmail_messages]] &lt;= 40, "Medium Usgae", "High Usage")))</f>
        <v>Medium Usgae</v>
      </c>
      <c r="AD3338" s="30" t="str">
        <f>IF(tbl_Customers[[#This Row],[total_day_minutes]]&lt;=150,"Low Usage", IF(tbl_Customers[[#This Row],[total_day_minutes]]&lt;=200,"Medium Usage", IF(tbl_Customers[[#This Row],[total_day_minutes]]&lt;=250,"High Usage","Very High Usage")))</f>
        <v>High Usage</v>
      </c>
      <c r="AE3338" s="30" t="str">
        <f>IF(tbl_Customers[[#This Row],[total_intl_calls]]&lt;=5,"Low Calls", IF(tbl_Customers[[#This Row],[total_intl_calls]]&lt;=10, "Medium Calls", "High Calls"))</f>
        <v>Medium Calls</v>
      </c>
    </row>
    <row r="3339" spans="1:31"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s="30" t="str">
        <f>IF(tbl_Customers[[#This Row],[total_intl_charge]] &lt;= 3, "Low Charges", "High Charges")</f>
        <v>High Charges</v>
      </c>
      <c r="Z3339" s="30" t="str">
        <f>IF(tbl_Customers[[#This Row],[total_eve_calls]]&lt;=80,"Low Calls",
IF(tbl_Customers[[#This Row],[total_eve_calls]]&lt;=120,"Medium Calls","High Calls"))</f>
        <v>Medium Calls</v>
      </c>
      <c r="AA3339" s="30" t="str">
        <f>IF(tbl_Customers[[#This Row],[total_eve_charge]]&lt;=15,"Low Charges",
IF(tbl_Customers[[#This Row],[total_eve_charge]]&lt;=20,"Medium Charges","High Charges"))</f>
        <v>Low Charges</v>
      </c>
      <c r="AB3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s="30" t="str">
        <f>IF(tbl_Customers[[#This Row],[number_vmail_messages]] = 0, "No Usage", IF(tbl_Customers[[#This Row],[number_vmail_messages]] &lt;= 20, "Low Usage", IF(tbl_Customers[[#This Row],[number_vmail_messages]] &lt;= 40, "Medium Usgae", "High Usage")))</f>
        <v>No Usage</v>
      </c>
      <c r="AD3339" s="30" t="str">
        <f>IF(tbl_Customers[[#This Row],[total_day_minutes]]&lt;=150,"Low Usage", IF(tbl_Customers[[#This Row],[total_day_minutes]]&lt;=200,"Medium Usage", IF(tbl_Customers[[#This Row],[total_day_minutes]]&lt;=250,"High Usage","Very High Usage")))</f>
        <v>High Usage</v>
      </c>
      <c r="AE3339" s="30" t="str">
        <f>IF(tbl_Customers[[#This Row],[total_intl_calls]]&lt;=5,"Low Calls", IF(tbl_Customers[[#This Row],[total_intl_calls]]&lt;=10, "Medium Calls", "High Calls"))</f>
        <v>Medium Calls</v>
      </c>
    </row>
    <row r="3340" spans="1:31"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s="30" t="str">
        <f>IF(tbl_Customers[[#This Row],[total_intl_charge]] &lt;= 3, "Low Charges", "High Charges")</f>
        <v>High Charges</v>
      </c>
      <c r="Z3340" s="30" t="str">
        <f>IF(tbl_Customers[[#This Row],[total_eve_calls]]&lt;=80,"Low Calls",
IF(tbl_Customers[[#This Row],[total_eve_calls]]&lt;=120,"Medium Calls","High Calls"))</f>
        <v>Medium Calls</v>
      </c>
      <c r="AA3340" s="30" t="str">
        <f>IF(tbl_Customers[[#This Row],[total_eve_charge]]&lt;=15,"Low Charges",
IF(tbl_Customers[[#This Row],[total_eve_charge]]&lt;=20,"Medium Charges","High Charges"))</f>
        <v>Low Charges</v>
      </c>
      <c r="AB3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s="30" t="str">
        <f>IF(tbl_Customers[[#This Row],[number_vmail_messages]] = 0, "No Usage", IF(tbl_Customers[[#This Row],[number_vmail_messages]] &lt;= 20, "Low Usage", IF(tbl_Customers[[#This Row],[number_vmail_messages]] &lt;= 40, "Medium Usgae", "High Usage")))</f>
        <v>Low Usage</v>
      </c>
      <c r="AD3340" s="30" t="str">
        <f>IF(tbl_Customers[[#This Row],[total_day_minutes]]&lt;=150,"Low Usage", IF(tbl_Customers[[#This Row],[total_day_minutes]]&lt;=200,"Medium Usage", IF(tbl_Customers[[#This Row],[total_day_minutes]]&lt;=250,"High Usage","Very High Usage")))</f>
        <v>Medium Usage</v>
      </c>
      <c r="AE3340" s="30" t="str">
        <f>IF(tbl_Customers[[#This Row],[total_intl_calls]]&lt;=5,"Low Calls", IF(tbl_Customers[[#This Row],[total_intl_calls]]&lt;=10, "Medium Calls", "High Calls"))</f>
        <v>Low Calls</v>
      </c>
    </row>
    <row r="3341" spans="1:31"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s="30" t="str">
        <f>IF(tbl_Customers[[#This Row],[total_intl_charge]] &lt;= 3, "Low Charges", "High Charges")</f>
        <v>High Charges</v>
      </c>
      <c r="Z3341" s="30" t="str">
        <f>IF(tbl_Customers[[#This Row],[total_eve_calls]]&lt;=80,"Low Calls",
IF(tbl_Customers[[#This Row],[total_eve_calls]]&lt;=120,"Medium Calls","High Calls"))</f>
        <v>Medium Calls</v>
      </c>
      <c r="AA3341" s="30" t="str">
        <f>IF(tbl_Customers[[#This Row],[total_eve_charge]]&lt;=15,"Low Charges",
IF(tbl_Customers[[#This Row],[total_eve_charge]]&lt;=20,"Medium Charges","High Charges"))</f>
        <v>Medium Charges</v>
      </c>
      <c r="AB3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s="30" t="str">
        <f>IF(tbl_Customers[[#This Row],[number_vmail_messages]] = 0, "No Usage", IF(tbl_Customers[[#This Row],[number_vmail_messages]] &lt;= 20, "Low Usage", IF(tbl_Customers[[#This Row],[number_vmail_messages]] &lt;= 40, "Medium Usgae", "High Usage")))</f>
        <v>No Usage</v>
      </c>
      <c r="AD3341" s="30" t="str">
        <f>IF(tbl_Customers[[#This Row],[total_day_minutes]]&lt;=150,"Low Usage", IF(tbl_Customers[[#This Row],[total_day_minutes]]&lt;=200,"Medium Usage", IF(tbl_Customers[[#This Row],[total_day_minutes]]&lt;=250,"High Usage","Very High Usage")))</f>
        <v>Medium Usage</v>
      </c>
      <c r="AE3341" s="30" t="str">
        <f>IF(tbl_Customers[[#This Row],[total_intl_calls]]&lt;=5,"Low Calls", IF(tbl_Customers[[#This Row],[total_intl_calls]]&lt;=10, "Medium Calls", "High Calls"))</f>
        <v>Medium Calls</v>
      </c>
    </row>
    <row r="3342" spans="1:31"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s="30" t="str">
        <f>IF(tbl_Customers[[#This Row],[total_intl_charge]] &lt;= 3, "Low Charges", "High Charges")</f>
        <v>Low Charges</v>
      </c>
      <c r="Z3342" s="30" t="str">
        <f>IF(tbl_Customers[[#This Row],[total_eve_calls]]&lt;=80,"Low Calls",
IF(tbl_Customers[[#This Row],[total_eve_calls]]&lt;=120,"Medium Calls","High Calls"))</f>
        <v>High Calls</v>
      </c>
      <c r="AA3342" s="30" t="str">
        <f>IF(tbl_Customers[[#This Row],[total_eve_charge]]&lt;=15,"Low Charges",
IF(tbl_Customers[[#This Row],[total_eve_charge]]&lt;=20,"Medium Charges","High Charges"))</f>
        <v>Medium Charges</v>
      </c>
      <c r="AB3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s="30" t="str">
        <f>IF(tbl_Customers[[#This Row],[number_vmail_messages]] = 0, "No Usage", IF(tbl_Customers[[#This Row],[number_vmail_messages]] &lt;= 20, "Low Usage", IF(tbl_Customers[[#This Row],[number_vmail_messages]] &lt;= 40, "Medium Usgae", "High Usage")))</f>
        <v>Medium Usgae</v>
      </c>
      <c r="AD3342" s="30" t="str">
        <f>IF(tbl_Customers[[#This Row],[total_day_minutes]]&lt;=150,"Low Usage", IF(tbl_Customers[[#This Row],[total_day_minutes]]&lt;=200,"Medium Usage", IF(tbl_Customers[[#This Row],[total_day_minutes]]&lt;=250,"High Usage","Very High Usage")))</f>
        <v>High Usage</v>
      </c>
      <c r="AE3342" s="30" t="str">
        <f>IF(tbl_Customers[[#This Row],[total_intl_calls]]&lt;=5,"Low Calls", IF(tbl_Customers[[#This Row],[total_intl_calls]]&lt;=10, "Medium Calls", "High Calls"))</f>
        <v>Low Calls</v>
      </c>
    </row>
    <row r="3343" spans="1:31"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s="30" t="str">
        <f>IF(tbl_Customers[[#This Row],[total_intl_charge]] &lt;= 3, "Low Charges", "High Charges")</f>
        <v>Low Charges</v>
      </c>
      <c r="Z3343" s="30" t="str">
        <f>IF(tbl_Customers[[#This Row],[total_eve_calls]]&lt;=80,"Low Calls",
IF(tbl_Customers[[#This Row],[total_eve_calls]]&lt;=120,"Medium Calls","High Calls"))</f>
        <v>Low Calls</v>
      </c>
      <c r="AA3343" s="30" t="str">
        <f>IF(tbl_Customers[[#This Row],[total_eve_charge]]&lt;=15,"Low Charges",
IF(tbl_Customers[[#This Row],[total_eve_charge]]&lt;=20,"Medium Charges","High Charges"))</f>
        <v>Medium Charges</v>
      </c>
      <c r="AB3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s="30" t="str">
        <f>IF(tbl_Customers[[#This Row],[number_vmail_messages]] = 0, "No Usage", IF(tbl_Customers[[#This Row],[number_vmail_messages]] &lt;= 20, "Low Usage", IF(tbl_Customers[[#This Row],[number_vmail_messages]] &lt;= 40, "Medium Usgae", "High Usage")))</f>
        <v>No Usage</v>
      </c>
      <c r="AD3343" s="30" t="str">
        <f>IF(tbl_Customers[[#This Row],[total_day_minutes]]&lt;=150,"Low Usage", IF(tbl_Customers[[#This Row],[total_day_minutes]]&lt;=200,"Medium Usage", IF(tbl_Customers[[#This Row],[total_day_minutes]]&lt;=250,"High Usage","Very High Usage")))</f>
        <v>Medium Usage</v>
      </c>
      <c r="AE3343" s="30" t="str">
        <f>IF(tbl_Customers[[#This Row],[total_intl_calls]]&lt;=5,"Low Calls", IF(tbl_Customers[[#This Row],[total_intl_calls]]&lt;=10, "Medium Calls", "High Calls"))</f>
        <v>Low Calls</v>
      </c>
    </row>
    <row r="3344" spans="1:31"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s="30" t="str">
        <f>IF(tbl_Customers[[#This Row],[total_intl_charge]] &lt;= 3, "Low Charges", "High Charges")</f>
        <v>Low Charges</v>
      </c>
      <c r="Z3344" s="30" t="str">
        <f>IF(tbl_Customers[[#This Row],[total_eve_calls]]&lt;=80,"Low Calls",
IF(tbl_Customers[[#This Row],[total_eve_calls]]&lt;=120,"Medium Calls","High Calls"))</f>
        <v>Low Calls</v>
      </c>
      <c r="AA3344" s="30" t="str">
        <f>IF(tbl_Customers[[#This Row],[total_eve_charge]]&lt;=15,"Low Charges",
IF(tbl_Customers[[#This Row],[total_eve_charge]]&lt;=20,"Medium Charges","High Charges"))</f>
        <v>High Charges</v>
      </c>
      <c r="AB3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s="30" t="str">
        <f>IF(tbl_Customers[[#This Row],[number_vmail_messages]] = 0, "No Usage", IF(tbl_Customers[[#This Row],[number_vmail_messages]] &lt;= 20, "Low Usage", IF(tbl_Customers[[#This Row],[number_vmail_messages]] &lt;= 40, "Medium Usgae", "High Usage")))</f>
        <v>No Usage</v>
      </c>
      <c r="AD3344" s="30" t="str">
        <f>IF(tbl_Customers[[#This Row],[total_day_minutes]]&lt;=150,"Low Usage", IF(tbl_Customers[[#This Row],[total_day_minutes]]&lt;=200,"Medium Usage", IF(tbl_Customers[[#This Row],[total_day_minutes]]&lt;=250,"High Usage","Very High Usage")))</f>
        <v>Low Usage</v>
      </c>
      <c r="AE3344" s="30" t="str">
        <f>IF(tbl_Customers[[#This Row],[total_intl_calls]]&lt;=5,"Low Calls", IF(tbl_Customers[[#This Row],[total_intl_calls]]&lt;=10, "Medium Calls", "High Calls"))</f>
        <v>Low Calls</v>
      </c>
    </row>
    <row r="3345" spans="1:31"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s="30" t="str">
        <f>IF(tbl_Customers[[#This Row],[total_intl_charge]] &lt;= 3, "Low Charges", "High Charges")</f>
        <v>Low Charges</v>
      </c>
      <c r="Z3345" s="30" t="str">
        <f>IF(tbl_Customers[[#This Row],[total_eve_calls]]&lt;=80,"Low Calls",
IF(tbl_Customers[[#This Row],[total_eve_calls]]&lt;=120,"Medium Calls","High Calls"))</f>
        <v>High Calls</v>
      </c>
      <c r="AA3345" s="30" t="str">
        <f>IF(tbl_Customers[[#This Row],[total_eve_charge]]&lt;=15,"Low Charges",
IF(tbl_Customers[[#This Row],[total_eve_charge]]&lt;=20,"Medium Charges","High Charges"))</f>
        <v>Low Charges</v>
      </c>
      <c r="AB3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s="30" t="str">
        <f>IF(tbl_Customers[[#This Row],[number_vmail_messages]] = 0, "No Usage", IF(tbl_Customers[[#This Row],[number_vmail_messages]] &lt;= 20, "Low Usage", IF(tbl_Customers[[#This Row],[number_vmail_messages]] &lt;= 40, "Medium Usgae", "High Usage")))</f>
        <v>No Usage</v>
      </c>
      <c r="AD3345" s="30" t="str">
        <f>IF(tbl_Customers[[#This Row],[total_day_minutes]]&lt;=150,"Low Usage", IF(tbl_Customers[[#This Row],[total_day_minutes]]&lt;=200,"Medium Usage", IF(tbl_Customers[[#This Row],[total_day_minutes]]&lt;=250,"High Usage","Very High Usage")))</f>
        <v>Very High Usage</v>
      </c>
      <c r="AE3345" s="30" t="str">
        <f>IF(tbl_Customers[[#This Row],[total_intl_calls]]&lt;=5,"Low Calls", IF(tbl_Customers[[#This Row],[total_intl_calls]]&lt;=10, "Medium Calls", "High Calls"))</f>
        <v>Low Calls</v>
      </c>
    </row>
    <row r="3346" spans="1:31"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s="30" t="str">
        <f>IF(tbl_Customers[[#This Row],[total_intl_charge]] &lt;= 3, "Low Charges", "High Charges")</f>
        <v>High Charges</v>
      </c>
      <c r="Z3346" s="30" t="str">
        <f>IF(tbl_Customers[[#This Row],[total_eve_calls]]&lt;=80,"Low Calls",
IF(tbl_Customers[[#This Row],[total_eve_calls]]&lt;=120,"Medium Calls","High Calls"))</f>
        <v>High Calls</v>
      </c>
      <c r="AA3346" s="30" t="str">
        <f>IF(tbl_Customers[[#This Row],[total_eve_charge]]&lt;=15,"Low Charges",
IF(tbl_Customers[[#This Row],[total_eve_charge]]&lt;=20,"Medium Charges","High Charges"))</f>
        <v>Low Charges</v>
      </c>
      <c r="AB3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s="30" t="str">
        <f>IF(tbl_Customers[[#This Row],[number_vmail_messages]] = 0, "No Usage", IF(tbl_Customers[[#This Row],[number_vmail_messages]] &lt;= 20, "Low Usage", IF(tbl_Customers[[#This Row],[number_vmail_messages]] &lt;= 40, "Medium Usgae", "High Usage")))</f>
        <v>No Usage</v>
      </c>
      <c r="AD3346" s="30" t="str">
        <f>IF(tbl_Customers[[#This Row],[total_day_minutes]]&lt;=150,"Low Usage", IF(tbl_Customers[[#This Row],[total_day_minutes]]&lt;=200,"Medium Usage", IF(tbl_Customers[[#This Row],[total_day_minutes]]&lt;=250,"High Usage","Very High Usage")))</f>
        <v>Very High Usage</v>
      </c>
      <c r="AE3346" s="30" t="str">
        <f>IF(tbl_Customers[[#This Row],[total_intl_calls]]&lt;=5,"Low Calls", IF(tbl_Customers[[#This Row],[total_intl_calls]]&lt;=10, "Medium Calls", "High Calls"))</f>
        <v>Low Calls</v>
      </c>
    </row>
    <row r="3347" spans="1:31"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s="30" t="str">
        <f>IF(tbl_Customers[[#This Row],[total_intl_charge]] &lt;= 3, "Low Charges", "High Charges")</f>
        <v>Low Charges</v>
      </c>
      <c r="Z3347" s="30" t="str">
        <f>IF(tbl_Customers[[#This Row],[total_eve_calls]]&lt;=80,"Low Calls",
IF(tbl_Customers[[#This Row],[total_eve_calls]]&lt;=120,"Medium Calls","High Calls"))</f>
        <v>Low Calls</v>
      </c>
      <c r="AA3347" s="30" t="str">
        <f>IF(tbl_Customers[[#This Row],[total_eve_charge]]&lt;=15,"Low Charges",
IF(tbl_Customers[[#This Row],[total_eve_charge]]&lt;=20,"Medium Charges","High Charges"))</f>
        <v>High Charges</v>
      </c>
      <c r="AB3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s="30" t="str">
        <f>IF(tbl_Customers[[#This Row],[number_vmail_messages]] = 0, "No Usage", IF(tbl_Customers[[#This Row],[number_vmail_messages]] &lt;= 20, "Low Usage", IF(tbl_Customers[[#This Row],[number_vmail_messages]] &lt;= 40, "Medium Usgae", "High Usage")))</f>
        <v>No Usage</v>
      </c>
      <c r="AD3347" s="30" t="str">
        <f>IF(tbl_Customers[[#This Row],[total_day_minutes]]&lt;=150,"Low Usage", IF(tbl_Customers[[#This Row],[total_day_minutes]]&lt;=200,"Medium Usage", IF(tbl_Customers[[#This Row],[total_day_minutes]]&lt;=250,"High Usage","Very High Usage")))</f>
        <v>Medium Usage</v>
      </c>
      <c r="AE3347" s="30" t="str">
        <f>IF(tbl_Customers[[#This Row],[total_intl_calls]]&lt;=5,"Low Calls", IF(tbl_Customers[[#This Row],[total_intl_calls]]&lt;=10, "Medium Calls", "High Calls"))</f>
        <v>Low Calls</v>
      </c>
    </row>
    <row r="3348" spans="1:31"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s="30" t="str">
        <f>IF(tbl_Customers[[#This Row],[total_intl_charge]] &lt;= 3, "Low Charges", "High Charges")</f>
        <v>Low Charges</v>
      </c>
      <c r="Z3348" s="30" t="str">
        <f>IF(tbl_Customers[[#This Row],[total_eve_calls]]&lt;=80,"Low Calls",
IF(tbl_Customers[[#This Row],[total_eve_calls]]&lt;=120,"Medium Calls","High Calls"))</f>
        <v>Medium Calls</v>
      </c>
      <c r="AA3348" s="30" t="str">
        <f>IF(tbl_Customers[[#This Row],[total_eve_charge]]&lt;=15,"Low Charges",
IF(tbl_Customers[[#This Row],[total_eve_charge]]&lt;=20,"Medium Charges","High Charges"))</f>
        <v>High Charges</v>
      </c>
      <c r="AB3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s="30" t="str">
        <f>IF(tbl_Customers[[#This Row],[number_vmail_messages]] = 0, "No Usage", IF(tbl_Customers[[#This Row],[number_vmail_messages]] &lt;= 20, "Low Usage", IF(tbl_Customers[[#This Row],[number_vmail_messages]] &lt;= 40, "Medium Usgae", "High Usage")))</f>
        <v>No Usage</v>
      </c>
      <c r="AD3348" s="30" t="str">
        <f>IF(tbl_Customers[[#This Row],[total_day_minutes]]&lt;=150,"Low Usage", IF(tbl_Customers[[#This Row],[total_day_minutes]]&lt;=200,"Medium Usage", IF(tbl_Customers[[#This Row],[total_day_minutes]]&lt;=250,"High Usage","Very High Usage")))</f>
        <v>Medium Usage</v>
      </c>
      <c r="AE3348" s="30" t="str">
        <f>IF(tbl_Customers[[#This Row],[total_intl_calls]]&lt;=5,"Low Calls", IF(tbl_Customers[[#This Row],[total_intl_calls]]&lt;=10, "Medium Calls", "High Calls"))</f>
        <v>Low Calls</v>
      </c>
    </row>
    <row r="3349" spans="1:31"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s="30" t="str">
        <f>IF(tbl_Customers[[#This Row],[total_intl_charge]] &lt;= 3, "Low Charges", "High Charges")</f>
        <v>High Charges</v>
      </c>
      <c r="Z3349" s="30" t="str">
        <f>IF(tbl_Customers[[#This Row],[total_eve_calls]]&lt;=80,"Low Calls",
IF(tbl_Customers[[#This Row],[total_eve_calls]]&lt;=120,"Medium Calls","High Calls"))</f>
        <v>Low Calls</v>
      </c>
      <c r="AA3349" s="30" t="str">
        <f>IF(tbl_Customers[[#This Row],[total_eve_charge]]&lt;=15,"Low Charges",
IF(tbl_Customers[[#This Row],[total_eve_charge]]&lt;=20,"Medium Charges","High Charges"))</f>
        <v>Medium Charges</v>
      </c>
      <c r="AB3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s="30" t="str">
        <f>IF(tbl_Customers[[#This Row],[number_vmail_messages]] = 0, "No Usage", IF(tbl_Customers[[#This Row],[number_vmail_messages]] &lt;= 20, "Low Usage", IF(tbl_Customers[[#This Row],[number_vmail_messages]] &lt;= 40, "Medium Usgae", "High Usage")))</f>
        <v>No Usage</v>
      </c>
      <c r="AD3349" s="30" t="str">
        <f>IF(tbl_Customers[[#This Row],[total_day_minutes]]&lt;=150,"Low Usage", IF(tbl_Customers[[#This Row],[total_day_minutes]]&lt;=200,"Medium Usage", IF(tbl_Customers[[#This Row],[total_day_minutes]]&lt;=250,"High Usage","Very High Usage")))</f>
        <v>Medium Usage</v>
      </c>
      <c r="AE3349" s="30" t="str">
        <f>IF(tbl_Customers[[#This Row],[total_intl_calls]]&lt;=5,"Low Calls", IF(tbl_Customers[[#This Row],[total_intl_calls]]&lt;=10, "Medium Calls", "High Calls"))</f>
        <v>Medium Calls</v>
      </c>
    </row>
    <row r="3350" spans="1:31"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s="30" t="str">
        <f>IF(tbl_Customers[[#This Row],[total_intl_charge]] &lt;= 3, "Low Charges", "High Charges")</f>
        <v>Low Charges</v>
      </c>
      <c r="Z3350" s="30" t="str">
        <f>IF(tbl_Customers[[#This Row],[total_eve_calls]]&lt;=80,"Low Calls",
IF(tbl_Customers[[#This Row],[total_eve_calls]]&lt;=120,"Medium Calls","High Calls"))</f>
        <v>Low Calls</v>
      </c>
      <c r="AA3350" s="30" t="str">
        <f>IF(tbl_Customers[[#This Row],[total_eve_charge]]&lt;=15,"Low Charges",
IF(tbl_Customers[[#This Row],[total_eve_charge]]&lt;=20,"Medium Charges","High Charges"))</f>
        <v>Medium Charges</v>
      </c>
      <c r="AB3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s="30" t="str">
        <f>IF(tbl_Customers[[#This Row],[number_vmail_messages]] = 0, "No Usage", IF(tbl_Customers[[#This Row],[number_vmail_messages]] &lt;= 20, "Low Usage", IF(tbl_Customers[[#This Row],[number_vmail_messages]] &lt;= 40, "Medium Usgae", "High Usage")))</f>
        <v>Low Usage</v>
      </c>
      <c r="AD3350" s="30" t="str">
        <f>IF(tbl_Customers[[#This Row],[total_day_minutes]]&lt;=150,"Low Usage", IF(tbl_Customers[[#This Row],[total_day_minutes]]&lt;=200,"Medium Usage", IF(tbl_Customers[[#This Row],[total_day_minutes]]&lt;=250,"High Usage","Very High Usage")))</f>
        <v>Low Usage</v>
      </c>
      <c r="AE3350" s="30" t="str">
        <f>IF(tbl_Customers[[#This Row],[total_intl_calls]]&lt;=5,"Low Calls", IF(tbl_Customers[[#This Row],[total_intl_calls]]&lt;=10, "Medium Calls", "High Calls"))</f>
        <v>Low Calls</v>
      </c>
    </row>
    <row r="3351" spans="1:31"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s="30" t="str">
        <f>IF(tbl_Customers[[#This Row],[total_intl_charge]] &lt;= 3, "Low Charges", "High Charges")</f>
        <v>High Charges</v>
      </c>
      <c r="Z3351" s="30" t="str">
        <f>IF(tbl_Customers[[#This Row],[total_eve_calls]]&lt;=80,"Low Calls",
IF(tbl_Customers[[#This Row],[total_eve_calls]]&lt;=120,"Medium Calls","High Calls"))</f>
        <v>Medium Calls</v>
      </c>
      <c r="AA3351" s="30" t="str">
        <f>IF(tbl_Customers[[#This Row],[total_eve_charge]]&lt;=15,"Low Charges",
IF(tbl_Customers[[#This Row],[total_eve_charge]]&lt;=20,"Medium Charges","High Charges"))</f>
        <v>Medium Charges</v>
      </c>
      <c r="AB3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s="30" t="str">
        <f>IF(tbl_Customers[[#This Row],[number_vmail_messages]] = 0, "No Usage", IF(tbl_Customers[[#This Row],[number_vmail_messages]] &lt;= 20, "Low Usage", IF(tbl_Customers[[#This Row],[number_vmail_messages]] &lt;= 40, "Medium Usgae", "High Usage")))</f>
        <v>No Usage</v>
      </c>
      <c r="AD3351" s="30" t="str">
        <f>IF(tbl_Customers[[#This Row],[total_day_minutes]]&lt;=150,"Low Usage", IF(tbl_Customers[[#This Row],[total_day_minutes]]&lt;=200,"Medium Usage", IF(tbl_Customers[[#This Row],[total_day_minutes]]&lt;=250,"High Usage","Very High Usage")))</f>
        <v>Low Usage</v>
      </c>
      <c r="AE3351" s="30" t="str">
        <f>IF(tbl_Customers[[#This Row],[total_intl_calls]]&lt;=5,"Low Calls", IF(tbl_Customers[[#This Row],[total_intl_calls]]&lt;=10, "Medium Calls", "High Calls"))</f>
        <v>Low Calls</v>
      </c>
    </row>
    <row r="3352" spans="1:31"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s="30" t="str">
        <f>IF(tbl_Customers[[#This Row],[total_intl_charge]] &lt;= 3, "Low Charges", "High Charges")</f>
        <v>Low Charges</v>
      </c>
      <c r="Z3352" s="30" t="str">
        <f>IF(tbl_Customers[[#This Row],[total_eve_calls]]&lt;=80,"Low Calls",
IF(tbl_Customers[[#This Row],[total_eve_calls]]&lt;=120,"Medium Calls","High Calls"))</f>
        <v>Medium Calls</v>
      </c>
      <c r="AA3352" s="30" t="str">
        <f>IF(tbl_Customers[[#This Row],[total_eve_charge]]&lt;=15,"Low Charges",
IF(tbl_Customers[[#This Row],[total_eve_charge]]&lt;=20,"Medium Charges","High Charges"))</f>
        <v>High Charges</v>
      </c>
      <c r="AB3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s="30" t="str">
        <f>IF(tbl_Customers[[#This Row],[number_vmail_messages]] = 0, "No Usage", IF(tbl_Customers[[#This Row],[number_vmail_messages]] &lt;= 20, "Low Usage", IF(tbl_Customers[[#This Row],[number_vmail_messages]] &lt;= 40, "Medium Usgae", "High Usage")))</f>
        <v>No Usage</v>
      </c>
      <c r="AD3352" s="30" t="str">
        <f>IF(tbl_Customers[[#This Row],[total_day_minutes]]&lt;=150,"Low Usage", IF(tbl_Customers[[#This Row],[total_day_minutes]]&lt;=200,"Medium Usage", IF(tbl_Customers[[#This Row],[total_day_minutes]]&lt;=250,"High Usage","Very High Usage")))</f>
        <v>Medium Usage</v>
      </c>
      <c r="AE3352" s="30" t="str">
        <f>IF(tbl_Customers[[#This Row],[total_intl_calls]]&lt;=5,"Low Calls", IF(tbl_Customers[[#This Row],[total_intl_calls]]&lt;=10, "Medium Calls", "High Calls"))</f>
        <v>Low Calls</v>
      </c>
    </row>
    <row r="3353" spans="1:31"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s="30" t="str">
        <f>IF(tbl_Customers[[#This Row],[total_intl_charge]] &lt;= 3, "Low Charges", "High Charges")</f>
        <v>Low Charges</v>
      </c>
      <c r="Z3353" s="30" t="str">
        <f>IF(tbl_Customers[[#This Row],[total_eve_calls]]&lt;=80,"Low Calls",
IF(tbl_Customers[[#This Row],[total_eve_calls]]&lt;=120,"Medium Calls","High Calls"))</f>
        <v>Medium Calls</v>
      </c>
      <c r="AA3353" s="30" t="str">
        <f>IF(tbl_Customers[[#This Row],[total_eve_charge]]&lt;=15,"Low Charges",
IF(tbl_Customers[[#This Row],[total_eve_charge]]&lt;=20,"Medium Charges","High Charges"))</f>
        <v>Medium Charges</v>
      </c>
      <c r="AB3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s="30" t="str">
        <f>IF(tbl_Customers[[#This Row],[number_vmail_messages]] = 0, "No Usage", IF(tbl_Customers[[#This Row],[number_vmail_messages]] &lt;= 20, "Low Usage", IF(tbl_Customers[[#This Row],[number_vmail_messages]] &lt;= 40, "Medium Usgae", "High Usage")))</f>
        <v>No Usage</v>
      </c>
      <c r="AD3353" s="30" t="str">
        <f>IF(tbl_Customers[[#This Row],[total_day_minutes]]&lt;=150,"Low Usage", IF(tbl_Customers[[#This Row],[total_day_minutes]]&lt;=200,"Medium Usage", IF(tbl_Customers[[#This Row],[total_day_minutes]]&lt;=250,"High Usage","Very High Usage")))</f>
        <v>Medium Usage</v>
      </c>
      <c r="AE3353" s="30" t="str">
        <f>IF(tbl_Customers[[#This Row],[total_intl_calls]]&lt;=5,"Low Calls", IF(tbl_Customers[[#This Row],[total_intl_calls]]&lt;=10, "Medium Calls", "High Calls"))</f>
        <v>Medium Calls</v>
      </c>
    </row>
    <row r="3354" spans="1:31"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s="30" t="str">
        <f>IF(tbl_Customers[[#This Row],[total_intl_charge]] &lt;= 3, "Low Charges", "High Charges")</f>
        <v>High Charges</v>
      </c>
      <c r="Z3354" s="30" t="str">
        <f>IF(tbl_Customers[[#This Row],[total_eve_calls]]&lt;=80,"Low Calls",
IF(tbl_Customers[[#This Row],[total_eve_calls]]&lt;=120,"Medium Calls","High Calls"))</f>
        <v>Medium Calls</v>
      </c>
      <c r="AA3354" s="30" t="str">
        <f>IF(tbl_Customers[[#This Row],[total_eve_charge]]&lt;=15,"Low Charges",
IF(tbl_Customers[[#This Row],[total_eve_charge]]&lt;=20,"Medium Charges","High Charges"))</f>
        <v>Medium Charges</v>
      </c>
      <c r="AB3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s="30" t="str">
        <f>IF(tbl_Customers[[#This Row],[number_vmail_messages]] = 0, "No Usage", IF(tbl_Customers[[#This Row],[number_vmail_messages]] &lt;= 20, "Low Usage", IF(tbl_Customers[[#This Row],[number_vmail_messages]] &lt;= 40, "Medium Usgae", "High Usage")))</f>
        <v>Medium Usgae</v>
      </c>
      <c r="AD3354" s="30" t="str">
        <f>IF(tbl_Customers[[#This Row],[total_day_minutes]]&lt;=150,"Low Usage", IF(tbl_Customers[[#This Row],[total_day_minutes]]&lt;=200,"Medium Usage", IF(tbl_Customers[[#This Row],[total_day_minutes]]&lt;=250,"High Usage","Very High Usage")))</f>
        <v>High Usage</v>
      </c>
      <c r="AE3354" s="30" t="str">
        <f>IF(tbl_Customers[[#This Row],[total_intl_calls]]&lt;=5,"Low Calls", IF(tbl_Customers[[#This Row],[total_intl_calls]]&lt;=10, "Medium Calls", "High Calls"))</f>
        <v>Low Calls</v>
      </c>
    </row>
    <row r="3355" spans="1:31"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s="30" t="str">
        <f>IF(tbl_Customers[[#This Row],[total_intl_charge]] &lt;= 3, "Low Charges", "High Charges")</f>
        <v>Low Charges</v>
      </c>
      <c r="Z3355" s="30" t="str">
        <f>IF(tbl_Customers[[#This Row],[total_eve_calls]]&lt;=80,"Low Calls",
IF(tbl_Customers[[#This Row],[total_eve_calls]]&lt;=120,"Medium Calls","High Calls"))</f>
        <v>Medium Calls</v>
      </c>
      <c r="AA3355" s="30" t="str">
        <f>IF(tbl_Customers[[#This Row],[total_eve_charge]]&lt;=15,"Low Charges",
IF(tbl_Customers[[#This Row],[total_eve_charge]]&lt;=20,"Medium Charges","High Charges"))</f>
        <v>High Charges</v>
      </c>
      <c r="AB3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s="30" t="str">
        <f>IF(tbl_Customers[[#This Row],[number_vmail_messages]] = 0, "No Usage", IF(tbl_Customers[[#This Row],[number_vmail_messages]] &lt;= 20, "Low Usage", IF(tbl_Customers[[#This Row],[number_vmail_messages]] &lt;= 40, "Medium Usgae", "High Usage")))</f>
        <v>No Usage</v>
      </c>
      <c r="AD3355" s="30" t="str">
        <f>IF(tbl_Customers[[#This Row],[total_day_minutes]]&lt;=150,"Low Usage", IF(tbl_Customers[[#This Row],[total_day_minutes]]&lt;=200,"Medium Usage", IF(tbl_Customers[[#This Row],[total_day_minutes]]&lt;=250,"High Usage","Very High Usage")))</f>
        <v>Medium Usage</v>
      </c>
      <c r="AE3355" s="30" t="str">
        <f>IF(tbl_Customers[[#This Row],[total_intl_calls]]&lt;=5,"Low Calls", IF(tbl_Customers[[#This Row],[total_intl_calls]]&lt;=10, "Medium Calls", "High Calls"))</f>
        <v>Low Calls</v>
      </c>
    </row>
    <row r="3356" spans="1:31"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s="30" t="str">
        <f>IF(tbl_Customers[[#This Row],[total_intl_charge]] &lt;= 3, "Low Charges", "High Charges")</f>
        <v>Low Charges</v>
      </c>
      <c r="Z3356" s="30" t="str">
        <f>IF(tbl_Customers[[#This Row],[total_eve_calls]]&lt;=80,"Low Calls",
IF(tbl_Customers[[#This Row],[total_eve_calls]]&lt;=120,"Medium Calls","High Calls"))</f>
        <v>Medium Calls</v>
      </c>
      <c r="AA3356" s="30" t="str">
        <f>IF(tbl_Customers[[#This Row],[total_eve_charge]]&lt;=15,"Low Charges",
IF(tbl_Customers[[#This Row],[total_eve_charge]]&lt;=20,"Medium Charges","High Charges"))</f>
        <v>Low Charges</v>
      </c>
      <c r="AB3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s="30" t="str">
        <f>IF(tbl_Customers[[#This Row],[number_vmail_messages]] = 0, "No Usage", IF(tbl_Customers[[#This Row],[number_vmail_messages]] &lt;= 20, "Low Usage", IF(tbl_Customers[[#This Row],[number_vmail_messages]] &lt;= 40, "Medium Usgae", "High Usage")))</f>
        <v>No Usage</v>
      </c>
      <c r="AD3356" s="30" t="str">
        <f>IF(tbl_Customers[[#This Row],[total_day_minutes]]&lt;=150,"Low Usage", IF(tbl_Customers[[#This Row],[total_day_minutes]]&lt;=200,"Medium Usage", IF(tbl_Customers[[#This Row],[total_day_minutes]]&lt;=250,"High Usage","Very High Usage")))</f>
        <v>Very High Usage</v>
      </c>
      <c r="AE3356" s="30" t="str">
        <f>IF(tbl_Customers[[#This Row],[total_intl_calls]]&lt;=5,"Low Calls", IF(tbl_Customers[[#This Row],[total_intl_calls]]&lt;=10, "Medium Calls", "High Calls"))</f>
        <v>Low Calls</v>
      </c>
    </row>
    <row r="3357" spans="1:31"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s="30" t="str">
        <f>IF(tbl_Customers[[#This Row],[total_intl_charge]] &lt;= 3, "Low Charges", "High Charges")</f>
        <v>Low Charges</v>
      </c>
      <c r="Z3357" s="30" t="str">
        <f>IF(tbl_Customers[[#This Row],[total_eve_calls]]&lt;=80,"Low Calls",
IF(tbl_Customers[[#This Row],[total_eve_calls]]&lt;=120,"Medium Calls","High Calls"))</f>
        <v>Medium Calls</v>
      </c>
      <c r="AA3357" s="30" t="str">
        <f>IF(tbl_Customers[[#This Row],[total_eve_charge]]&lt;=15,"Low Charges",
IF(tbl_Customers[[#This Row],[total_eve_charge]]&lt;=20,"Medium Charges","High Charges"))</f>
        <v>High Charges</v>
      </c>
      <c r="AB3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s="30" t="str">
        <f>IF(tbl_Customers[[#This Row],[number_vmail_messages]] = 0, "No Usage", IF(tbl_Customers[[#This Row],[number_vmail_messages]] &lt;= 20, "Low Usage", IF(tbl_Customers[[#This Row],[number_vmail_messages]] &lt;= 40, "Medium Usgae", "High Usage")))</f>
        <v>No Usage</v>
      </c>
      <c r="AD3357" s="30" t="str">
        <f>IF(tbl_Customers[[#This Row],[total_day_minutes]]&lt;=150,"Low Usage", IF(tbl_Customers[[#This Row],[total_day_minutes]]&lt;=200,"Medium Usage", IF(tbl_Customers[[#This Row],[total_day_minutes]]&lt;=250,"High Usage","Very High Usage")))</f>
        <v>Very High Usage</v>
      </c>
      <c r="AE3357" s="30" t="str">
        <f>IF(tbl_Customers[[#This Row],[total_intl_calls]]&lt;=5,"Low Calls", IF(tbl_Customers[[#This Row],[total_intl_calls]]&lt;=10, "Medium Calls", "High Calls"))</f>
        <v>Low Calls</v>
      </c>
    </row>
    <row r="3358" spans="1:31"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s="30" t="str">
        <f>IF(tbl_Customers[[#This Row],[total_intl_charge]] &lt;= 3, "Low Charges", "High Charges")</f>
        <v>High Charges</v>
      </c>
      <c r="Z3358" s="30" t="str">
        <f>IF(tbl_Customers[[#This Row],[total_eve_calls]]&lt;=80,"Low Calls",
IF(tbl_Customers[[#This Row],[total_eve_calls]]&lt;=120,"Medium Calls","High Calls"))</f>
        <v>Medium Calls</v>
      </c>
      <c r="AA3358" s="30" t="str">
        <f>IF(tbl_Customers[[#This Row],[total_eve_charge]]&lt;=15,"Low Charges",
IF(tbl_Customers[[#This Row],[total_eve_charge]]&lt;=20,"Medium Charges","High Charges"))</f>
        <v>High Charges</v>
      </c>
      <c r="AB3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s="30" t="str">
        <f>IF(tbl_Customers[[#This Row],[number_vmail_messages]] = 0, "No Usage", IF(tbl_Customers[[#This Row],[number_vmail_messages]] &lt;= 20, "Low Usage", IF(tbl_Customers[[#This Row],[number_vmail_messages]] &lt;= 40, "Medium Usgae", "High Usage")))</f>
        <v>No Usage</v>
      </c>
      <c r="AD3358" s="30" t="str">
        <f>IF(tbl_Customers[[#This Row],[total_day_minutes]]&lt;=150,"Low Usage", IF(tbl_Customers[[#This Row],[total_day_minutes]]&lt;=200,"Medium Usage", IF(tbl_Customers[[#This Row],[total_day_minutes]]&lt;=250,"High Usage","Very High Usage")))</f>
        <v>Low Usage</v>
      </c>
      <c r="AE3358" s="30" t="str">
        <f>IF(tbl_Customers[[#This Row],[total_intl_calls]]&lt;=5,"Low Calls", IF(tbl_Customers[[#This Row],[total_intl_calls]]&lt;=10, "Medium Calls", "High Calls"))</f>
        <v>Low Calls</v>
      </c>
    </row>
    <row r="3359" spans="1:31"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s="30" t="str">
        <f>IF(tbl_Customers[[#This Row],[total_intl_charge]] &lt;= 3, "Low Charges", "High Charges")</f>
        <v>High Charges</v>
      </c>
      <c r="Z3359" s="30" t="str">
        <f>IF(tbl_Customers[[#This Row],[total_eve_calls]]&lt;=80,"Low Calls",
IF(tbl_Customers[[#This Row],[total_eve_calls]]&lt;=120,"Medium Calls","High Calls"))</f>
        <v>Medium Calls</v>
      </c>
      <c r="AA3359" s="30" t="str">
        <f>IF(tbl_Customers[[#This Row],[total_eve_charge]]&lt;=15,"Low Charges",
IF(tbl_Customers[[#This Row],[total_eve_charge]]&lt;=20,"Medium Charges","High Charges"))</f>
        <v>Low Charges</v>
      </c>
      <c r="AB3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s="30" t="str">
        <f>IF(tbl_Customers[[#This Row],[number_vmail_messages]] = 0, "No Usage", IF(tbl_Customers[[#This Row],[number_vmail_messages]] &lt;= 20, "Low Usage", IF(tbl_Customers[[#This Row],[number_vmail_messages]] &lt;= 40, "Medium Usgae", "High Usage")))</f>
        <v>No Usage</v>
      </c>
      <c r="AD3359" s="30" t="str">
        <f>IF(tbl_Customers[[#This Row],[total_day_minutes]]&lt;=150,"Low Usage", IF(tbl_Customers[[#This Row],[total_day_minutes]]&lt;=200,"Medium Usage", IF(tbl_Customers[[#This Row],[total_day_minutes]]&lt;=250,"High Usage","Very High Usage")))</f>
        <v>Very High Usage</v>
      </c>
      <c r="AE3359" s="30" t="str">
        <f>IF(tbl_Customers[[#This Row],[total_intl_calls]]&lt;=5,"Low Calls", IF(tbl_Customers[[#This Row],[total_intl_calls]]&lt;=10, "Medium Calls", "High Calls"))</f>
        <v>Low Calls</v>
      </c>
    </row>
    <row r="3360" spans="1:31"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s="30" t="str">
        <f>IF(tbl_Customers[[#This Row],[total_intl_charge]] &lt;= 3, "Low Charges", "High Charges")</f>
        <v>High Charges</v>
      </c>
      <c r="Z3360" s="30" t="str">
        <f>IF(tbl_Customers[[#This Row],[total_eve_calls]]&lt;=80,"Low Calls",
IF(tbl_Customers[[#This Row],[total_eve_calls]]&lt;=120,"Medium Calls","High Calls"))</f>
        <v>Medium Calls</v>
      </c>
      <c r="AA3360" s="30" t="str">
        <f>IF(tbl_Customers[[#This Row],[total_eve_charge]]&lt;=15,"Low Charges",
IF(tbl_Customers[[#This Row],[total_eve_charge]]&lt;=20,"Medium Charges","High Charges"))</f>
        <v>High Charges</v>
      </c>
      <c r="AB3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s="30" t="str">
        <f>IF(tbl_Customers[[#This Row],[number_vmail_messages]] = 0, "No Usage", IF(tbl_Customers[[#This Row],[number_vmail_messages]] &lt;= 20, "Low Usage", IF(tbl_Customers[[#This Row],[number_vmail_messages]] &lt;= 40, "Medium Usgae", "High Usage")))</f>
        <v>No Usage</v>
      </c>
      <c r="AD3360" s="30" t="str">
        <f>IF(tbl_Customers[[#This Row],[total_day_minutes]]&lt;=150,"Low Usage", IF(tbl_Customers[[#This Row],[total_day_minutes]]&lt;=200,"Medium Usage", IF(tbl_Customers[[#This Row],[total_day_minutes]]&lt;=250,"High Usage","Very High Usage")))</f>
        <v>Medium Usage</v>
      </c>
      <c r="AE3360" s="30" t="str">
        <f>IF(tbl_Customers[[#This Row],[total_intl_calls]]&lt;=5,"Low Calls", IF(tbl_Customers[[#This Row],[total_intl_calls]]&lt;=10, "Medium Calls", "High Calls"))</f>
        <v>Low Calls</v>
      </c>
    </row>
    <row r="3361" spans="1:31"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s="30" t="str">
        <f>IF(tbl_Customers[[#This Row],[total_intl_charge]] &lt;= 3, "Low Charges", "High Charges")</f>
        <v>Low Charges</v>
      </c>
      <c r="Z3361" s="30" t="str">
        <f>IF(tbl_Customers[[#This Row],[total_eve_calls]]&lt;=80,"Low Calls",
IF(tbl_Customers[[#This Row],[total_eve_calls]]&lt;=120,"Medium Calls","High Calls"))</f>
        <v>Medium Calls</v>
      </c>
      <c r="AA3361" s="30" t="str">
        <f>IF(tbl_Customers[[#This Row],[total_eve_charge]]&lt;=15,"Low Charges",
IF(tbl_Customers[[#This Row],[total_eve_charge]]&lt;=20,"Medium Charges","High Charges"))</f>
        <v>Medium Charges</v>
      </c>
      <c r="AB3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s="30" t="str">
        <f>IF(tbl_Customers[[#This Row],[number_vmail_messages]] = 0, "No Usage", IF(tbl_Customers[[#This Row],[number_vmail_messages]] &lt;= 20, "Low Usage", IF(tbl_Customers[[#This Row],[number_vmail_messages]] &lt;= 40, "Medium Usgae", "High Usage")))</f>
        <v>Medium Usgae</v>
      </c>
      <c r="AD3361" s="30" t="str">
        <f>IF(tbl_Customers[[#This Row],[total_day_minutes]]&lt;=150,"Low Usage", IF(tbl_Customers[[#This Row],[total_day_minutes]]&lt;=200,"Medium Usage", IF(tbl_Customers[[#This Row],[total_day_minutes]]&lt;=250,"High Usage","Very High Usage")))</f>
        <v>Medium Usage</v>
      </c>
      <c r="AE3361" s="30" t="str">
        <f>IF(tbl_Customers[[#This Row],[total_intl_calls]]&lt;=5,"Low Calls", IF(tbl_Customers[[#This Row],[total_intl_calls]]&lt;=10, "Medium Calls", "High Calls"))</f>
        <v>Low Calls</v>
      </c>
    </row>
    <row r="3362" spans="1:31"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s="30" t="str">
        <f>IF(tbl_Customers[[#This Row],[total_intl_charge]] &lt;= 3, "Low Charges", "High Charges")</f>
        <v>Low Charges</v>
      </c>
      <c r="Z3362" s="30" t="str">
        <f>IF(tbl_Customers[[#This Row],[total_eve_calls]]&lt;=80,"Low Calls",
IF(tbl_Customers[[#This Row],[total_eve_calls]]&lt;=120,"Medium Calls","High Calls"))</f>
        <v>Medium Calls</v>
      </c>
      <c r="AA3362" s="30" t="str">
        <f>IF(tbl_Customers[[#This Row],[total_eve_charge]]&lt;=15,"Low Charges",
IF(tbl_Customers[[#This Row],[total_eve_charge]]&lt;=20,"Medium Charges","High Charges"))</f>
        <v>Low Charges</v>
      </c>
      <c r="AB3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s="30" t="str">
        <f>IF(tbl_Customers[[#This Row],[number_vmail_messages]] = 0, "No Usage", IF(tbl_Customers[[#This Row],[number_vmail_messages]] &lt;= 20, "Low Usage", IF(tbl_Customers[[#This Row],[number_vmail_messages]] &lt;= 40, "Medium Usgae", "High Usage")))</f>
        <v>No Usage</v>
      </c>
      <c r="AD3362" s="30" t="str">
        <f>IF(tbl_Customers[[#This Row],[total_day_minutes]]&lt;=150,"Low Usage", IF(tbl_Customers[[#This Row],[total_day_minutes]]&lt;=200,"Medium Usage", IF(tbl_Customers[[#This Row],[total_day_minutes]]&lt;=250,"High Usage","Very High Usage")))</f>
        <v>Low Usage</v>
      </c>
      <c r="AE3362" s="30" t="str">
        <f>IF(tbl_Customers[[#This Row],[total_intl_calls]]&lt;=5,"Low Calls", IF(tbl_Customers[[#This Row],[total_intl_calls]]&lt;=10, "Medium Calls", "High Calls"))</f>
        <v>Medium Calls</v>
      </c>
    </row>
    <row r="3363" spans="1:31"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s="30" t="str">
        <f>IF(tbl_Customers[[#This Row],[total_intl_charge]] &lt;= 3, "Low Charges", "High Charges")</f>
        <v>Low Charges</v>
      </c>
      <c r="Z3363" s="30" t="str">
        <f>IF(tbl_Customers[[#This Row],[total_eve_calls]]&lt;=80,"Low Calls",
IF(tbl_Customers[[#This Row],[total_eve_calls]]&lt;=120,"Medium Calls","High Calls"))</f>
        <v>High Calls</v>
      </c>
      <c r="AA3363" s="30" t="str">
        <f>IF(tbl_Customers[[#This Row],[total_eve_charge]]&lt;=15,"Low Charges",
IF(tbl_Customers[[#This Row],[total_eve_charge]]&lt;=20,"Medium Charges","High Charges"))</f>
        <v>Medium Charges</v>
      </c>
      <c r="AB3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s="30" t="str">
        <f>IF(tbl_Customers[[#This Row],[number_vmail_messages]] = 0, "No Usage", IF(tbl_Customers[[#This Row],[number_vmail_messages]] &lt;= 20, "Low Usage", IF(tbl_Customers[[#This Row],[number_vmail_messages]] &lt;= 40, "Medium Usgae", "High Usage")))</f>
        <v>Medium Usgae</v>
      </c>
      <c r="AD3363" s="30" t="str">
        <f>IF(tbl_Customers[[#This Row],[total_day_minutes]]&lt;=150,"Low Usage", IF(tbl_Customers[[#This Row],[total_day_minutes]]&lt;=200,"Medium Usage", IF(tbl_Customers[[#This Row],[total_day_minutes]]&lt;=250,"High Usage","Very High Usage")))</f>
        <v>Very High Usage</v>
      </c>
      <c r="AE3363" s="30" t="str">
        <f>IF(tbl_Customers[[#This Row],[total_intl_calls]]&lt;=5,"Low Calls", IF(tbl_Customers[[#This Row],[total_intl_calls]]&lt;=10, "Medium Calls", "High Calls"))</f>
        <v>Low Calls</v>
      </c>
    </row>
    <row r="3364" spans="1:31"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s="30" t="str">
        <f>IF(tbl_Customers[[#This Row],[total_intl_charge]] &lt;= 3, "Low Charges", "High Charges")</f>
        <v>Low Charges</v>
      </c>
      <c r="Z3364" s="30" t="str">
        <f>IF(tbl_Customers[[#This Row],[total_eve_calls]]&lt;=80,"Low Calls",
IF(tbl_Customers[[#This Row],[total_eve_calls]]&lt;=120,"Medium Calls","High Calls"))</f>
        <v>High Calls</v>
      </c>
      <c r="AA3364" s="30" t="str">
        <f>IF(tbl_Customers[[#This Row],[total_eve_charge]]&lt;=15,"Low Charges",
IF(tbl_Customers[[#This Row],[total_eve_charge]]&lt;=20,"Medium Charges","High Charges"))</f>
        <v>Medium Charges</v>
      </c>
      <c r="AB3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s="30" t="str">
        <f>IF(tbl_Customers[[#This Row],[number_vmail_messages]] = 0, "No Usage", IF(tbl_Customers[[#This Row],[number_vmail_messages]] &lt;= 20, "Low Usage", IF(tbl_Customers[[#This Row],[number_vmail_messages]] &lt;= 40, "Medium Usgae", "High Usage")))</f>
        <v>No Usage</v>
      </c>
      <c r="AD3364" s="30" t="str">
        <f>IF(tbl_Customers[[#This Row],[total_day_minutes]]&lt;=150,"Low Usage", IF(tbl_Customers[[#This Row],[total_day_minutes]]&lt;=200,"Medium Usage", IF(tbl_Customers[[#This Row],[total_day_minutes]]&lt;=250,"High Usage","Very High Usage")))</f>
        <v>Medium Usage</v>
      </c>
      <c r="AE3364" s="30" t="str">
        <f>IF(tbl_Customers[[#This Row],[total_intl_calls]]&lt;=5,"Low Calls", IF(tbl_Customers[[#This Row],[total_intl_calls]]&lt;=10, "Medium Calls", "High Calls"))</f>
        <v>High Calls</v>
      </c>
    </row>
    <row r="3365" spans="1:31"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s="30" t="str">
        <f>IF(tbl_Customers[[#This Row],[total_intl_charge]] &lt;= 3, "Low Charges", "High Charges")</f>
        <v>High Charges</v>
      </c>
      <c r="Z3365" s="30" t="str">
        <f>IF(tbl_Customers[[#This Row],[total_eve_calls]]&lt;=80,"Low Calls",
IF(tbl_Customers[[#This Row],[total_eve_calls]]&lt;=120,"Medium Calls","High Calls"))</f>
        <v>Medium Calls</v>
      </c>
      <c r="AA3365" s="30" t="str">
        <f>IF(tbl_Customers[[#This Row],[total_eve_charge]]&lt;=15,"Low Charges",
IF(tbl_Customers[[#This Row],[total_eve_charge]]&lt;=20,"Medium Charges","High Charges"))</f>
        <v>Low Charges</v>
      </c>
      <c r="AB3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s="30" t="str">
        <f>IF(tbl_Customers[[#This Row],[number_vmail_messages]] = 0, "No Usage", IF(tbl_Customers[[#This Row],[number_vmail_messages]] &lt;= 20, "Low Usage", IF(tbl_Customers[[#This Row],[number_vmail_messages]] &lt;= 40, "Medium Usgae", "High Usage")))</f>
        <v>No Usage</v>
      </c>
      <c r="AD3365" s="30" t="str">
        <f>IF(tbl_Customers[[#This Row],[total_day_minutes]]&lt;=150,"Low Usage", IF(tbl_Customers[[#This Row],[total_day_minutes]]&lt;=200,"Medium Usage", IF(tbl_Customers[[#This Row],[total_day_minutes]]&lt;=250,"High Usage","Very High Usage")))</f>
        <v>High Usage</v>
      </c>
      <c r="AE3365" s="30" t="str">
        <f>IF(tbl_Customers[[#This Row],[total_intl_calls]]&lt;=5,"Low Calls", IF(tbl_Customers[[#This Row],[total_intl_calls]]&lt;=10, "Medium Calls", "High Calls"))</f>
        <v>Low Calls</v>
      </c>
    </row>
    <row r="3366" spans="1:31"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s="30" t="str">
        <f>IF(tbl_Customers[[#This Row],[total_intl_charge]] &lt;= 3, "Low Charges", "High Charges")</f>
        <v>Low Charges</v>
      </c>
      <c r="Z3366" s="30" t="str">
        <f>IF(tbl_Customers[[#This Row],[total_eve_calls]]&lt;=80,"Low Calls",
IF(tbl_Customers[[#This Row],[total_eve_calls]]&lt;=120,"Medium Calls","High Calls"))</f>
        <v>Medium Calls</v>
      </c>
      <c r="AA3366" s="30" t="str">
        <f>IF(tbl_Customers[[#This Row],[total_eve_charge]]&lt;=15,"Low Charges",
IF(tbl_Customers[[#This Row],[total_eve_charge]]&lt;=20,"Medium Charges","High Charges"))</f>
        <v>Low Charges</v>
      </c>
      <c r="AB3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s="30" t="str">
        <f>IF(tbl_Customers[[#This Row],[number_vmail_messages]] = 0, "No Usage", IF(tbl_Customers[[#This Row],[number_vmail_messages]] &lt;= 20, "Low Usage", IF(tbl_Customers[[#This Row],[number_vmail_messages]] &lt;= 40, "Medium Usgae", "High Usage")))</f>
        <v>Medium Usgae</v>
      </c>
      <c r="AD3366" s="30" t="str">
        <f>IF(tbl_Customers[[#This Row],[total_day_minutes]]&lt;=150,"Low Usage", IF(tbl_Customers[[#This Row],[total_day_minutes]]&lt;=200,"Medium Usage", IF(tbl_Customers[[#This Row],[total_day_minutes]]&lt;=250,"High Usage","Very High Usage")))</f>
        <v>Medium Usage</v>
      </c>
      <c r="AE3366" s="30" t="str">
        <f>IF(tbl_Customers[[#This Row],[total_intl_calls]]&lt;=5,"Low Calls", IF(tbl_Customers[[#This Row],[total_intl_calls]]&lt;=10, "Medium Calls", "High Calls"))</f>
        <v>Low Calls</v>
      </c>
    </row>
    <row r="3367" spans="1:31"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s="30" t="str">
        <f>IF(tbl_Customers[[#This Row],[total_intl_charge]] &lt;= 3, "Low Charges", "High Charges")</f>
        <v>Low Charges</v>
      </c>
      <c r="Z3367" s="30" t="str">
        <f>IF(tbl_Customers[[#This Row],[total_eve_calls]]&lt;=80,"Low Calls",
IF(tbl_Customers[[#This Row],[total_eve_calls]]&lt;=120,"Medium Calls","High Calls"))</f>
        <v>Low Calls</v>
      </c>
      <c r="AA3367" s="30" t="str">
        <f>IF(tbl_Customers[[#This Row],[total_eve_charge]]&lt;=15,"Low Charges",
IF(tbl_Customers[[#This Row],[total_eve_charge]]&lt;=20,"Medium Charges","High Charges"))</f>
        <v>High Charges</v>
      </c>
      <c r="AB3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s="30" t="str">
        <f>IF(tbl_Customers[[#This Row],[number_vmail_messages]] = 0, "No Usage", IF(tbl_Customers[[#This Row],[number_vmail_messages]] &lt;= 20, "Low Usage", IF(tbl_Customers[[#This Row],[number_vmail_messages]] &lt;= 40, "Medium Usgae", "High Usage")))</f>
        <v>Medium Usgae</v>
      </c>
      <c r="AD3367" s="30" t="str">
        <f>IF(tbl_Customers[[#This Row],[total_day_minutes]]&lt;=150,"Low Usage", IF(tbl_Customers[[#This Row],[total_day_minutes]]&lt;=200,"Medium Usage", IF(tbl_Customers[[#This Row],[total_day_minutes]]&lt;=250,"High Usage","Very High Usage")))</f>
        <v>Medium Usage</v>
      </c>
      <c r="AE3367" s="30" t="str">
        <f>IF(tbl_Customers[[#This Row],[total_intl_calls]]&lt;=5,"Low Calls", IF(tbl_Customers[[#This Row],[total_intl_calls]]&lt;=10, "Medium Calls", "High Calls"))</f>
        <v>Low Calls</v>
      </c>
    </row>
    <row r="3368" spans="1:31"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s="30" t="str">
        <f>IF(tbl_Customers[[#This Row],[total_intl_charge]] &lt;= 3, "Low Charges", "High Charges")</f>
        <v>Low Charges</v>
      </c>
      <c r="Z3368" s="30" t="str">
        <f>IF(tbl_Customers[[#This Row],[total_eve_calls]]&lt;=80,"Low Calls",
IF(tbl_Customers[[#This Row],[total_eve_calls]]&lt;=120,"Medium Calls","High Calls"))</f>
        <v>Low Calls</v>
      </c>
      <c r="AA3368" s="30" t="str">
        <f>IF(tbl_Customers[[#This Row],[total_eve_charge]]&lt;=15,"Low Charges",
IF(tbl_Customers[[#This Row],[total_eve_charge]]&lt;=20,"Medium Charges","High Charges"))</f>
        <v>Low Charges</v>
      </c>
      <c r="AB3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s="30" t="str">
        <f>IF(tbl_Customers[[#This Row],[number_vmail_messages]] = 0, "No Usage", IF(tbl_Customers[[#This Row],[number_vmail_messages]] &lt;= 20, "Low Usage", IF(tbl_Customers[[#This Row],[number_vmail_messages]] &lt;= 40, "Medium Usgae", "High Usage")))</f>
        <v>Medium Usgae</v>
      </c>
      <c r="AD3368" s="30" t="str">
        <f>IF(tbl_Customers[[#This Row],[total_day_minutes]]&lt;=150,"Low Usage", IF(tbl_Customers[[#This Row],[total_day_minutes]]&lt;=200,"Medium Usage", IF(tbl_Customers[[#This Row],[total_day_minutes]]&lt;=250,"High Usage","Very High Usage")))</f>
        <v>Medium Usage</v>
      </c>
      <c r="AE3368" s="30" t="str">
        <f>IF(tbl_Customers[[#This Row],[total_intl_calls]]&lt;=5,"Low Calls", IF(tbl_Customers[[#This Row],[total_intl_calls]]&lt;=10, "Medium Calls", "High Calls"))</f>
        <v>Low Calls</v>
      </c>
    </row>
    <row r="3369" spans="1:31"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s="30" t="str">
        <f>IF(tbl_Customers[[#This Row],[total_intl_charge]] &lt;= 3, "Low Charges", "High Charges")</f>
        <v>High Charges</v>
      </c>
      <c r="Z3369" s="30" t="str">
        <f>IF(tbl_Customers[[#This Row],[total_eve_calls]]&lt;=80,"Low Calls",
IF(tbl_Customers[[#This Row],[total_eve_calls]]&lt;=120,"Medium Calls","High Calls"))</f>
        <v>High Calls</v>
      </c>
      <c r="AA3369" s="30" t="str">
        <f>IF(tbl_Customers[[#This Row],[total_eve_charge]]&lt;=15,"Low Charges",
IF(tbl_Customers[[#This Row],[total_eve_charge]]&lt;=20,"Medium Charges","High Charges"))</f>
        <v>High Charges</v>
      </c>
      <c r="AB3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s="30" t="str">
        <f>IF(tbl_Customers[[#This Row],[number_vmail_messages]] = 0, "No Usage", IF(tbl_Customers[[#This Row],[number_vmail_messages]] &lt;= 20, "Low Usage", IF(tbl_Customers[[#This Row],[number_vmail_messages]] &lt;= 40, "Medium Usgae", "High Usage")))</f>
        <v>Low Usage</v>
      </c>
      <c r="AD3369" s="30" t="str">
        <f>IF(tbl_Customers[[#This Row],[total_day_minutes]]&lt;=150,"Low Usage", IF(tbl_Customers[[#This Row],[total_day_minutes]]&lt;=200,"Medium Usage", IF(tbl_Customers[[#This Row],[total_day_minutes]]&lt;=250,"High Usage","Very High Usage")))</f>
        <v>Low Usage</v>
      </c>
      <c r="AE3369" s="30" t="str">
        <f>IF(tbl_Customers[[#This Row],[total_intl_calls]]&lt;=5,"Low Calls", IF(tbl_Customers[[#This Row],[total_intl_calls]]&lt;=10, "Medium Calls", "High Calls"))</f>
        <v>Low Calls</v>
      </c>
    </row>
    <row r="3370" spans="1:31"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s="30" t="str">
        <f>IF(tbl_Customers[[#This Row],[total_intl_charge]] &lt;= 3, "Low Charges", "High Charges")</f>
        <v>Low Charges</v>
      </c>
      <c r="Z3370" s="30" t="str">
        <f>IF(tbl_Customers[[#This Row],[total_eve_calls]]&lt;=80,"Low Calls",
IF(tbl_Customers[[#This Row],[total_eve_calls]]&lt;=120,"Medium Calls","High Calls"))</f>
        <v>High Calls</v>
      </c>
      <c r="AA3370" s="30" t="str">
        <f>IF(tbl_Customers[[#This Row],[total_eve_charge]]&lt;=15,"Low Charges",
IF(tbl_Customers[[#This Row],[total_eve_charge]]&lt;=20,"Medium Charges","High Charges"))</f>
        <v>Medium Charges</v>
      </c>
      <c r="AB3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s="30" t="str">
        <f>IF(tbl_Customers[[#This Row],[number_vmail_messages]] = 0, "No Usage", IF(tbl_Customers[[#This Row],[number_vmail_messages]] &lt;= 20, "Low Usage", IF(tbl_Customers[[#This Row],[number_vmail_messages]] &lt;= 40, "Medium Usgae", "High Usage")))</f>
        <v>No Usage</v>
      </c>
      <c r="AD3370" s="30" t="str">
        <f>IF(tbl_Customers[[#This Row],[total_day_minutes]]&lt;=150,"Low Usage", IF(tbl_Customers[[#This Row],[total_day_minutes]]&lt;=200,"Medium Usage", IF(tbl_Customers[[#This Row],[total_day_minutes]]&lt;=250,"High Usage","Very High Usage")))</f>
        <v>Medium Usage</v>
      </c>
      <c r="AE3370" s="30" t="str">
        <f>IF(tbl_Customers[[#This Row],[total_intl_calls]]&lt;=5,"Low Calls", IF(tbl_Customers[[#This Row],[total_intl_calls]]&lt;=10, "Medium Calls", "High Calls"))</f>
        <v>Low Calls</v>
      </c>
    </row>
    <row r="3371" spans="1:31"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s="30" t="str">
        <f>IF(tbl_Customers[[#This Row],[total_intl_charge]] &lt;= 3, "Low Charges", "High Charges")</f>
        <v>Low Charges</v>
      </c>
      <c r="Z3371" s="30" t="str">
        <f>IF(tbl_Customers[[#This Row],[total_eve_calls]]&lt;=80,"Low Calls",
IF(tbl_Customers[[#This Row],[total_eve_calls]]&lt;=120,"Medium Calls","High Calls"))</f>
        <v>Medium Calls</v>
      </c>
      <c r="AA3371" s="30" t="str">
        <f>IF(tbl_Customers[[#This Row],[total_eve_charge]]&lt;=15,"Low Charges",
IF(tbl_Customers[[#This Row],[total_eve_charge]]&lt;=20,"Medium Charges","High Charges"))</f>
        <v>High Charges</v>
      </c>
      <c r="AB3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s="30" t="str">
        <f>IF(tbl_Customers[[#This Row],[number_vmail_messages]] = 0, "No Usage", IF(tbl_Customers[[#This Row],[number_vmail_messages]] &lt;= 20, "Low Usage", IF(tbl_Customers[[#This Row],[number_vmail_messages]] &lt;= 40, "Medium Usgae", "High Usage")))</f>
        <v>No Usage</v>
      </c>
      <c r="AD3371" s="30" t="str">
        <f>IF(tbl_Customers[[#This Row],[total_day_minutes]]&lt;=150,"Low Usage", IF(tbl_Customers[[#This Row],[total_day_minutes]]&lt;=200,"Medium Usage", IF(tbl_Customers[[#This Row],[total_day_minutes]]&lt;=250,"High Usage","Very High Usage")))</f>
        <v>Low Usage</v>
      </c>
      <c r="AE3371" s="30" t="str">
        <f>IF(tbl_Customers[[#This Row],[total_intl_calls]]&lt;=5,"Low Calls", IF(tbl_Customers[[#This Row],[total_intl_calls]]&lt;=10, "Medium Calls", "High Calls"))</f>
        <v>Medium Calls</v>
      </c>
    </row>
    <row r="3372" spans="1:31"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s="30" t="str">
        <f>IF(tbl_Customers[[#This Row],[total_intl_charge]] &lt;= 3, "Low Charges", "High Charges")</f>
        <v>Low Charges</v>
      </c>
      <c r="Z3372" s="30" t="str">
        <f>IF(tbl_Customers[[#This Row],[total_eve_calls]]&lt;=80,"Low Calls",
IF(tbl_Customers[[#This Row],[total_eve_calls]]&lt;=120,"Medium Calls","High Calls"))</f>
        <v>Medium Calls</v>
      </c>
      <c r="AA3372" s="30" t="str">
        <f>IF(tbl_Customers[[#This Row],[total_eve_charge]]&lt;=15,"Low Charges",
IF(tbl_Customers[[#This Row],[total_eve_charge]]&lt;=20,"Medium Charges","High Charges"))</f>
        <v>Low Charges</v>
      </c>
      <c r="AB3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s="30" t="str">
        <f>IF(tbl_Customers[[#This Row],[number_vmail_messages]] = 0, "No Usage", IF(tbl_Customers[[#This Row],[number_vmail_messages]] &lt;= 20, "Low Usage", IF(tbl_Customers[[#This Row],[number_vmail_messages]] &lt;= 40, "Medium Usgae", "High Usage")))</f>
        <v>No Usage</v>
      </c>
      <c r="AD3372" s="30" t="str">
        <f>IF(tbl_Customers[[#This Row],[total_day_minutes]]&lt;=150,"Low Usage", IF(tbl_Customers[[#This Row],[total_day_minutes]]&lt;=200,"Medium Usage", IF(tbl_Customers[[#This Row],[total_day_minutes]]&lt;=250,"High Usage","Very High Usage")))</f>
        <v>Very High Usage</v>
      </c>
      <c r="AE3372" s="30" t="str">
        <f>IF(tbl_Customers[[#This Row],[total_intl_calls]]&lt;=5,"Low Calls", IF(tbl_Customers[[#This Row],[total_intl_calls]]&lt;=10, "Medium Calls", "High Calls"))</f>
        <v>Low Calls</v>
      </c>
    </row>
    <row r="3373" spans="1:31"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s="30" t="str">
        <f>IF(tbl_Customers[[#This Row],[total_intl_charge]] &lt;= 3, "Low Charges", "High Charges")</f>
        <v>Low Charges</v>
      </c>
      <c r="Z3373" s="30" t="str">
        <f>IF(tbl_Customers[[#This Row],[total_eve_calls]]&lt;=80,"Low Calls",
IF(tbl_Customers[[#This Row],[total_eve_calls]]&lt;=120,"Medium Calls","High Calls"))</f>
        <v>Medium Calls</v>
      </c>
      <c r="AA3373" s="30" t="str">
        <f>IF(tbl_Customers[[#This Row],[total_eve_charge]]&lt;=15,"Low Charges",
IF(tbl_Customers[[#This Row],[total_eve_charge]]&lt;=20,"Medium Charges","High Charges"))</f>
        <v>Medium Charges</v>
      </c>
      <c r="AB3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s="30" t="str">
        <f>IF(tbl_Customers[[#This Row],[number_vmail_messages]] = 0, "No Usage", IF(tbl_Customers[[#This Row],[number_vmail_messages]] &lt;= 20, "Low Usage", IF(tbl_Customers[[#This Row],[number_vmail_messages]] &lt;= 40, "Medium Usgae", "High Usage")))</f>
        <v>No Usage</v>
      </c>
      <c r="AD3373" s="30" t="str">
        <f>IF(tbl_Customers[[#This Row],[total_day_minutes]]&lt;=150,"Low Usage", IF(tbl_Customers[[#This Row],[total_day_minutes]]&lt;=200,"Medium Usage", IF(tbl_Customers[[#This Row],[total_day_minutes]]&lt;=250,"High Usage","Very High Usage")))</f>
        <v>High Usage</v>
      </c>
      <c r="AE3373" s="30" t="str">
        <f>IF(tbl_Customers[[#This Row],[total_intl_calls]]&lt;=5,"Low Calls", IF(tbl_Customers[[#This Row],[total_intl_calls]]&lt;=10, "Medium Calls", "High Calls"))</f>
        <v>Low Calls</v>
      </c>
    </row>
    <row r="3374" spans="1:31"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s="30" t="str">
        <f>IF(tbl_Customers[[#This Row],[total_intl_charge]] &lt;= 3, "Low Charges", "High Charges")</f>
        <v>Low Charges</v>
      </c>
      <c r="Z3374" s="30" t="str">
        <f>IF(tbl_Customers[[#This Row],[total_eve_calls]]&lt;=80,"Low Calls",
IF(tbl_Customers[[#This Row],[total_eve_calls]]&lt;=120,"Medium Calls","High Calls"))</f>
        <v>Medium Calls</v>
      </c>
      <c r="AA3374" s="30" t="str">
        <f>IF(tbl_Customers[[#This Row],[total_eve_charge]]&lt;=15,"Low Charges",
IF(tbl_Customers[[#This Row],[total_eve_charge]]&lt;=20,"Medium Charges","High Charges"))</f>
        <v>Medium Charges</v>
      </c>
      <c r="AB3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s="30" t="str">
        <f>IF(tbl_Customers[[#This Row],[number_vmail_messages]] = 0, "No Usage", IF(tbl_Customers[[#This Row],[number_vmail_messages]] &lt;= 20, "Low Usage", IF(tbl_Customers[[#This Row],[number_vmail_messages]] &lt;= 40, "Medium Usgae", "High Usage")))</f>
        <v>No Usage</v>
      </c>
      <c r="AD3374" s="30" t="str">
        <f>IF(tbl_Customers[[#This Row],[total_day_minutes]]&lt;=150,"Low Usage", IF(tbl_Customers[[#This Row],[total_day_minutes]]&lt;=200,"Medium Usage", IF(tbl_Customers[[#This Row],[total_day_minutes]]&lt;=250,"High Usage","Very High Usage")))</f>
        <v>Medium Usage</v>
      </c>
      <c r="AE3374" s="30" t="str">
        <f>IF(tbl_Customers[[#This Row],[total_intl_calls]]&lt;=5,"Low Calls", IF(tbl_Customers[[#This Row],[total_intl_calls]]&lt;=10, "Medium Calls", "High Calls"))</f>
        <v>Low Calls</v>
      </c>
    </row>
    <row r="3375" spans="1:31"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s="30" t="str">
        <f>IF(tbl_Customers[[#This Row],[total_intl_charge]] &lt;= 3, "Low Charges", "High Charges")</f>
        <v>High Charges</v>
      </c>
      <c r="Z3375" s="30" t="str">
        <f>IF(tbl_Customers[[#This Row],[total_eve_calls]]&lt;=80,"Low Calls",
IF(tbl_Customers[[#This Row],[total_eve_calls]]&lt;=120,"Medium Calls","High Calls"))</f>
        <v>Medium Calls</v>
      </c>
      <c r="AA3375" s="30" t="str">
        <f>IF(tbl_Customers[[#This Row],[total_eve_charge]]&lt;=15,"Low Charges",
IF(tbl_Customers[[#This Row],[total_eve_charge]]&lt;=20,"Medium Charges","High Charges"))</f>
        <v>Low Charges</v>
      </c>
      <c r="AB3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s="30" t="str">
        <f>IF(tbl_Customers[[#This Row],[number_vmail_messages]] = 0, "No Usage", IF(tbl_Customers[[#This Row],[number_vmail_messages]] &lt;= 20, "Low Usage", IF(tbl_Customers[[#This Row],[number_vmail_messages]] &lt;= 40, "Medium Usgae", "High Usage")))</f>
        <v>No Usage</v>
      </c>
      <c r="AD3375" s="30" t="str">
        <f>IF(tbl_Customers[[#This Row],[total_day_minutes]]&lt;=150,"Low Usage", IF(tbl_Customers[[#This Row],[total_day_minutes]]&lt;=200,"Medium Usage", IF(tbl_Customers[[#This Row],[total_day_minutes]]&lt;=250,"High Usage","Very High Usage")))</f>
        <v>Low Usage</v>
      </c>
      <c r="AE3375" s="30" t="str">
        <f>IF(tbl_Customers[[#This Row],[total_intl_calls]]&lt;=5,"Low Calls", IF(tbl_Customers[[#This Row],[total_intl_calls]]&lt;=10, "Medium Calls", "High Calls"))</f>
        <v>Medium Calls</v>
      </c>
    </row>
    <row r="3376" spans="1:31"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s="30" t="str">
        <f>IF(tbl_Customers[[#This Row],[total_intl_charge]] &lt;= 3, "Low Charges", "High Charges")</f>
        <v>Low Charges</v>
      </c>
      <c r="Z3376" s="30" t="str">
        <f>IF(tbl_Customers[[#This Row],[total_eve_calls]]&lt;=80,"Low Calls",
IF(tbl_Customers[[#This Row],[total_eve_calls]]&lt;=120,"Medium Calls","High Calls"))</f>
        <v>High Calls</v>
      </c>
      <c r="AA3376" s="30" t="str">
        <f>IF(tbl_Customers[[#This Row],[total_eve_charge]]&lt;=15,"Low Charges",
IF(tbl_Customers[[#This Row],[total_eve_charge]]&lt;=20,"Medium Charges","High Charges"))</f>
        <v>Medium Charges</v>
      </c>
      <c r="AB3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s="30" t="str">
        <f>IF(tbl_Customers[[#This Row],[number_vmail_messages]] = 0, "No Usage", IF(tbl_Customers[[#This Row],[number_vmail_messages]] &lt;= 20, "Low Usage", IF(tbl_Customers[[#This Row],[number_vmail_messages]] &lt;= 40, "Medium Usgae", "High Usage")))</f>
        <v>No Usage</v>
      </c>
      <c r="AD3376" s="30" t="str">
        <f>IF(tbl_Customers[[#This Row],[total_day_minutes]]&lt;=150,"Low Usage", IF(tbl_Customers[[#This Row],[total_day_minutes]]&lt;=200,"Medium Usage", IF(tbl_Customers[[#This Row],[total_day_minutes]]&lt;=250,"High Usage","Very High Usage")))</f>
        <v>Low Usage</v>
      </c>
      <c r="AE3376" s="30" t="str">
        <f>IF(tbl_Customers[[#This Row],[total_intl_calls]]&lt;=5,"Low Calls", IF(tbl_Customers[[#This Row],[total_intl_calls]]&lt;=10, "Medium Calls", "High Calls"))</f>
        <v>Low Calls</v>
      </c>
    </row>
    <row r="3377" spans="1:31"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s="30" t="str">
        <f>IF(tbl_Customers[[#This Row],[total_intl_charge]] &lt;= 3, "Low Charges", "High Charges")</f>
        <v>High Charges</v>
      </c>
      <c r="Z3377" s="30" t="str">
        <f>IF(tbl_Customers[[#This Row],[total_eve_calls]]&lt;=80,"Low Calls",
IF(tbl_Customers[[#This Row],[total_eve_calls]]&lt;=120,"Medium Calls","High Calls"))</f>
        <v>Medium Calls</v>
      </c>
      <c r="AA3377" s="30" t="str">
        <f>IF(tbl_Customers[[#This Row],[total_eve_charge]]&lt;=15,"Low Charges",
IF(tbl_Customers[[#This Row],[total_eve_charge]]&lt;=20,"Medium Charges","High Charges"))</f>
        <v>Medium Charges</v>
      </c>
      <c r="AB3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s="30" t="str">
        <f>IF(tbl_Customers[[#This Row],[number_vmail_messages]] = 0, "No Usage", IF(tbl_Customers[[#This Row],[number_vmail_messages]] &lt;= 20, "Low Usage", IF(tbl_Customers[[#This Row],[number_vmail_messages]] &lt;= 40, "Medium Usgae", "High Usage")))</f>
        <v>No Usage</v>
      </c>
      <c r="AD3377" s="30" t="str">
        <f>IF(tbl_Customers[[#This Row],[total_day_minutes]]&lt;=150,"Low Usage", IF(tbl_Customers[[#This Row],[total_day_minutes]]&lt;=200,"Medium Usage", IF(tbl_Customers[[#This Row],[total_day_minutes]]&lt;=250,"High Usage","Very High Usage")))</f>
        <v>Very High Usage</v>
      </c>
      <c r="AE3377" s="30" t="str">
        <f>IF(tbl_Customers[[#This Row],[total_intl_calls]]&lt;=5,"Low Calls", IF(tbl_Customers[[#This Row],[total_intl_calls]]&lt;=10, "Medium Calls", "High Calls"))</f>
        <v>Medium Calls</v>
      </c>
    </row>
    <row r="3378" spans="1:31"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s="30" t="str">
        <f>IF(tbl_Customers[[#This Row],[total_intl_charge]] &lt;= 3, "Low Charges", "High Charges")</f>
        <v>High Charges</v>
      </c>
      <c r="Z3378" s="30" t="str">
        <f>IF(tbl_Customers[[#This Row],[total_eve_calls]]&lt;=80,"Low Calls",
IF(tbl_Customers[[#This Row],[total_eve_calls]]&lt;=120,"Medium Calls","High Calls"))</f>
        <v>Medium Calls</v>
      </c>
      <c r="AA3378" s="30" t="str">
        <f>IF(tbl_Customers[[#This Row],[total_eve_charge]]&lt;=15,"Low Charges",
IF(tbl_Customers[[#This Row],[total_eve_charge]]&lt;=20,"Medium Charges","High Charges"))</f>
        <v>Medium Charges</v>
      </c>
      <c r="AB3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s="30" t="str">
        <f>IF(tbl_Customers[[#This Row],[number_vmail_messages]] = 0, "No Usage", IF(tbl_Customers[[#This Row],[number_vmail_messages]] &lt;= 20, "Low Usage", IF(tbl_Customers[[#This Row],[number_vmail_messages]] &lt;= 40, "Medium Usgae", "High Usage")))</f>
        <v>No Usage</v>
      </c>
      <c r="AD3378" s="30" t="str">
        <f>IF(tbl_Customers[[#This Row],[total_day_minutes]]&lt;=150,"Low Usage", IF(tbl_Customers[[#This Row],[total_day_minutes]]&lt;=200,"Medium Usage", IF(tbl_Customers[[#This Row],[total_day_minutes]]&lt;=250,"High Usage","Very High Usage")))</f>
        <v>High Usage</v>
      </c>
      <c r="AE3378" s="30" t="str">
        <f>IF(tbl_Customers[[#This Row],[total_intl_calls]]&lt;=5,"Low Calls", IF(tbl_Customers[[#This Row],[total_intl_calls]]&lt;=10, "Medium Calls", "High Calls"))</f>
        <v>Low Calls</v>
      </c>
    </row>
    <row r="3379" spans="1:31"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s="30" t="str">
        <f>IF(tbl_Customers[[#This Row],[total_intl_charge]] &lt;= 3, "Low Charges", "High Charges")</f>
        <v>High Charges</v>
      </c>
      <c r="Z3379" s="30" t="str">
        <f>IF(tbl_Customers[[#This Row],[total_eve_calls]]&lt;=80,"Low Calls",
IF(tbl_Customers[[#This Row],[total_eve_calls]]&lt;=120,"Medium Calls","High Calls"))</f>
        <v>Low Calls</v>
      </c>
      <c r="AA3379" s="30" t="str">
        <f>IF(tbl_Customers[[#This Row],[total_eve_charge]]&lt;=15,"Low Charges",
IF(tbl_Customers[[#This Row],[total_eve_charge]]&lt;=20,"Medium Charges","High Charges"))</f>
        <v>Low Charges</v>
      </c>
      <c r="AB3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s="30" t="str">
        <f>IF(tbl_Customers[[#This Row],[number_vmail_messages]] = 0, "No Usage", IF(tbl_Customers[[#This Row],[number_vmail_messages]] &lt;= 20, "Low Usage", IF(tbl_Customers[[#This Row],[number_vmail_messages]] &lt;= 40, "Medium Usgae", "High Usage")))</f>
        <v>No Usage</v>
      </c>
      <c r="AD3379" s="30" t="str">
        <f>IF(tbl_Customers[[#This Row],[total_day_minutes]]&lt;=150,"Low Usage", IF(tbl_Customers[[#This Row],[total_day_minutes]]&lt;=200,"Medium Usage", IF(tbl_Customers[[#This Row],[total_day_minutes]]&lt;=250,"High Usage","Very High Usage")))</f>
        <v>Very High Usage</v>
      </c>
      <c r="AE3379" s="30" t="str">
        <f>IF(tbl_Customers[[#This Row],[total_intl_calls]]&lt;=5,"Low Calls", IF(tbl_Customers[[#This Row],[total_intl_calls]]&lt;=10, "Medium Calls", "High Calls"))</f>
        <v>Low Calls</v>
      </c>
    </row>
    <row r="3380" spans="1:31"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s="30" t="str">
        <f>IF(tbl_Customers[[#This Row],[total_intl_charge]] &lt;= 3, "Low Charges", "High Charges")</f>
        <v>Low Charges</v>
      </c>
      <c r="Z3380" s="30" t="str">
        <f>IF(tbl_Customers[[#This Row],[total_eve_calls]]&lt;=80,"Low Calls",
IF(tbl_Customers[[#This Row],[total_eve_calls]]&lt;=120,"Medium Calls","High Calls"))</f>
        <v>High Calls</v>
      </c>
      <c r="AA3380" s="30" t="str">
        <f>IF(tbl_Customers[[#This Row],[total_eve_charge]]&lt;=15,"Low Charges",
IF(tbl_Customers[[#This Row],[total_eve_charge]]&lt;=20,"Medium Charges","High Charges"))</f>
        <v>Medium Charges</v>
      </c>
      <c r="AB3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s="30" t="str">
        <f>IF(tbl_Customers[[#This Row],[number_vmail_messages]] = 0, "No Usage", IF(tbl_Customers[[#This Row],[number_vmail_messages]] &lt;= 20, "Low Usage", IF(tbl_Customers[[#This Row],[number_vmail_messages]] &lt;= 40, "Medium Usgae", "High Usage")))</f>
        <v>No Usage</v>
      </c>
      <c r="AD3380" s="30" t="str">
        <f>IF(tbl_Customers[[#This Row],[total_day_minutes]]&lt;=150,"Low Usage", IF(tbl_Customers[[#This Row],[total_day_minutes]]&lt;=200,"Medium Usage", IF(tbl_Customers[[#This Row],[total_day_minutes]]&lt;=250,"High Usage","Very High Usage")))</f>
        <v>Low Usage</v>
      </c>
      <c r="AE3380" s="30" t="str">
        <f>IF(tbl_Customers[[#This Row],[total_intl_calls]]&lt;=5,"Low Calls", IF(tbl_Customers[[#This Row],[total_intl_calls]]&lt;=10, "Medium Calls", "High Calls"))</f>
        <v>Low Calls</v>
      </c>
    </row>
    <row r="3381" spans="1:31"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s="30" t="str">
        <f>IF(tbl_Customers[[#This Row],[total_intl_charge]] &lt;= 3, "Low Charges", "High Charges")</f>
        <v>High Charges</v>
      </c>
      <c r="Z3381" s="30" t="str">
        <f>IF(tbl_Customers[[#This Row],[total_eve_calls]]&lt;=80,"Low Calls",
IF(tbl_Customers[[#This Row],[total_eve_calls]]&lt;=120,"Medium Calls","High Calls"))</f>
        <v>Medium Calls</v>
      </c>
      <c r="AA3381" s="30" t="str">
        <f>IF(tbl_Customers[[#This Row],[total_eve_charge]]&lt;=15,"Low Charges",
IF(tbl_Customers[[#This Row],[total_eve_charge]]&lt;=20,"Medium Charges","High Charges"))</f>
        <v>Low Charges</v>
      </c>
      <c r="AB3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s="30" t="str">
        <f>IF(tbl_Customers[[#This Row],[number_vmail_messages]] = 0, "No Usage", IF(tbl_Customers[[#This Row],[number_vmail_messages]] &lt;= 20, "Low Usage", IF(tbl_Customers[[#This Row],[number_vmail_messages]] &lt;= 40, "Medium Usgae", "High Usage")))</f>
        <v>No Usage</v>
      </c>
      <c r="AD3381" s="30" t="str">
        <f>IF(tbl_Customers[[#This Row],[total_day_minutes]]&lt;=150,"Low Usage", IF(tbl_Customers[[#This Row],[total_day_minutes]]&lt;=200,"Medium Usage", IF(tbl_Customers[[#This Row],[total_day_minutes]]&lt;=250,"High Usage","Very High Usage")))</f>
        <v>Low Usage</v>
      </c>
      <c r="AE3381" s="30" t="str">
        <f>IF(tbl_Customers[[#This Row],[total_intl_calls]]&lt;=5,"Low Calls", IF(tbl_Customers[[#This Row],[total_intl_calls]]&lt;=10, "Medium Calls", "High Calls"))</f>
        <v>High Calls</v>
      </c>
    </row>
    <row r="3382" spans="1:31"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s="30" t="str">
        <f>IF(tbl_Customers[[#This Row],[total_intl_charge]] &lt;= 3, "Low Charges", "High Charges")</f>
        <v>High Charges</v>
      </c>
      <c r="Z3382" s="30" t="str">
        <f>IF(tbl_Customers[[#This Row],[total_eve_calls]]&lt;=80,"Low Calls",
IF(tbl_Customers[[#This Row],[total_eve_calls]]&lt;=120,"Medium Calls","High Calls"))</f>
        <v>High Calls</v>
      </c>
      <c r="AA3382" s="30" t="str">
        <f>IF(tbl_Customers[[#This Row],[total_eve_charge]]&lt;=15,"Low Charges",
IF(tbl_Customers[[#This Row],[total_eve_charge]]&lt;=20,"Medium Charges","High Charges"))</f>
        <v>Low Charges</v>
      </c>
      <c r="AB3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s="30" t="str">
        <f>IF(tbl_Customers[[#This Row],[number_vmail_messages]] = 0, "No Usage", IF(tbl_Customers[[#This Row],[number_vmail_messages]] &lt;= 20, "Low Usage", IF(tbl_Customers[[#This Row],[number_vmail_messages]] &lt;= 40, "Medium Usgae", "High Usage")))</f>
        <v>No Usage</v>
      </c>
      <c r="AD3382" s="30" t="str">
        <f>IF(tbl_Customers[[#This Row],[total_day_minutes]]&lt;=150,"Low Usage", IF(tbl_Customers[[#This Row],[total_day_minutes]]&lt;=200,"Medium Usage", IF(tbl_Customers[[#This Row],[total_day_minutes]]&lt;=250,"High Usage","Very High Usage")))</f>
        <v>Medium Usage</v>
      </c>
      <c r="AE3382" s="30" t="str">
        <f>IF(tbl_Customers[[#This Row],[total_intl_calls]]&lt;=5,"Low Calls", IF(tbl_Customers[[#This Row],[total_intl_calls]]&lt;=10, "Medium Calls", "High Calls"))</f>
        <v>Low Calls</v>
      </c>
    </row>
    <row r="3383" spans="1:31"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s="30" t="str">
        <f>IF(tbl_Customers[[#This Row],[total_intl_charge]] &lt;= 3, "Low Charges", "High Charges")</f>
        <v>High Charges</v>
      </c>
      <c r="Z3383" s="30" t="str">
        <f>IF(tbl_Customers[[#This Row],[total_eve_calls]]&lt;=80,"Low Calls",
IF(tbl_Customers[[#This Row],[total_eve_calls]]&lt;=120,"Medium Calls","High Calls"))</f>
        <v>Medium Calls</v>
      </c>
      <c r="AA3383" s="30" t="str">
        <f>IF(tbl_Customers[[#This Row],[total_eve_charge]]&lt;=15,"Low Charges",
IF(tbl_Customers[[#This Row],[total_eve_charge]]&lt;=20,"Medium Charges","High Charges"))</f>
        <v>Medium Charges</v>
      </c>
      <c r="AB3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s="30" t="str">
        <f>IF(tbl_Customers[[#This Row],[number_vmail_messages]] = 0, "No Usage", IF(tbl_Customers[[#This Row],[number_vmail_messages]] &lt;= 20, "Low Usage", IF(tbl_Customers[[#This Row],[number_vmail_messages]] &lt;= 40, "Medium Usgae", "High Usage")))</f>
        <v>No Usage</v>
      </c>
      <c r="AD3383" s="30" t="str">
        <f>IF(tbl_Customers[[#This Row],[total_day_minutes]]&lt;=150,"Low Usage", IF(tbl_Customers[[#This Row],[total_day_minutes]]&lt;=200,"Medium Usage", IF(tbl_Customers[[#This Row],[total_day_minutes]]&lt;=250,"High Usage","Very High Usage")))</f>
        <v>Very High Usage</v>
      </c>
      <c r="AE3383" s="30" t="str">
        <f>IF(tbl_Customers[[#This Row],[total_intl_calls]]&lt;=5,"Low Calls", IF(tbl_Customers[[#This Row],[total_intl_calls]]&lt;=10, "Medium Calls", "High Calls"))</f>
        <v>Low Calls</v>
      </c>
    </row>
    <row r="3384" spans="1:31"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s="30" t="str">
        <f>IF(tbl_Customers[[#This Row],[total_intl_charge]] &lt;= 3, "Low Charges", "High Charges")</f>
        <v>Low Charges</v>
      </c>
      <c r="Z3384" s="30" t="str">
        <f>IF(tbl_Customers[[#This Row],[total_eve_calls]]&lt;=80,"Low Calls",
IF(tbl_Customers[[#This Row],[total_eve_calls]]&lt;=120,"Medium Calls","High Calls"))</f>
        <v>Medium Calls</v>
      </c>
      <c r="AA3384" s="30" t="str">
        <f>IF(tbl_Customers[[#This Row],[total_eve_charge]]&lt;=15,"Low Charges",
IF(tbl_Customers[[#This Row],[total_eve_charge]]&lt;=20,"Medium Charges","High Charges"))</f>
        <v>Low Charges</v>
      </c>
      <c r="AB3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s="30" t="str">
        <f>IF(tbl_Customers[[#This Row],[number_vmail_messages]] = 0, "No Usage", IF(tbl_Customers[[#This Row],[number_vmail_messages]] &lt;= 20, "Low Usage", IF(tbl_Customers[[#This Row],[number_vmail_messages]] &lt;= 40, "Medium Usgae", "High Usage")))</f>
        <v>No Usage</v>
      </c>
      <c r="AD3384" s="30" t="str">
        <f>IF(tbl_Customers[[#This Row],[total_day_minutes]]&lt;=150,"Low Usage", IF(tbl_Customers[[#This Row],[total_day_minutes]]&lt;=200,"Medium Usage", IF(tbl_Customers[[#This Row],[total_day_minutes]]&lt;=250,"High Usage","Very High Usage")))</f>
        <v>Medium Usage</v>
      </c>
      <c r="AE3384" s="30" t="str">
        <f>IF(tbl_Customers[[#This Row],[total_intl_calls]]&lt;=5,"Low Calls", IF(tbl_Customers[[#This Row],[total_intl_calls]]&lt;=10, "Medium Calls", "High Calls"))</f>
        <v>Medium Calls</v>
      </c>
    </row>
    <row r="3385" spans="1:31"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s="30" t="str">
        <f>IF(tbl_Customers[[#This Row],[total_intl_charge]] &lt;= 3, "Low Charges", "High Charges")</f>
        <v>High Charges</v>
      </c>
      <c r="Z3385" s="30" t="str">
        <f>IF(tbl_Customers[[#This Row],[total_eve_calls]]&lt;=80,"Low Calls",
IF(tbl_Customers[[#This Row],[total_eve_calls]]&lt;=120,"Medium Calls","High Calls"))</f>
        <v>Medium Calls</v>
      </c>
      <c r="AA3385" s="30" t="str">
        <f>IF(tbl_Customers[[#This Row],[total_eve_charge]]&lt;=15,"Low Charges",
IF(tbl_Customers[[#This Row],[total_eve_charge]]&lt;=20,"Medium Charges","High Charges"))</f>
        <v>Medium Charges</v>
      </c>
      <c r="AB3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s="30" t="str">
        <f>IF(tbl_Customers[[#This Row],[number_vmail_messages]] = 0, "No Usage", IF(tbl_Customers[[#This Row],[number_vmail_messages]] &lt;= 20, "Low Usage", IF(tbl_Customers[[#This Row],[number_vmail_messages]] &lt;= 40, "Medium Usgae", "High Usage")))</f>
        <v>Medium Usgae</v>
      </c>
      <c r="AD3385" s="30" t="str">
        <f>IF(tbl_Customers[[#This Row],[total_day_minutes]]&lt;=150,"Low Usage", IF(tbl_Customers[[#This Row],[total_day_minutes]]&lt;=200,"Medium Usage", IF(tbl_Customers[[#This Row],[total_day_minutes]]&lt;=250,"High Usage","Very High Usage")))</f>
        <v>Medium Usage</v>
      </c>
      <c r="AE3385" s="30" t="str">
        <f>IF(tbl_Customers[[#This Row],[total_intl_calls]]&lt;=5,"Low Calls", IF(tbl_Customers[[#This Row],[total_intl_calls]]&lt;=10, "Medium Calls", "High Calls"))</f>
        <v>Low Calls</v>
      </c>
    </row>
    <row r="3386" spans="1:31"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s="30" t="str">
        <f>IF(tbl_Customers[[#This Row],[total_intl_charge]] &lt;= 3, "Low Charges", "High Charges")</f>
        <v>Low Charges</v>
      </c>
      <c r="Z3386" s="30" t="str">
        <f>IF(tbl_Customers[[#This Row],[total_eve_calls]]&lt;=80,"Low Calls",
IF(tbl_Customers[[#This Row],[total_eve_calls]]&lt;=120,"Medium Calls","High Calls"))</f>
        <v>Medium Calls</v>
      </c>
      <c r="AA3386" s="30" t="str">
        <f>IF(tbl_Customers[[#This Row],[total_eve_charge]]&lt;=15,"Low Charges",
IF(tbl_Customers[[#This Row],[total_eve_charge]]&lt;=20,"Medium Charges","High Charges"))</f>
        <v>Low Charges</v>
      </c>
      <c r="AB3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s="30" t="str">
        <f>IF(tbl_Customers[[#This Row],[number_vmail_messages]] = 0, "No Usage", IF(tbl_Customers[[#This Row],[number_vmail_messages]] &lt;= 20, "Low Usage", IF(tbl_Customers[[#This Row],[number_vmail_messages]] &lt;= 40, "Medium Usgae", "High Usage")))</f>
        <v>No Usage</v>
      </c>
      <c r="AD3386" s="30" t="str">
        <f>IF(tbl_Customers[[#This Row],[total_day_minutes]]&lt;=150,"Low Usage", IF(tbl_Customers[[#This Row],[total_day_minutes]]&lt;=200,"Medium Usage", IF(tbl_Customers[[#This Row],[total_day_minutes]]&lt;=250,"High Usage","Very High Usage")))</f>
        <v>Very High Usage</v>
      </c>
      <c r="AE3386" s="30" t="str">
        <f>IF(tbl_Customers[[#This Row],[total_intl_calls]]&lt;=5,"Low Calls", IF(tbl_Customers[[#This Row],[total_intl_calls]]&lt;=10, "Medium Calls", "High Calls"))</f>
        <v>Medium Calls</v>
      </c>
    </row>
    <row r="3387" spans="1:31"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s="30" t="str">
        <f>IF(tbl_Customers[[#This Row],[total_intl_charge]] &lt;= 3, "Low Charges", "High Charges")</f>
        <v>Low Charges</v>
      </c>
      <c r="Z3387" s="30" t="str">
        <f>IF(tbl_Customers[[#This Row],[total_eve_calls]]&lt;=80,"Low Calls",
IF(tbl_Customers[[#This Row],[total_eve_calls]]&lt;=120,"Medium Calls","High Calls"))</f>
        <v>Medium Calls</v>
      </c>
      <c r="AA3387" s="30" t="str">
        <f>IF(tbl_Customers[[#This Row],[total_eve_charge]]&lt;=15,"Low Charges",
IF(tbl_Customers[[#This Row],[total_eve_charge]]&lt;=20,"Medium Charges","High Charges"))</f>
        <v>Low Charges</v>
      </c>
      <c r="AB3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s="30" t="str">
        <f>IF(tbl_Customers[[#This Row],[number_vmail_messages]] = 0, "No Usage", IF(tbl_Customers[[#This Row],[number_vmail_messages]] &lt;= 20, "Low Usage", IF(tbl_Customers[[#This Row],[number_vmail_messages]] &lt;= 40, "Medium Usgae", "High Usage")))</f>
        <v>No Usage</v>
      </c>
      <c r="AD3387" s="30" t="str">
        <f>IF(tbl_Customers[[#This Row],[total_day_minutes]]&lt;=150,"Low Usage", IF(tbl_Customers[[#This Row],[total_day_minutes]]&lt;=200,"Medium Usage", IF(tbl_Customers[[#This Row],[total_day_minutes]]&lt;=250,"High Usage","Very High Usage")))</f>
        <v>Low Usage</v>
      </c>
      <c r="AE3387" s="30" t="str">
        <f>IF(tbl_Customers[[#This Row],[total_intl_calls]]&lt;=5,"Low Calls", IF(tbl_Customers[[#This Row],[total_intl_calls]]&lt;=10, "Medium Calls", "High Calls"))</f>
        <v>Medium Calls</v>
      </c>
    </row>
    <row r="3388" spans="1:31"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s="30" t="str">
        <f>IF(tbl_Customers[[#This Row],[total_intl_charge]] &lt;= 3, "Low Charges", "High Charges")</f>
        <v>Low Charges</v>
      </c>
      <c r="Z3388" s="30" t="str">
        <f>IF(tbl_Customers[[#This Row],[total_eve_calls]]&lt;=80,"Low Calls",
IF(tbl_Customers[[#This Row],[total_eve_calls]]&lt;=120,"Medium Calls","High Calls"))</f>
        <v>Medium Calls</v>
      </c>
      <c r="AA3388" s="30" t="str">
        <f>IF(tbl_Customers[[#This Row],[total_eve_charge]]&lt;=15,"Low Charges",
IF(tbl_Customers[[#This Row],[total_eve_charge]]&lt;=20,"Medium Charges","High Charges"))</f>
        <v>Medium Charges</v>
      </c>
      <c r="AB3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s="30" t="str">
        <f>IF(tbl_Customers[[#This Row],[number_vmail_messages]] = 0, "No Usage", IF(tbl_Customers[[#This Row],[number_vmail_messages]] &lt;= 20, "Low Usage", IF(tbl_Customers[[#This Row],[number_vmail_messages]] &lt;= 40, "Medium Usgae", "High Usage")))</f>
        <v>No Usage</v>
      </c>
      <c r="AD3388" s="30" t="str">
        <f>IF(tbl_Customers[[#This Row],[total_day_minutes]]&lt;=150,"Low Usage", IF(tbl_Customers[[#This Row],[total_day_minutes]]&lt;=200,"Medium Usage", IF(tbl_Customers[[#This Row],[total_day_minutes]]&lt;=250,"High Usage","Very High Usage")))</f>
        <v>Medium Usage</v>
      </c>
      <c r="AE3388" s="30" t="str">
        <f>IF(tbl_Customers[[#This Row],[total_intl_calls]]&lt;=5,"Low Calls", IF(tbl_Customers[[#This Row],[total_intl_calls]]&lt;=10, "Medium Calls", "High Calls"))</f>
        <v>Low Calls</v>
      </c>
    </row>
    <row r="3389" spans="1:31"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s="30" t="str">
        <f>IF(tbl_Customers[[#This Row],[total_intl_charge]] &lt;= 3, "Low Charges", "High Charges")</f>
        <v>Low Charges</v>
      </c>
      <c r="Z3389" s="30" t="str">
        <f>IF(tbl_Customers[[#This Row],[total_eve_calls]]&lt;=80,"Low Calls",
IF(tbl_Customers[[#This Row],[total_eve_calls]]&lt;=120,"Medium Calls","High Calls"))</f>
        <v>Medium Calls</v>
      </c>
      <c r="AA3389" s="30" t="str">
        <f>IF(tbl_Customers[[#This Row],[total_eve_charge]]&lt;=15,"Low Charges",
IF(tbl_Customers[[#This Row],[total_eve_charge]]&lt;=20,"Medium Charges","High Charges"))</f>
        <v>Medium Charges</v>
      </c>
      <c r="AB3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s="30" t="str">
        <f>IF(tbl_Customers[[#This Row],[number_vmail_messages]] = 0, "No Usage", IF(tbl_Customers[[#This Row],[number_vmail_messages]] &lt;= 20, "Low Usage", IF(tbl_Customers[[#This Row],[number_vmail_messages]] &lt;= 40, "Medium Usgae", "High Usage")))</f>
        <v>Low Usage</v>
      </c>
      <c r="AD3389" s="30" t="str">
        <f>IF(tbl_Customers[[#This Row],[total_day_minutes]]&lt;=150,"Low Usage", IF(tbl_Customers[[#This Row],[total_day_minutes]]&lt;=200,"Medium Usage", IF(tbl_Customers[[#This Row],[total_day_minutes]]&lt;=250,"High Usage","Very High Usage")))</f>
        <v>Low Usage</v>
      </c>
      <c r="AE3389" s="30" t="str">
        <f>IF(tbl_Customers[[#This Row],[total_intl_calls]]&lt;=5,"Low Calls", IF(tbl_Customers[[#This Row],[total_intl_calls]]&lt;=10, "Medium Calls", "High Calls"))</f>
        <v>Low Calls</v>
      </c>
    </row>
    <row r="3390" spans="1:31"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s="30" t="str">
        <f>IF(tbl_Customers[[#This Row],[total_intl_charge]] &lt;= 3, "Low Charges", "High Charges")</f>
        <v>Low Charges</v>
      </c>
      <c r="Z3390" s="30" t="str">
        <f>IF(tbl_Customers[[#This Row],[total_eve_calls]]&lt;=80,"Low Calls",
IF(tbl_Customers[[#This Row],[total_eve_calls]]&lt;=120,"Medium Calls","High Calls"))</f>
        <v>Low Calls</v>
      </c>
      <c r="AA3390" s="30" t="str">
        <f>IF(tbl_Customers[[#This Row],[total_eve_charge]]&lt;=15,"Low Charges",
IF(tbl_Customers[[#This Row],[total_eve_charge]]&lt;=20,"Medium Charges","High Charges"))</f>
        <v>Low Charges</v>
      </c>
      <c r="AB3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s="30" t="str">
        <f>IF(tbl_Customers[[#This Row],[number_vmail_messages]] = 0, "No Usage", IF(tbl_Customers[[#This Row],[number_vmail_messages]] &lt;= 20, "Low Usage", IF(tbl_Customers[[#This Row],[number_vmail_messages]] &lt;= 40, "Medium Usgae", "High Usage")))</f>
        <v>No Usage</v>
      </c>
      <c r="AD3390" s="30" t="str">
        <f>IF(tbl_Customers[[#This Row],[total_day_minutes]]&lt;=150,"Low Usage", IF(tbl_Customers[[#This Row],[total_day_minutes]]&lt;=200,"Medium Usage", IF(tbl_Customers[[#This Row],[total_day_minutes]]&lt;=250,"High Usage","Very High Usage")))</f>
        <v>Medium Usage</v>
      </c>
      <c r="AE3390" s="30" t="str">
        <f>IF(tbl_Customers[[#This Row],[total_intl_calls]]&lt;=5,"Low Calls", IF(tbl_Customers[[#This Row],[total_intl_calls]]&lt;=10, "Medium Calls", "High Calls"))</f>
        <v>Low Calls</v>
      </c>
    </row>
    <row r="3391" spans="1:31"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s="30" t="str">
        <f>IF(tbl_Customers[[#This Row],[total_intl_charge]] &lt;= 3, "Low Charges", "High Charges")</f>
        <v>Low Charges</v>
      </c>
      <c r="Z3391" s="30" t="str">
        <f>IF(tbl_Customers[[#This Row],[total_eve_calls]]&lt;=80,"Low Calls",
IF(tbl_Customers[[#This Row],[total_eve_calls]]&lt;=120,"Medium Calls","High Calls"))</f>
        <v>Medium Calls</v>
      </c>
      <c r="AA3391" s="30" t="str">
        <f>IF(tbl_Customers[[#This Row],[total_eve_charge]]&lt;=15,"Low Charges",
IF(tbl_Customers[[#This Row],[total_eve_charge]]&lt;=20,"Medium Charges","High Charges"))</f>
        <v>High Charges</v>
      </c>
      <c r="AB3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s="30" t="str">
        <f>IF(tbl_Customers[[#This Row],[number_vmail_messages]] = 0, "No Usage", IF(tbl_Customers[[#This Row],[number_vmail_messages]] &lt;= 20, "Low Usage", IF(tbl_Customers[[#This Row],[number_vmail_messages]] &lt;= 40, "Medium Usgae", "High Usage")))</f>
        <v>Medium Usgae</v>
      </c>
      <c r="AD3391" s="30" t="str">
        <f>IF(tbl_Customers[[#This Row],[total_day_minutes]]&lt;=150,"Low Usage", IF(tbl_Customers[[#This Row],[total_day_minutes]]&lt;=200,"Medium Usage", IF(tbl_Customers[[#This Row],[total_day_minutes]]&lt;=250,"High Usage","Very High Usage")))</f>
        <v>High Usage</v>
      </c>
      <c r="AE3391" s="30" t="str">
        <f>IF(tbl_Customers[[#This Row],[total_intl_calls]]&lt;=5,"Low Calls", IF(tbl_Customers[[#This Row],[total_intl_calls]]&lt;=10, "Medium Calls", "High Calls"))</f>
        <v>Medium Calls</v>
      </c>
    </row>
    <row r="3392" spans="1:31"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s="30" t="str">
        <f>IF(tbl_Customers[[#This Row],[total_intl_charge]] &lt;= 3, "Low Charges", "High Charges")</f>
        <v>Low Charges</v>
      </c>
      <c r="Z3392" s="30" t="str">
        <f>IF(tbl_Customers[[#This Row],[total_eve_calls]]&lt;=80,"Low Calls",
IF(tbl_Customers[[#This Row],[total_eve_calls]]&lt;=120,"Medium Calls","High Calls"))</f>
        <v>Medium Calls</v>
      </c>
      <c r="AA3392" s="30" t="str">
        <f>IF(tbl_Customers[[#This Row],[total_eve_charge]]&lt;=15,"Low Charges",
IF(tbl_Customers[[#This Row],[total_eve_charge]]&lt;=20,"Medium Charges","High Charges"))</f>
        <v>High Charges</v>
      </c>
      <c r="AB3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s="30" t="str">
        <f>IF(tbl_Customers[[#This Row],[number_vmail_messages]] = 0, "No Usage", IF(tbl_Customers[[#This Row],[number_vmail_messages]] &lt;= 20, "Low Usage", IF(tbl_Customers[[#This Row],[number_vmail_messages]] &lt;= 40, "Medium Usgae", "High Usage")))</f>
        <v>No Usage</v>
      </c>
      <c r="AD3392" s="30" t="str">
        <f>IF(tbl_Customers[[#This Row],[total_day_minutes]]&lt;=150,"Low Usage", IF(tbl_Customers[[#This Row],[total_day_minutes]]&lt;=200,"Medium Usage", IF(tbl_Customers[[#This Row],[total_day_minutes]]&lt;=250,"High Usage","Very High Usage")))</f>
        <v>Low Usage</v>
      </c>
      <c r="AE3392" s="30" t="str">
        <f>IF(tbl_Customers[[#This Row],[total_intl_calls]]&lt;=5,"Low Calls", IF(tbl_Customers[[#This Row],[total_intl_calls]]&lt;=10, "Medium Calls", "High Calls"))</f>
        <v>Low Calls</v>
      </c>
    </row>
    <row r="3393" spans="1:31"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s="30" t="str">
        <f>IF(tbl_Customers[[#This Row],[total_intl_charge]] &lt;= 3, "Low Charges", "High Charges")</f>
        <v>High Charges</v>
      </c>
      <c r="Z3393" s="30" t="str">
        <f>IF(tbl_Customers[[#This Row],[total_eve_calls]]&lt;=80,"Low Calls",
IF(tbl_Customers[[#This Row],[total_eve_calls]]&lt;=120,"Medium Calls","High Calls"))</f>
        <v>Medium Calls</v>
      </c>
      <c r="AA3393" s="30" t="str">
        <f>IF(tbl_Customers[[#This Row],[total_eve_charge]]&lt;=15,"Low Charges",
IF(tbl_Customers[[#This Row],[total_eve_charge]]&lt;=20,"Medium Charges","High Charges"))</f>
        <v>Medium Charges</v>
      </c>
      <c r="AB3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s="30" t="str">
        <f>IF(tbl_Customers[[#This Row],[number_vmail_messages]] = 0, "No Usage", IF(tbl_Customers[[#This Row],[number_vmail_messages]] &lt;= 20, "Low Usage", IF(tbl_Customers[[#This Row],[number_vmail_messages]] &lt;= 40, "Medium Usgae", "High Usage")))</f>
        <v>Medium Usgae</v>
      </c>
      <c r="AD3393" s="30" t="str">
        <f>IF(tbl_Customers[[#This Row],[total_day_minutes]]&lt;=150,"Low Usage", IF(tbl_Customers[[#This Row],[total_day_minutes]]&lt;=200,"Medium Usage", IF(tbl_Customers[[#This Row],[total_day_minutes]]&lt;=250,"High Usage","Very High Usage")))</f>
        <v>Low Usage</v>
      </c>
      <c r="AE3393" s="30" t="str">
        <f>IF(tbl_Customers[[#This Row],[total_intl_calls]]&lt;=5,"Low Calls", IF(tbl_Customers[[#This Row],[total_intl_calls]]&lt;=10, "Medium Calls", "High Calls"))</f>
        <v>Low Calls</v>
      </c>
    </row>
    <row r="3394" spans="1:31"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s="30" t="str">
        <f>IF(tbl_Customers[[#This Row],[total_intl_charge]] &lt;= 3, "Low Charges", "High Charges")</f>
        <v>High Charges</v>
      </c>
      <c r="Z3394" s="30" t="str">
        <f>IF(tbl_Customers[[#This Row],[total_eve_calls]]&lt;=80,"Low Calls",
IF(tbl_Customers[[#This Row],[total_eve_calls]]&lt;=120,"Medium Calls","High Calls"))</f>
        <v>Medium Calls</v>
      </c>
      <c r="AA3394" s="30" t="str">
        <f>IF(tbl_Customers[[#This Row],[total_eve_charge]]&lt;=15,"Low Charges",
IF(tbl_Customers[[#This Row],[total_eve_charge]]&lt;=20,"Medium Charges","High Charges"))</f>
        <v>Medium Charges</v>
      </c>
      <c r="AB3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s="30" t="str">
        <f>IF(tbl_Customers[[#This Row],[number_vmail_messages]] = 0, "No Usage", IF(tbl_Customers[[#This Row],[number_vmail_messages]] &lt;= 20, "Low Usage", IF(tbl_Customers[[#This Row],[number_vmail_messages]] &lt;= 40, "Medium Usgae", "High Usage")))</f>
        <v>Medium Usgae</v>
      </c>
      <c r="AD3394" s="30" t="str">
        <f>IF(tbl_Customers[[#This Row],[total_day_minutes]]&lt;=150,"Low Usage", IF(tbl_Customers[[#This Row],[total_day_minutes]]&lt;=200,"Medium Usage", IF(tbl_Customers[[#This Row],[total_day_minutes]]&lt;=250,"High Usage","Very High Usage")))</f>
        <v>Medium Usage</v>
      </c>
      <c r="AE3394" s="30" t="str">
        <f>IF(tbl_Customers[[#This Row],[total_intl_calls]]&lt;=5,"Low Calls", IF(tbl_Customers[[#This Row],[total_intl_calls]]&lt;=10, "Medium Calls", "High Calls"))</f>
        <v>Low Calls</v>
      </c>
    </row>
    <row r="3395" spans="1:31"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s="30" t="str">
        <f>IF(tbl_Customers[[#This Row],[total_intl_charge]] &lt;= 3, "Low Charges", "High Charges")</f>
        <v>High Charges</v>
      </c>
      <c r="Z3395" s="30" t="str">
        <f>IF(tbl_Customers[[#This Row],[total_eve_calls]]&lt;=80,"Low Calls",
IF(tbl_Customers[[#This Row],[total_eve_calls]]&lt;=120,"Medium Calls","High Calls"))</f>
        <v>Medium Calls</v>
      </c>
      <c r="AA3395" s="30" t="str">
        <f>IF(tbl_Customers[[#This Row],[total_eve_charge]]&lt;=15,"Low Charges",
IF(tbl_Customers[[#This Row],[total_eve_charge]]&lt;=20,"Medium Charges","High Charges"))</f>
        <v>Medium Charges</v>
      </c>
      <c r="AB3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s="30" t="str">
        <f>IF(tbl_Customers[[#This Row],[number_vmail_messages]] = 0, "No Usage", IF(tbl_Customers[[#This Row],[number_vmail_messages]] &lt;= 20, "Low Usage", IF(tbl_Customers[[#This Row],[number_vmail_messages]] &lt;= 40, "Medium Usgae", "High Usage")))</f>
        <v>No Usage</v>
      </c>
      <c r="AD3395" s="30" t="str">
        <f>IF(tbl_Customers[[#This Row],[total_day_minutes]]&lt;=150,"Low Usage", IF(tbl_Customers[[#This Row],[total_day_minutes]]&lt;=200,"Medium Usage", IF(tbl_Customers[[#This Row],[total_day_minutes]]&lt;=250,"High Usage","Very High Usage")))</f>
        <v>Medium Usage</v>
      </c>
      <c r="AE3395" s="30" t="str">
        <f>IF(tbl_Customers[[#This Row],[total_intl_calls]]&lt;=5,"Low Calls", IF(tbl_Customers[[#This Row],[total_intl_calls]]&lt;=10, "Medium Calls", "High Calls"))</f>
        <v>Medium Calls</v>
      </c>
    </row>
    <row r="3396" spans="1:31"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s="30" t="str">
        <f>IF(tbl_Customers[[#This Row],[total_intl_charge]] &lt;= 3, "Low Charges", "High Charges")</f>
        <v>Low Charges</v>
      </c>
      <c r="Z3396" s="30" t="str">
        <f>IF(tbl_Customers[[#This Row],[total_eve_calls]]&lt;=80,"Low Calls",
IF(tbl_Customers[[#This Row],[total_eve_calls]]&lt;=120,"Medium Calls","High Calls"))</f>
        <v>Low Calls</v>
      </c>
      <c r="AA3396" s="30" t="str">
        <f>IF(tbl_Customers[[#This Row],[total_eve_charge]]&lt;=15,"Low Charges",
IF(tbl_Customers[[#This Row],[total_eve_charge]]&lt;=20,"Medium Charges","High Charges"))</f>
        <v>Medium Charges</v>
      </c>
      <c r="AB3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s="30" t="str">
        <f>IF(tbl_Customers[[#This Row],[number_vmail_messages]] = 0, "No Usage", IF(tbl_Customers[[#This Row],[number_vmail_messages]] &lt;= 20, "Low Usage", IF(tbl_Customers[[#This Row],[number_vmail_messages]] &lt;= 40, "Medium Usgae", "High Usage")))</f>
        <v>No Usage</v>
      </c>
      <c r="AD3396" s="30" t="str">
        <f>IF(tbl_Customers[[#This Row],[total_day_minutes]]&lt;=150,"Low Usage", IF(tbl_Customers[[#This Row],[total_day_minutes]]&lt;=200,"Medium Usage", IF(tbl_Customers[[#This Row],[total_day_minutes]]&lt;=250,"High Usage","Very High Usage")))</f>
        <v>High Usage</v>
      </c>
      <c r="AE3396" s="30" t="str">
        <f>IF(tbl_Customers[[#This Row],[total_intl_calls]]&lt;=5,"Low Calls", IF(tbl_Customers[[#This Row],[total_intl_calls]]&lt;=10, "Medium Calls", "High Calls"))</f>
        <v>Low Calls</v>
      </c>
    </row>
    <row r="3397" spans="1:31"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s="30" t="str">
        <f>IF(tbl_Customers[[#This Row],[total_intl_charge]] &lt;= 3, "Low Charges", "High Charges")</f>
        <v>High Charges</v>
      </c>
      <c r="Z3397" s="30" t="str">
        <f>IF(tbl_Customers[[#This Row],[total_eve_calls]]&lt;=80,"Low Calls",
IF(tbl_Customers[[#This Row],[total_eve_calls]]&lt;=120,"Medium Calls","High Calls"))</f>
        <v>Medium Calls</v>
      </c>
      <c r="AA3397" s="30" t="str">
        <f>IF(tbl_Customers[[#This Row],[total_eve_charge]]&lt;=15,"Low Charges",
IF(tbl_Customers[[#This Row],[total_eve_charge]]&lt;=20,"Medium Charges","High Charges"))</f>
        <v>Medium Charges</v>
      </c>
      <c r="AB3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s="30" t="str">
        <f>IF(tbl_Customers[[#This Row],[number_vmail_messages]] = 0, "No Usage", IF(tbl_Customers[[#This Row],[number_vmail_messages]] &lt;= 20, "Low Usage", IF(tbl_Customers[[#This Row],[number_vmail_messages]] &lt;= 40, "Medium Usgae", "High Usage")))</f>
        <v>No Usage</v>
      </c>
      <c r="AD3397" s="30" t="str">
        <f>IF(tbl_Customers[[#This Row],[total_day_minutes]]&lt;=150,"Low Usage", IF(tbl_Customers[[#This Row],[total_day_minutes]]&lt;=200,"Medium Usage", IF(tbl_Customers[[#This Row],[total_day_minutes]]&lt;=250,"High Usage","Very High Usage")))</f>
        <v>Medium Usage</v>
      </c>
      <c r="AE3397" s="30" t="str">
        <f>IF(tbl_Customers[[#This Row],[total_intl_calls]]&lt;=5,"Low Calls", IF(tbl_Customers[[#This Row],[total_intl_calls]]&lt;=10, "Medium Calls", "High Calls"))</f>
        <v>Low Calls</v>
      </c>
    </row>
    <row r="3398" spans="1:31"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s="30" t="str">
        <f>IF(tbl_Customers[[#This Row],[total_intl_charge]] &lt;= 3, "Low Charges", "High Charges")</f>
        <v>Low Charges</v>
      </c>
      <c r="Z3398" s="30" t="str">
        <f>IF(tbl_Customers[[#This Row],[total_eve_calls]]&lt;=80,"Low Calls",
IF(tbl_Customers[[#This Row],[total_eve_calls]]&lt;=120,"Medium Calls","High Calls"))</f>
        <v>High Calls</v>
      </c>
      <c r="AA3398" s="30" t="str">
        <f>IF(tbl_Customers[[#This Row],[total_eve_charge]]&lt;=15,"Low Charges",
IF(tbl_Customers[[#This Row],[total_eve_charge]]&lt;=20,"Medium Charges","High Charges"))</f>
        <v>Medium Charges</v>
      </c>
      <c r="AB3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s="30" t="str">
        <f>IF(tbl_Customers[[#This Row],[number_vmail_messages]] = 0, "No Usage", IF(tbl_Customers[[#This Row],[number_vmail_messages]] &lt;= 20, "Low Usage", IF(tbl_Customers[[#This Row],[number_vmail_messages]] &lt;= 40, "Medium Usgae", "High Usage")))</f>
        <v>No Usage</v>
      </c>
      <c r="AD3398" s="30" t="str">
        <f>IF(tbl_Customers[[#This Row],[total_day_minutes]]&lt;=150,"Low Usage", IF(tbl_Customers[[#This Row],[total_day_minutes]]&lt;=200,"Medium Usage", IF(tbl_Customers[[#This Row],[total_day_minutes]]&lt;=250,"High Usage","Very High Usage")))</f>
        <v>Medium Usage</v>
      </c>
      <c r="AE3398" s="30" t="str">
        <f>IF(tbl_Customers[[#This Row],[total_intl_calls]]&lt;=5,"Low Calls", IF(tbl_Customers[[#This Row],[total_intl_calls]]&lt;=10, "Medium Calls", "High Calls"))</f>
        <v>Medium Calls</v>
      </c>
    </row>
    <row r="3399" spans="1:31"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s="30" t="str">
        <f>IF(tbl_Customers[[#This Row],[total_intl_charge]] &lt;= 3, "Low Charges", "High Charges")</f>
        <v>Low Charges</v>
      </c>
      <c r="Z3399" s="30" t="str">
        <f>IF(tbl_Customers[[#This Row],[total_eve_calls]]&lt;=80,"Low Calls",
IF(tbl_Customers[[#This Row],[total_eve_calls]]&lt;=120,"Medium Calls","High Calls"))</f>
        <v>Medium Calls</v>
      </c>
      <c r="AA3399" s="30" t="str">
        <f>IF(tbl_Customers[[#This Row],[total_eve_charge]]&lt;=15,"Low Charges",
IF(tbl_Customers[[#This Row],[total_eve_charge]]&lt;=20,"Medium Charges","High Charges"))</f>
        <v>Low Charges</v>
      </c>
      <c r="AB3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s="30" t="str">
        <f>IF(tbl_Customers[[#This Row],[number_vmail_messages]] = 0, "No Usage", IF(tbl_Customers[[#This Row],[number_vmail_messages]] &lt;= 20, "Low Usage", IF(tbl_Customers[[#This Row],[number_vmail_messages]] &lt;= 40, "Medium Usgae", "High Usage")))</f>
        <v>No Usage</v>
      </c>
      <c r="AD3399" s="30" t="str">
        <f>IF(tbl_Customers[[#This Row],[total_day_minutes]]&lt;=150,"Low Usage", IF(tbl_Customers[[#This Row],[total_day_minutes]]&lt;=200,"Medium Usage", IF(tbl_Customers[[#This Row],[total_day_minutes]]&lt;=250,"High Usage","Very High Usage")))</f>
        <v>Very High Usage</v>
      </c>
      <c r="AE3399" s="30" t="str">
        <f>IF(tbl_Customers[[#This Row],[total_intl_calls]]&lt;=5,"Low Calls", IF(tbl_Customers[[#This Row],[total_intl_calls]]&lt;=10, "Medium Calls", "High Calls"))</f>
        <v>Low Calls</v>
      </c>
    </row>
    <row r="3400" spans="1:31"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s="30" t="str">
        <f>IF(tbl_Customers[[#This Row],[total_intl_charge]] &lt;= 3, "Low Charges", "High Charges")</f>
        <v>Low Charges</v>
      </c>
      <c r="Z3400" s="30" t="str">
        <f>IF(tbl_Customers[[#This Row],[total_eve_calls]]&lt;=80,"Low Calls",
IF(tbl_Customers[[#This Row],[total_eve_calls]]&lt;=120,"Medium Calls","High Calls"))</f>
        <v>Medium Calls</v>
      </c>
      <c r="AA3400" s="30" t="str">
        <f>IF(tbl_Customers[[#This Row],[total_eve_charge]]&lt;=15,"Low Charges",
IF(tbl_Customers[[#This Row],[total_eve_charge]]&lt;=20,"Medium Charges","High Charges"))</f>
        <v>Medium Charges</v>
      </c>
      <c r="AB3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s="30" t="str">
        <f>IF(tbl_Customers[[#This Row],[number_vmail_messages]] = 0, "No Usage", IF(tbl_Customers[[#This Row],[number_vmail_messages]] &lt;= 20, "Low Usage", IF(tbl_Customers[[#This Row],[number_vmail_messages]] &lt;= 40, "Medium Usgae", "High Usage")))</f>
        <v>No Usage</v>
      </c>
      <c r="AD3400" s="30" t="str">
        <f>IF(tbl_Customers[[#This Row],[total_day_minutes]]&lt;=150,"Low Usage", IF(tbl_Customers[[#This Row],[total_day_minutes]]&lt;=200,"Medium Usage", IF(tbl_Customers[[#This Row],[total_day_minutes]]&lt;=250,"High Usage","Very High Usage")))</f>
        <v>Low Usage</v>
      </c>
      <c r="AE3400" s="30" t="str">
        <f>IF(tbl_Customers[[#This Row],[total_intl_calls]]&lt;=5,"Low Calls", IF(tbl_Customers[[#This Row],[total_intl_calls]]&lt;=10, "Medium Calls", "High Calls"))</f>
        <v>Low Calls</v>
      </c>
    </row>
    <row r="3401" spans="1:31"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s="30" t="str">
        <f>IF(tbl_Customers[[#This Row],[total_intl_charge]] &lt;= 3, "Low Charges", "High Charges")</f>
        <v>High Charges</v>
      </c>
      <c r="Z3401" s="30" t="str">
        <f>IF(tbl_Customers[[#This Row],[total_eve_calls]]&lt;=80,"Low Calls",
IF(tbl_Customers[[#This Row],[total_eve_calls]]&lt;=120,"Medium Calls","High Calls"))</f>
        <v>Medium Calls</v>
      </c>
      <c r="AA3401" s="30" t="str">
        <f>IF(tbl_Customers[[#This Row],[total_eve_charge]]&lt;=15,"Low Charges",
IF(tbl_Customers[[#This Row],[total_eve_charge]]&lt;=20,"Medium Charges","High Charges"))</f>
        <v>Low Charges</v>
      </c>
      <c r="AB3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s="30" t="str">
        <f>IF(tbl_Customers[[#This Row],[number_vmail_messages]] = 0, "No Usage", IF(tbl_Customers[[#This Row],[number_vmail_messages]] &lt;= 20, "Low Usage", IF(tbl_Customers[[#This Row],[number_vmail_messages]] &lt;= 40, "Medium Usgae", "High Usage")))</f>
        <v>No Usage</v>
      </c>
      <c r="AD3401" s="30" t="str">
        <f>IF(tbl_Customers[[#This Row],[total_day_minutes]]&lt;=150,"Low Usage", IF(tbl_Customers[[#This Row],[total_day_minutes]]&lt;=200,"Medium Usage", IF(tbl_Customers[[#This Row],[total_day_minutes]]&lt;=250,"High Usage","Very High Usage")))</f>
        <v>Low Usage</v>
      </c>
      <c r="AE3401" s="30" t="str">
        <f>IF(tbl_Customers[[#This Row],[total_intl_calls]]&lt;=5,"Low Calls", IF(tbl_Customers[[#This Row],[total_intl_calls]]&lt;=10, "Medium Calls", "High Calls"))</f>
        <v>Medium Calls</v>
      </c>
    </row>
    <row r="3402" spans="1:31"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s="30" t="str">
        <f>IF(tbl_Customers[[#This Row],[total_intl_charge]] &lt;= 3, "Low Charges", "High Charges")</f>
        <v>High Charges</v>
      </c>
      <c r="Z3402" s="30" t="str">
        <f>IF(tbl_Customers[[#This Row],[total_eve_calls]]&lt;=80,"Low Calls",
IF(tbl_Customers[[#This Row],[total_eve_calls]]&lt;=120,"Medium Calls","High Calls"))</f>
        <v>Medium Calls</v>
      </c>
      <c r="AA3402" s="30" t="str">
        <f>IF(tbl_Customers[[#This Row],[total_eve_charge]]&lt;=15,"Low Charges",
IF(tbl_Customers[[#This Row],[total_eve_charge]]&lt;=20,"Medium Charges","High Charges"))</f>
        <v>Medium Charges</v>
      </c>
      <c r="AB3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s="30" t="str">
        <f>IF(tbl_Customers[[#This Row],[number_vmail_messages]] = 0, "No Usage", IF(tbl_Customers[[#This Row],[number_vmail_messages]] &lt;= 20, "Low Usage", IF(tbl_Customers[[#This Row],[number_vmail_messages]] &lt;= 40, "Medium Usgae", "High Usage")))</f>
        <v>No Usage</v>
      </c>
      <c r="AD3402" s="30" t="str">
        <f>IF(tbl_Customers[[#This Row],[total_day_minutes]]&lt;=150,"Low Usage", IF(tbl_Customers[[#This Row],[total_day_minutes]]&lt;=200,"Medium Usage", IF(tbl_Customers[[#This Row],[total_day_minutes]]&lt;=250,"High Usage","Very High Usage")))</f>
        <v>Low Usage</v>
      </c>
      <c r="AE3402" s="30" t="str">
        <f>IF(tbl_Customers[[#This Row],[total_intl_calls]]&lt;=5,"Low Calls", IF(tbl_Customers[[#This Row],[total_intl_calls]]&lt;=10, "Medium Calls", "High Calls"))</f>
        <v>Low Calls</v>
      </c>
    </row>
    <row r="3403" spans="1:31"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s="30" t="str">
        <f>IF(tbl_Customers[[#This Row],[total_intl_charge]] &lt;= 3, "Low Charges", "High Charges")</f>
        <v>Low Charges</v>
      </c>
      <c r="Z3403" s="30" t="str">
        <f>IF(tbl_Customers[[#This Row],[total_eve_calls]]&lt;=80,"Low Calls",
IF(tbl_Customers[[#This Row],[total_eve_calls]]&lt;=120,"Medium Calls","High Calls"))</f>
        <v>Medium Calls</v>
      </c>
      <c r="AA3403" s="30" t="str">
        <f>IF(tbl_Customers[[#This Row],[total_eve_charge]]&lt;=15,"Low Charges",
IF(tbl_Customers[[#This Row],[total_eve_charge]]&lt;=20,"Medium Charges","High Charges"))</f>
        <v>Medium Charges</v>
      </c>
      <c r="AB3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s="30" t="str">
        <f>IF(tbl_Customers[[#This Row],[number_vmail_messages]] = 0, "No Usage", IF(tbl_Customers[[#This Row],[number_vmail_messages]] &lt;= 20, "Low Usage", IF(tbl_Customers[[#This Row],[number_vmail_messages]] &lt;= 40, "Medium Usgae", "High Usage")))</f>
        <v>No Usage</v>
      </c>
      <c r="AD3403" s="30" t="str">
        <f>IF(tbl_Customers[[#This Row],[total_day_minutes]]&lt;=150,"Low Usage", IF(tbl_Customers[[#This Row],[total_day_minutes]]&lt;=200,"Medium Usage", IF(tbl_Customers[[#This Row],[total_day_minutes]]&lt;=250,"High Usage","Very High Usage")))</f>
        <v>High Usage</v>
      </c>
      <c r="AE3403" s="30" t="str">
        <f>IF(tbl_Customers[[#This Row],[total_intl_calls]]&lt;=5,"Low Calls", IF(tbl_Customers[[#This Row],[total_intl_calls]]&lt;=10, "Medium Calls", "High Calls"))</f>
        <v>Low Calls</v>
      </c>
    </row>
    <row r="3404" spans="1:31"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s="30" t="str">
        <f>IF(tbl_Customers[[#This Row],[total_intl_charge]] &lt;= 3, "Low Charges", "High Charges")</f>
        <v>Low Charges</v>
      </c>
      <c r="Z3404" s="30" t="str">
        <f>IF(tbl_Customers[[#This Row],[total_eve_calls]]&lt;=80,"Low Calls",
IF(tbl_Customers[[#This Row],[total_eve_calls]]&lt;=120,"Medium Calls","High Calls"))</f>
        <v>High Calls</v>
      </c>
      <c r="AA3404" s="30" t="str">
        <f>IF(tbl_Customers[[#This Row],[total_eve_charge]]&lt;=15,"Low Charges",
IF(tbl_Customers[[#This Row],[total_eve_charge]]&lt;=20,"Medium Charges","High Charges"))</f>
        <v>Low Charges</v>
      </c>
      <c r="AB3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s="30" t="str">
        <f>IF(tbl_Customers[[#This Row],[number_vmail_messages]] = 0, "No Usage", IF(tbl_Customers[[#This Row],[number_vmail_messages]] &lt;= 20, "Low Usage", IF(tbl_Customers[[#This Row],[number_vmail_messages]] &lt;= 40, "Medium Usgae", "High Usage")))</f>
        <v>No Usage</v>
      </c>
      <c r="AD3404" s="30" t="str">
        <f>IF(tbl_Customers[[#This Row],[total_day_minutes]]&lt;=150,"Low Usage", IF(tbl_Customers[[#This Row],[total_day_minutes]]&lt;=200,"Medium Usage", IF(tbl_Customers[[#This Row],[total_day_minutes]]&lt;=250,"High Usage","Very High Usage")))</f>
        <v>Medium Usage</v>
      </c>
      <c r="AE3404" s="30" t="str">
        <f>IF(tbl_Customers[[#This Row],[total_intl_calls]]&lt;=5,"Low Calls", IF(tbl_Customers[[#This Row],[total_intl_calls]]&lt;=10, "Medium Calls", "High Calls"))</f>
        <v>Low Calls</v>
      </c>
    </row>
    <row r="3405" spans="1:31"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s="30" t="str">
        <f>IF(tbl_Customers[[#This Row],[total_intl_charge]] &lt;= 3, "Low Charges", "High Charges")</f>
        <v>Low Charges</v>
      </c>
      <c r="Z3405" s="30" t="str">
        <f>IF(tbl_Customers[[#This Row],[total_eve_calls]]&lt;=80,"Low Calls",
IF(tbl_Customers[[#This Row],[total_eve_calls]]&lt;=120,"Medium Calls","High Calls"))</f>
        <v>Medium Calls</v>
      </c>
      <c r="AA3405" s="30" t="str">
        <f>IF(tbl_Customers[[#This Row],[total_eve_charge]]&lt;=15,"Low Charges",
IF(tbl_Customers[[#This Row],[total_eve_charge]]&lt;=20,"Medium Charges","High Charges"))</f>
        <v>Low Charges</v>
      </c>
      <c r="AB3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s="30" t="str">
        <f>IF(tbl_Customers[[#This Row],[number_vmail_messages]] = 0, "No Usage", IF(tbl_Customers[[#This Row],[number_vmail_messages]] &lt;= 20, "Low Usage", IF(tbl_Customers[[#This Row],[number_vmail_messages]] &lt;= 40, "Medium Usgae", "High Usage")))</f>
        <v>No Usage</v>
      </c>
      <c r="AD3405" s="30" t="str">
        <f>IF(tbl_Customers[[#This Row],[total_day_minutes]]&lt;=150,"Low Usage", IF(tbl_Customers[[#This Row],[total_day_minutes]]&lt;=200,"Medium Usage", IF(tbl_Customers[[#This Row],[total_day_minutes]]&lt;=250,"High Usage","Very High Usage")))</f>
        <v>Medium Usage</v>
      </c>
      <c r="AE3405" s="30" t="str">
        <f>IF(tbl_Customers[[#This Row],[total_intl_calls]]&lt;=5,"Low Calls", IF(tbl_Customers[[#This Row],[total_intl_calls]]&lt;=10, "Medium Calls", "High Calls"))</f>
        <v>Low Calls</v>
      </c>
    </row>
    <row r="3406" spans="1:31"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s="30" t="str">
        <f>IF(tbl_Customers[[#This Row],[total_intl_charge]] &lt;= 3, "Low Charges", "High Charges")</f>
        <v>Low Charges</v>
      </c>
      <c r="Z3406" s="30" t="str">
        <f>IF(tbl_Customers[[#This Row],[total_eve_calls]]&lt;=80,"Low Calls",
IF(tbl_Customers[[#This Row],[total_eve_calls]]&lt;=120,"Medium Calls","High Calls"))</f>
        <v>Medium Calls</v>
      </c>
      <c r="AA3406" s="30" t="str">
        <f>IF(tbl_Customers[[#This Row],[total_eve_charge]]&lt;=15,"Low Charges",
IF(tbl_Customers[[#This Row],[total_eve_charge]]&lt;=20,"Medium Charges","High Charges"))</f>
        <v>Medium Charges</v>
      </c>
      <c r="AB3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s="30" t="str">
        <f>IF(tbl_Customers[[#This Row],[number_vmail_messages]] = 0, "No Usage", IF(tbl_Customers[[#This Row],[number_vmail_messages]] &lt;= 20, "Low Usage", IF(tbl_Customers[[#This Row],[number_vmail_messages]] &lt;= 40, "Medium Usgae", "High Usage")))</f>
        <v>No Usage</v>
      </c>
      <c r="AD3406" s="30" t="str">
        <f>IF(tbl_Customers[[#This Row],[total_day_minutes]]&lt;=150,"Low Usage", IF(tbl_Customers[[#This Row],[total_day_minutes]]&lt;=200,"Medium Usage", IF(tbl_Customers[[#This Row],[total_day_minutes]]&lt;=250,"High Usage","Very High Usage")))</f>
        <v>Low Usage</v>
      </c>
      <c r="AE3406" s="30" t="str">
        <f>IF(tbl_Customers[[#This Row],[total_intl_calls]]&lt;=5,"Low Calls", IF(tbl_Customers[[#This Row],[total_intl_calls]]&lt;=10, "Medium Calls", "High Calls"))</f>
        <v>Low Calls</v>
      </c>
    </row>
    <row r="3407" spans="1:31"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s="30" t="str">
        <f>IF(tbl_Customers[[#This Row],[total_intl_charge]] &lt;= 3, "Low Charges", "High Charges")</f>
        <v>Low Charges</v>
      </c>
      <c r="Z3407" s="30" t="str">
        <f>IF(tbl_Customers[[#This Row],[total_eve_calls]]&lt;=80,"Low Calls",
IF(tbl_Customers[[#This Row],[total_eve_calls]]&lt;=120,"Medium Calls","High Calls"))</f>
        <v>Medium Calls</v>
      </c>
      <c r="AA3407" s="30" t="str">
        <f>IF(tbl_Customers[[#This Row],[total_eve_charge]]&lt;=15,"Low Charges",
IF(tbl_Customers[[#This Row],[total_eve_charge]]&lt;=20,"Medium Charges","High Charges"))</f>
        <v>Low Charges</v>
      </c>
      <c r="AB3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s="30" t="str">
        <f>IF(tbl_Customers[[#This Row],[number_vmail_messages]] = 0, "No Usage", IF(tbl_Customers[[#This Row],[number_vmail_messages]] &lt;= 20, "Low Usage", IF(tbl_Customers[[#This Row],[number_vmail_messages]] &lt;= 40, "Medium Usgae", "High Usage")))</f>
        <v>Medium Usgae</v>
      </c>
      <c r="AD3407" s="30" t="str">
        <f>IF(tbl_Customers[[#This Row],[total_day_minutes]]&lt;=150,"Low Usage", IF(tbl_Customers[[#This Row],[total_day_minutes]]&lt;=200,"Medium Usage", IF(tbl_Customers[[#This Row],[total_day_minutes]]&lt;=250,"High Usage","Very High Usage")))</f>
        <v>Medium Usage</v>
      </c>
      <c r="AE3407" s="30" t="str">
        <f>IF(tbl_Customers[[#This Row],[total_intl_calls]]&lt;=5,"Low Calls", IF(tbl_Customers[[#This Row],[total_intl_calls]]&lt;=10, "Medium Calls", "High Calls"))</f>
        <v>Low Calls</v>
      </c>
    </row>
    <row r="3408" spans="1:31"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s="30" t="str">
        <f>IF(tbl_Customers[[#This Row],[total_intl_charge]] &lt;= 3, "Low Charges", "High Charges")</f>
        <v>Low Charges</v>
      </c>
      <c r="Z3408" s="30" t="str">
        <f>IF(tbl_Customers[[#This Row],[total_eve_calls]]&lt;=80,"Low Calls",
IF(tbl_Customers[[#This Row],[total_eve_calls]]&lt;=120,"Medium Calls","High Calls"))</f>
        <v>Medium Calls</v>
      </c>
      <c r="AA3408" s="30" t="str">
        <f>IF(tbl_Customers[[#This Row],[total_eve_charge]]&lt;=15,"Low Charges",
IF(tbl_Customers[[#This Row],[total_eve_charge]]&lt;=20,"Medium Charges","High Charges"))</f>
        <v>High Charges</v>
      </c>
      <c r="AB3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s="30" t="str">
        <f>IF(tbl_Customers[[#This Row],[number_vmail_messages]] = 0, "No Usage", IF(tbl_Customers[[#This Row],[number_vmail_messages]] &lt;= 20, "Low Usage", IF(tbl_Customers[[#This Row],[number_vmail_messages]] &lt;= 40, "Medium Usgae", "High Usage")))</f>
        <v>No Usage</v>
      </c>
      <c r="AD3408" s="30" t="str">
        <f>IF(tbl_Customers[[#This Row],[total_day_minutes]]&lt;=150,"Low Usage", IF(tbl_Customers[[#This Row],[total_day_minutes]]&lt;=200,"Medium Usage", IF(tbl_Customers[[#This Row],[total_day_minutes]]&lt;=250,"High Usage","Very High Usage")))</f>
        <v>High Usage</v>
      </c>
      <c r="AE3408" s="30" t="str">
        <f>IF(tbl_Customers[[#This Row],[total_intl_calls]]&lt;=5,"Low Calls", IF(tbl_Customers[[#This Row],[total_intl_calls]]&lt;=10, "Medium Calls", "High Calls"))</f>
        <v>Medium Calls</v>
      </c>
    </row>
    <row r="3409" spans="1:31"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s="30" t="str">
        <f>IF(tbl_Customers[[#This Row],[total_intl_charge]] &lt;= 3, "Low Charges", "High Charges")</f>
        <v>Low Charges</v>
      </c>
      <c r="Z3409" s="30" t="str">
        <f>IF(tbl_Customers[[#This Row],[total_eve_calls]]&lt;=80,"Low Calls",
IF(tbl_Customers[[#This Row],[total_eve_calls]]&lt;=120,"Medium Calls","High Calls"))</f>
        <v>Medium Calls</v>
      </c>
      <c r="AA3409" s="30" t="str">
        <f>IF(tbl_Customers[[#This Row],[total_eve_charge]]&lt;=15,"Low Charges",
IF(tbl_Customers[[#This Row],[total_eve_charge]]&lt;=20,"Medium Charges","High Charges"))</f>
        <v>High Charges</v>
      </c>
      <c r="AB3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s="30" t="str">
        <f>IF(tbl_Customers[[#This Row],[number_vmail_messages]] = 0, "No Usage", IF(tbl_Customers[[#This Row],[number_vmail_messages]] &lt;= 20, "Low Usage", IF(tbl_Customers[[#This Row],[number_vmail_messages]] &lt;= 40, "Medium Usgae", "High Usage")))</f>
        <v>No Usage</v>
      </c>
      <c r="AD3409" s="30" t="str">
        <f>IF(tbl_Customers[[#This Row],[total_day_minutes]]&lt;=150,"Low Usage", IF(tbl_Customers[[#This Row],[total_day_minutes]]&lt;=200,"Medium Usage", IF(tbl_Customers[[#This Row],[total_day_minutes]]&lt;=250,"High Usage","Very High Usage")))</f>
        <v>Low Usage</v>
      </c>
      <c r="AE3409" s="30" t="str">
        <f>IF(tbl_Customers[[#This Row],[total_intl_calls]]&lt;=5,"Low Calls", IF(tbl_Customers[[#This Row],[total_intl_calls]]&lt;=10, "Medium Calls", "High Calls"))</f>
        <v>Low Calls</v>
      </c>
    </row>
    <row r="3410" spans="1:31"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s="30" t="str">
        <f>IF(tbl_Customers[[#This Row],[total_intl_charge]] &lt;= 3, "Low Charges", "High Charges")</f>
        <v>High Charges</v>
      </c>
      <c r="Z3410" s="30" t="str">
        <f>IF(tbl_Customers[[#This Row],[total_eve_calls]]&lt;=80,"Low Calls",
IF(tbl_Customers[[#This Row],[total_eve_calls]]&lt;=120,"Medium Calls","High Calls"))</f>
        <v>Medium Calls</v>
      </c>
      <c r="AA3410" s="30" t="str">
        <f>IF(tbl_Customers[[#This Row],[total_eve_charge]]&lt;=15,"Low Charges",
IF(tbl_Customers[[#This Row],[total_eve_charge]]&lt;=20,"Medium Charges","High Charges"))</f>
        <v>High Charges</v>
      </c>
      <c r="AB3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s="30" t="str">
        <f>IF(tbl_Customers[[#This Row],[number_vmail_messages]] = 0, "No Usage", IF(tbl_Customers[[#This Row],[number_vmail_messages]] &lt;= 20, "Low Usage", IF(tbl_Customers[[#This Row],[number_vmail_messages]] &lt;= 40, "Medium Usgae", "High Usage")))</f>
        <v>No Usage</v>
      </c>
      <c r="AD3410" s="30" t="str">
        <f>IF(tbl_Customers[[#This Row],[total_day_minutes]]&lt;=150,"Low Usage", IF(tbl_Customers[[#This Row],[total_day_minutes]]&lt;=200,"Medium Usage", IF(tbl_Customers[[#This Row],[total_day_minutes]]&lt;=250,"High Usage","Very High Usage")))</f>
        <v>Medium Usage</v>
      </c>
      <c r="AE3410" s="30" t="str">
        <f>IF(tbl_Customers[[#This Row],[total_intl_calls]]&lt;=5,"Low Calls", IF(tbl_Customers[[#This Row],[total_intl_calls]]&lt;=10, "Medium Calls", "High Calls"))</f>
        <v>Low Calls</v>
      </c>
    </row>
    <row r="3411" spans="1:31"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s="30" t="str">
        <f>IF(tbl_Customers[[#This Row],[total_intl_charge]] &lt;= 3, "Low Charges", "High Charges")</f>
        <v>Low Charges</v>
      </c>
      <c r="Z3411" s="30" t="str">
        <f>IF(tbl_Customers[[#This Row],[total_eve_calls]]&lt;=80,"Low Calls",
IF(tbl_Customers[[#This Row],[total_eve_calls]]&lt;=120,"Medium Calls","High Calls"))</f>
        <v>Medium Calls</v>
      </c>
      <c r="AA3411" s="30" t="str">
        <f>IF(tbl_Customers[[#This Row],[total_eve_charge]]&lt;=15,"Low Charges",
IF(tbl_Customers[[#This Row],[total_eve_charge]]&lt;=20,"Medium Charges","High Charges"))</f>
        <v>Low Charges</v>
      </c>
      <c r="AB3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s="30" t="str">
        <f>IF(tbl_Customers[[#This Row],[number_vmail_messages]] = 0, "No Usage", IF(tbl_Customers[[#This Row],[number_vmail_messages]] &lt;= 20, "Low Usage", IF(tbl_Customers[[#This Row],[number_vmail_messages]] &lt;= 40, "Medium Usgae", "High Usage")))</f>
        <v>No Usage</v>
      </c>
      <c r="AD3411" s="30" t="str">
        <f>IF(tbl_Customers[[#This Row],[total_day_minutes]]&lt;=150,"Low Usage", IF(tbl_Customers[[#This Row],[total_day_minutes]]&lt;=200,"Medium Usage", IF(tbl_Customers[[#This Row],[total_day_minutes]]&lt;=250,"High Usage","Very High Usage")))</f>
        <v>Low Usage</v>
      </c>
      <c r="AE3411" s="30" t="str">
        <f>IF(tbl_Customers[[#This Row],[total_intl_calls]]&lt;=5,"Low Calls", IF(tbl_Customers[[#This Row],[total_intl_calls]]&lt;=10, "Medium Calls", "High Calls"))</f>
        <v>Low Calls</v>
      </c>
    </row>
    <row r="3412" spans="1:31"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s="30" t="str">
        <f>IF(tbl_Customers[[#This Row],[total_intl_charge]] &lt;= 3, "Low Charges", "High Charges")</f>
        <v>High Charges</v>
      </c>
      <c r="Z3412" s="30" t="str">
        <f>IF(tbl_Customers[[#This Row],[total_eve_calls]]&lt;=80,"Low Calls",
IF(tbl_Customers[[#This Row],[total_eve_calls]]&lt;=120,"Medium Calls","High Calls"))</f>
        <v>Medium Calls</v>
      </c>
      <c r="AA3412" s="30" t="str">
        <f>IF(tbl_Customers[[#This Row],[total_eve_charge]]&lt;=15,"Low Charges",
IF(tbl_Customers[[#This Row],[total_eve_charge]]&lt;=20,"Medium Charges","High Charges"))</f>
        <v>Low Charges</v>
      </c>
      <c r="AB3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s="30" t="str">
        <f>IF(tbl_Customers[[#This Row],[number_vmail_messages]] = 0, "No Usage", IF(tbl_Customers[[#This Row],[number_vmail_messages]] &lt;= 20, "Low Usage", IF(tbl_Customers[[#This Row],[number_vmail_messages]] &lt;= 40, "Medium Usgae", "High Usage")))</f>
        <v>No Usage</v>
      </c>
      <c r="AD3412" s="30" t="str">
        <f>IF(tbl_Customers[[#This Row],[total_day_minutes]]&lt;=150,"Low Usage", IF(tbl_Customers[[#This Row],[total_day_minutes]]&lt;=200,"Medium Usage", IF(tbl_Customers[[#This Row],[total_day_minutes]]&lt;=250,"High Usage","Very High Usage")))</f>
        <v>Low Usage</v>
      </c>
      <c r="AE3412" s="30" t="str">
        <f>IF(tbl_Customers[[#This Row],[total_intl_calls]]&lt;=5,"Low Calls", IF(tbl_Customers[[#This Row],[total_intl_calls]]&lt;=10, "Medium Calls", "High Calls"))</f>
        <v>Low Calls</v>
      </c>
    </row>
    <row r="3413" spans="1:31"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s="30" t="str">
        <f>IF(tbl_Customers[[#This Row],[total_intl_charge]] &lt;= 3, "Low Charges", "High Charges")</f>
        <v>Low Charges</v>
      </c>
      <c r="Z3413" s="30" t="str">
        <f>IF(tbl_Customers[[#This Row],[total_eve_calls]]&lt;=80,"Low Calls",
IF(tbl_Customers[[#This Row],[total_eve_calls]]&lt;=120,"Medium Calls","High Calls"))</f>
        <v>Medium Calls</v>
      </c>
      <c r="AA3413" s="30" t="str">
        <f>IF(tbl_Customers[[#This Row],[total_eve_charge]]&lt;=15,"Low Charges",
IF(tbl_Customers[[#This Row],[total_eve_charge]]&lt;=20,"Medium Charges","High Charges"))</f>
        <v>Medium Charges</v>
      </c>
      <c r="AB3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s="30" t="str">
        <f>IF(tbl_Customers[[#This Row],[number_vmail_messages]] = 0, "No Usage", IF(tbl_Customers[[#This Row],[number_vmail_messages]] &lt;= 20, "Low Usage", IF(tbl_Customers[[#This Row],[number_vmail_messages]] &lt;= 40, "Medium Usgae", "High Usage")))</f>
        <v>No Usage</v>
      </c>
      <c r="AD3413" s="30" t="str">
        <f>IF(tbl_Customers[[#This Row],[total_day_minutes]]&lt;=150,"Low Usage", IF(tbl_Customers[[#This Row],[total_day_minutes]]&lt;=200,"Medium Usage", IF(tbl_Customers[[#This Row],[total_day_minutes]]&lt;=250,"High Usage","Very High Usage")))</f>
        <v>High Usage</v>
      </c>
      <c r="AE3413" s="30" t="str">
        <f>IF(tbl_Customers[[#This Row],[total_intl_calls]]&lt;=5,"Low Calls", IF(tbl_Customers[[#This Row],[total_intl_calls]]&lt;=10, "Medium Calls", "High Calls"))</f>
        <v>Medium Calls</v>
      </c>
    </row>
    <row r="3414" spans="1:31"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s="30" t="str">
        <f>IF(tbl_Customers[[#This Row],[total_intl_charge]] &lt;= 3, "Low Charges", "High Charges")</f>
        <v>High Charges</v>
      </c>
      <c r="Z3414" s="30" t="str">
        <f>IF(tbl_Customers[[#This Row],[total_eve_calls]]&lt;=80,"Low Calls",
IF(tbl_Customers[[#This Row],[total_eve_calls]]&lt;=120,"Medium Calls","High Calls"))</f>
        <v>Medium Calls</v>
      </c>
      <c r="AA3414" s="30" t="str">
        <f>IF(tbl_Customers[[#This Row],[total_eve_charge]]&lt;=15,"Low Charges",
IF(tbl_Customers[[#This Row],[total_eve_charge]]&lt;=20,"Medium Charges","High Charges"))</f>
        <v>Medium Charges</v>
      </c>
      <c r="AB3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s="30" t="str">
        <f>IF(tbl_Customers[[#This Row],[number_vmail_messages]] = 0, "No Usage", IF(tbl_Customers[[#This Row],[number_vmail_messages]] &lt;= 20, "Low Usage", IF(tbl_Customers[[#This Row],[number_vmail_messages]] &lt;= 40, "Medium Usgae", "High Usage")))</f>
        <v>Medium Usgae</v>
      </c>
      <c r="AD3414" s="30" t="str">
        <f>IF(tbl_Customers[[#This Row],[total_day_minutes]]&lt;=150,"Low Usage", IF(tbl_Customers[[#This Row],[total_day_minutes]]&lt;=200,"Medium Usage", IF(tbl_Customers[[#This Row],[total_day_minutes]]&lt;=250,"High Usage","Very High Usage")))</f>
        <v>High Usage</v>
      </c>
      <c r="AE3414" s="30" t="str">
        <f>IF(tbl_Customers[[#This Row],[total_intl_calls]]&lt;=5,"Low Calls", IF(tbl_Customers[[#This Row],[total_intl_calls]]&lt;=10, "Medium Calls", "High Calls"))</f>
        <v>Low Calls</v>
      </c>
    </row>
    <row r="3415" spans="1:31"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s="30" t="str">
        <f>IF(tbl_Customers[[#This Row],[total_intl_charge]] &lt;= 3, "Low Charges", "High Charges")</f>
        <v>Low Charges</v>
      </c>
      <c r="Z3415" s="30" t="str">
        <f>IF(tbl_Customers[[#This Row],[total_eve_calls]]&lt;=80,"Low Calls",
IF(tbl_Customers[[#This Row],[total_eve_calls]]&lt;=120,"Medium Calls","High Calls"))</f>
        <v>Medium Calls</v>
      </c>
      <c r="AA3415" s="30" t="str">
        <f>IF(tbl_Customers[[#This Row],[total_eve_charge]]&lt;=15,"Low Charges",
IF(tbl_Customers[[#This Row],[total_eve_charge]]&lt;=20,"Medium Charges","High Charges"))</f>
        <v>High Charges</v>
      </c>
      <c r="AB3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s="30" t="str">
        <f>IF(tbl_Customers[[#This Row],[number_vmail_messages]] = 0, "No Usage", IF(tbl_Customers[[#This Row],[number_vmail_messages]] &lt;= 20, "Low Usage", IF(tbl_Customers[[#This Row],[number_vmail_messages]] &lt;= 40, "Medium Usgae", "High Usage")))</f>
        <v>No Usage</v>
      </c>
      <c r="AD3415" s="30" t="str">
        <f>IF(tbl_Customers[[#This Row],[total_day_minutes]]&lt;=150,"Low Usage", IF(tbl_Customers[[#This Row],[total_day_minutes]]&lt;=200,"Medium Usage", IF(tbl_Customers[[#This Row],[total_day_minutes]]&lt;=250,"High Usage","Very High Usage")))</f>
        <v>Low Usage</v>
      </c>
      <c r="AE3415" s="30" t="str">
        <f>IF(tbl_Customers[[#This Row],[total_intl_calls]]&lt;=5,"Low Calls", IF(tbl_Customers[[#This Row],[total_intl_calls]]&lt;=10, "Medium Calls", "High Calls"))</f>
        <v>Low Calls</v>
      </c>
    </row>
    <row r="3416" spans="1:31"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s="30" t="str">
        <f>IF(tbl_Customers[[#This Row],[total_intl_charge]] &lt;= 3, "Low Charges", "High Charges")</f>
        <v>Low Charges</v>
      </c>
      <c r="Z3416" s="30" t="str">
        <f>IF(tbl_Customers[[#This Row],[total_eve_calls]]&lt;=80,"Low Calls",
IF(tbl_Customers[[#This Row],[total_eve_calls]]&lt;=120,"Medium Calls","High Calls"))</f>
        <v>Medium Calls</v>
      </c>
      <c r="AA3416" s="30" t="str">
        <f>IF(tbl_Customers[[#This Row],[total_eve_charge]]&lt;=15,"Low Charges",
IF(tbl_Customers[[#This Row],[total_eve_charge]]&lt;=20,"Medium Charges","High Charges"))</f>
        <v>Low Charges</v>
      </c>
      <c r="AB3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s="30" t="str">
        <f>IF(tbl_Customers[[#This Row],[number_vmail_messages]] = 0, "No Usage", IF(tbl_Customers[[#This Row],[number_vmail_messages]] &lt;= 20, "Low Usage", IF(tbl_Customers[[#This Row],[number_vmail_messages]] &lt;= 40, "Medium Usgae", "High Usage")))</f>
        <v>High Usage</v>
      </c>
      <c r="AD3416" s="30" t="str">
        <f>IF(tbl_Customers[[#This Row],[total_day_minutes]]&lt;=150,"Low Usage", IF(tbl_Customers[[#This Row],[total_day_minutes]]&lt;=200,"Medium Usage", IF(tbl_Customers[[#This Row],[total_day_minutes]]&lt;=250,"High Usage","Very High Usage")))</f>
        <v>Low Usage</v>
      </c>
      <c r="AE3416" s="30" t="str">
        <f>IF(tbl_Customers[[#This Row],[total_intl_calls]]&lt;=5,"Low Calls", IF(tbl_Customers[[#This Row],[total_intl_calls]]&lt;=10, "Medium Calls", "High Calls"))</f>
        <v>Low Calls</v>
      </c>
    </row>
    <row r="3417" spans="1:31"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s="30" t="str">
        <f>IF(tbl_Customers[[#This Row],[total_intl_charge]] &lt;= 3, "Low Charges", "High Charges")</f>
        <v>Low Charges</v>
      </c>
      <c r="Z3417" s="30" t="str">
        <f>IF(tbl_Customers[[#This Row],[total_eve_calls]]&lt;=80,"Low Calls",
IF(tbl_Customers[[#This Row],[total_eve_calls]]&lt;=120,"Medium Calls","High Calls"))</f>
        <v>Medium Calls</v>
      </c>
      <c r="AA3417" s="30" t="str">
        <f>IF(tbl_Customers[[#This Row],[total_eve_charge]]&lt;=15,"Low Charges",
IF(tbl_Customers[[#This Row],[total_eve_charge]]&lt;=20,"Medium Charges","High Charges"))</f>
        <v>Low Charges</v>
      </c>
      <c r="AB3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s="30" t="str">
        <f>IF(tbl_Customers[[#This Row],[number_vmail_messages]] = 0, "No Usage", IF(tbl_Customers[[#This Row],[number_vmail_messages]] &lt;= 20, "Low Usage", IF(tbl_Customers[[#This Row],[number_vmail_messages]] &lt;= 40, "Medium Usgae", "High Usage")))</f>
        <v>No Usage</v>
      </c>
      <c r="AD3417" s="30" t="str">
        <f>IF(tbl_Customers[[#This Row],[total_day_minutes]]&lt;=150,"Low Usage", IF(tbl_Customers[[#This Row],[total_day_minutes]]&lt;=200,"Medium Usage", IF(tbl_Customers[[#This Row],[total_day_minutes]]&lt;=250,"High Usage","Very High Usage")))</f>
        <v>Low Usage</v>
      </c>
      <c r="AE3417" s="30" t="str">
        <f>IF(tbl_Customers[[#This Row],[total_intl_calls]]&lt;=5,"Low Calls", IF(tbl_Customers[[#This Row],[total_intl_calls]]&lt;=10, "Medium Calls", "High Calls"))</f>
        <v>Low Calls</v>
      </c>
    </row>
    <row r="3418" spans="1:31"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s="30" t="str">
        <f>IF(tbl_Customers[[#This Row],[total_intl_charge]] &lt;= 3, "Low Charges", "High Charges")</f>
        <v>High Charges</v>
      </c>
      <c r="Z3418" s="30" t="str">
        <f>IF(tbl_Customers[[#This Row],[total_eve_calls]]&lt;=80,"Low Calls",
IF(tbl_Customers[[#This Row],[total_eve_calls]]&lt;=120,"Medium Calls","High Calls"))</f>
        <v>Medium Calls</v>
      </c>
      <c r="AA3418" s="30" t="str">
        <f>IF(tbl_Customers[[#This Row],[total_eve_charge]]&lt;=15,"Low Charges",
IF(tbl_Customers[[#This Row],[total_eve_charge]]&lt;=20,"Medium Charges","High Charges"))</f>
        <v>High Charges</v>
      </c>
      <c r="AB3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s="30" t="str">
        <f>IF(tbl_Customers[[#This Row],[number_vmail_messages]] = 0, "No Usage", IF(tbl_Customers[[#This Row],[number_vmail_messages]] &lt;= 20, "Low Usage", IF(tbl_Customers[[#This Row],[number_vmail_messages]] &lt;= 40, "Medium Usgae", "High Usage")))</f>
        <v>No Usage</v>
      </c>
      <c r="AD3418" s="30" t="str">
        <f>IF(tbl_Customers[[#This Row],[total_day_minutes]]&lt;=150,"Low Usage", IF(tbl_Customers[[#This Row],[total_day_minutes]]&lt;=200,"Medium Usage", IF(tbl_Customers[[#This Row],[total_day_minutes]]&lt;=250,"High Usage","Very High Usage")))</f>
        <v>Very High Usage</v>
      </c>
      <c r="AE3418" s="30" t="str">
        <f>IF(tbl_Customers[[#This Row],[total_intl_calls]]&lt;=5,"Low Calls", IF(tbl_Customers[[#This Row],[total_intl_calls]]&lt;=10, "Medium Calls", "High Calls"))</f>
        <v>Medium Calls</v>
      </c>
    </row>
    <row r="3419" spans="1:31"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s="30" t="str">
        <f>IF(tbl_Customers[[#This Row],[total_intl_charge]] &lt;= 3, "Low Charges", "High Charges")</f>
        <v>High Charges</v>
      </c>
      <c r="Z3419" s="30" t="str">
        <f>IF(tbl_Customers[[#This Row],[total_eve_calls]]&lt;=80,"Low Calls",
IF(tbl_Customers[[#This Row],[total_eve_calls]]&lt;=120,"Medium Calls","High Calls"))</f>
        <v>Medium Calls</v>
      </c>
      <c r="AA3419" s="30" t="str">
        <f>IF(tbl_Customers[[#This Row],[total_eve_charge]]&lt;=15,"Low Charges",
IF(tbl_Customers[[#This Row],[total_eve_charge]]&lt;=20,"Medium Charges","High Charges"))</f>
        <v>Low Charges</v>
      </c>
      <c r="AB3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s="30" t="str">
        <f>IF(tbl_Customers[[#This Row],[number_vmail_messages]] = 0, "No Usage", IF(tbl_Customers[[#This Row],[number_vmail_messages]] &lt;= 20, "Low Usage", IF(tbl_Customers[[#This Row],[number_vmail_messages]] &lt;= 40, "Medium Usgae", "High Usage")))</f>
        <v>No Usage</v>
      </c>
      <c r="AD3419" s="30" t="str">
        <f>IF(tbl_Customers[[#This Row],[total_day_minutes]]&lt;=150,"Low Usage", IF(tbl_Customers[[#This Row],[total_day_minutes]]&lt;=200,"Medium Usage", IF(tbl_Customers[[#This Row],[total_day_minutes]]&lt;=250,"High Usage","Very High Usage")))</f>
        <v>Low Usage</v>
      </c>
      <c r="AE3419" s="30" t="str">
        <f>IF(tbl_Customers[[#This Row],[total_intl_calls]]&lt;=5,"Low Calls", IF(tbl_Customers[[#This Row],[total_intl_calls]]&lt;=10, "Medium Calls", "High Calls"))</f>
        <v>Low Calls</v>
      </c>
    </row>
    <row r="3420" spans="1:31"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s="30" t="str">
        <f>IF(tbl_Customers[[#This Row],[total_intl_charge]] &lt;= 3, "Low Charges", "High Charges")</f>
        <v>Low Charges</v>
      </c>
      <c r="Z3420" s="30" t="str">
        <f>IF(tbl_Customers[[#This Row],[total_eve_calls]]&lt;=80,"Low Calls",
IF(tbl_Customers[[#This Row],[total_eve_calls]]&lt;=120,"Medium Calls","High Calls"))</f>
        <v>Medium Calls</v>
      </c>
      <c r="AA3420" s="30" t="str">
        <f>IF(tbl_Customers[[#This Row],[total_eve_charge]]&lt;=15,"Low Charges",
IF(tbl_Customers[[#This Row],[total_eve_charge]]&lt;=20,"Medium Charges","High Charges"))</f>
        <v>Medium Charges</v>
      </c>
      <c r="AB3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s="30" t="str">
        <f>IF(tbl_Customers[[#This Row],[number_vmail_messages]] = 0, "No Usage", IF(tbl_Customers[[#This Row],[number_vmail_messages]] &lt;= 20, "Low Usage", IF(tbl_Customers[[#This Row],[number_vmail_messages]] &lt;= 40, "Medium Usgae", "High Usage")))</f>
        <v>No Usage</v>
      </c>
      <c r="AD3420" s="30" t="str">
        <f>IF(tbl_Customers[[#This Row],[total_day_minutes]]&lt;=150,"Low Usage", IF(tbl_Customers[[#This Row],[total_day_minutes]]&lt;=200,"Medium Usage", IF(tbl_Customers[[#This Row],[total_day_minutes]]&lt;=250,"High Usage","Very High Usage")))</f>
        <v>Medium Usage</v>
      </c>
      <c r="AE3420" s="30" t="str">
        <f>IF(tbl_Customers[[#This Row],[total_intl_calls]]&lt;=5,"Low Calls", IF(tbl_Customers[[#This Row],[total_intl_calls]]&lt;=10, "Medium Calls", "High Calls"))</f>
        <v>Low Calls</v>
      </c>
    </row>
    <row r="3421" spans="1:31"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s="30" t="str">
        <f>IF(tbl_Customers[[#This Row],[total_intl_charge]] &lt;= 3, "Low Charges", "High Charges")</f>
        <v>High Charges</v>
      </c>
      <c r="Z3421" s="30" t="str">
        <f>IF(tbl_Customers[[#This Row],[total_eve_calls]]&lt;=80,"Low Calls",
IF(tbl_Customers[[#This Row],[total_eve_calls]]&lt;=120,"Medium Calls","High Calls"))</f>
        <v>Medium Calls</v>
      </c>
      <c r="AA3421" s="30" t="str">
        <f>IF(tbl_Customers[[#This Row],[total_eve_charge]]&lt;=15,"Low Charges",
IF(tbl_Customers[[#This Row],[total_eve_charge]]&lt;=20,"Medium Charges","High Charges"))</f>
        <v>Medium Charges</v>
      </c>
      <c r="AB3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s="30" t="str">
        <f>IF(tbl_Customers[[#This Row],[number_vmail_messages]] = 0, "No Usage", IF(tbl_Customers[[#This Row],[number_vmail_messages]] &lt;= 20, "Low Usage", IF(tbl_Customers[[#This Row],[number_vmail_messages]] &lt;= 40, "Medium Usgae", "High Usage")))</f>
        <v>No Usage</v>
      </c>
      <c r="AD3421" s="30" t="str">
        <f>IF(tbl_Customers[[#This Row],[total_day_minutes]]&lt;=150,"Low Usage", IF(tbl_Customers[[#This Row],[total_day_minutes]]&lt;=200,"Medium Usage", IF(tbl_Customers[[#This Row],[total_day_minutes]]&lt;=250,"High Usage","Very High Usage")))</f>
        <v>High Usage</v>
      </c>
      <c r="AE3421" s="30" t="str">
        <f>IF(tbl_Customers[[#This Row],[total_intl_calls]]&lt;=5,"Low Calls", IF(tbl_Customers[[#This Row],[total_intl_calls]]&lt;=10, "Medium Calls", "High Calls"))</f>
        <v>Medium Calls</v>
      </c>
    </row>
    <row r="3422" spans="1:31"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s="30" t="str">
        <f>IF(tbl_Customers[[#This Row],[total_intl_charge]] &lt;= 3, "Low Charges", "High Charges")</f>
        <v>High Charges</v>
      </c>
      <c r="Z3422" s="30" t="str">
        <f>IF(tbl_Customers[[#This Row],[total_eve_calls]]&lt;=80,"Low Calls",
IF(tbl_Customers[[#This Row],[total_eve_calls]]&lt;=120,"Medium Calls","High Calls"))</f>
        <v>Medium Calls</v>
      </c>
      <c r="AA3422" s="30" t="str">
        <f>IF(tbl_Customers[[#This Row],[total_eve_charge]]&lt;=15,"Low Charges",
IF(tbl_Customers[[#This Row],[total_eve_charge]]&lt;=20,"Medium Charges","High Charges"))</f>
        <v>High Charges</v>
      </c>
      <c r="AB3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s="30" t="str">
        <f>IF(tbl_Customers[[#This Row],[number_vmail_messages]] = 0, "No Usage", IF(tbl_Customers[[#This Row],[number_vmail_messages]] &lt;= 20, "Low Usage", IF(tbl_Customers[[#This Row],[number_vmail_messages]] &lt;= 40, "Medium Usgae", "High Usage")))</f>
        <v>No Usage</v>
      </c>
      <c r="AD3422" s="30" t="str">
        <f>IF(tbl_Customers[[#This Row],[total_day_minutes]]&lt;=150,"Low Usage", IF(tbl_Customers[[#This Row],[total_day_minutes]]&lt;=200,"Medium Usage", IF(tbl_Customers[[#This Row],[total_day_minutes]]&lt;=250,"High Usage","Very High Usage")))</f>
        <v>High Usage</v>
      </c>
      <c r="AE3422" s="30" t="str">
        <f>IF(tbl_Customers[[#This Row],[total_intl_calls]]&lt;=5,"Low Calls", IF(tbl_Customers[[#This Row],[total_intl_calls]]&lt;=10, "Medium Calls", "High Calls"))</f>
        <v>Low Calls</v>
      </c>
    </row>
    <row r="3423" spans="1:31"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s="30" t="str">
        <f>IF(tbl_Customers[[#This Row],[total_intl_charge]] &lt;= 3, "Low Charges", "High Charges")</f>
        <v>Low Charges</v>
      </c>
      <c r="Z3423" s="30" t="str">
        <f>IF(tbl_Customers[[#This Row],[total_eve_calls]]&lt;=80,"Low Calls",
IF(tbl_Customers[[#This Row],[total_eve_calls]]&lt;=120,"Medium Calls","High Calls"))</f>
        <v>High Calls</v>
      </c>
      <c r="AA3423" s="30" t="str">
        <f>IF(tbl_Customers[[#This Row],[total_eve_charge]]&lt;=15,"Low Charges",
IF(tbl_Customers[[#This Row],[total_eve_charge]]&lt;=20,"Medium Charges","High Charges"))</f>
        <v>Medium Charges</v>
      </c>
      <c r="AB3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s="30" t="str">
        <f>IF(tbl_Customers[[#This Row],[number_vmail_messages]] = 0, "No Usage", IF(tbl_Customers[[#This Row],[number_vmail_messages]] &lt;= 20, "Low Usage", IF(tbl_Customers[[#This Row],[number_vmail_messages]] &lt;= 40, "Medium Usgae", "High Usage")))</f>
        <v>No Usage</v>
      </c>
      <c r="AD3423" s="30" t="str">
        <f>IF(tbl_Customers[[#This Row],[total_day_minutes]]&lt;=150,"Low Usage", IF(tbl_Customers[[#This Row],[total_day_minutes]]&lt;=200,"Medium Usage", IF(tbl_Customers[[#This Row],[total_day_minutes]]&lt;=250,"High Usage","Very High Usage")))</f>
        <v>High Usage</v>
      </c>
      <c r="AE3423" s="30" t="str">
        <f>IF(tbl_Customers[[#This Row],[total_intl_calls]]&lt;=5,"Low Calls", IF(tbl_Customers[[#This Row],[total_intl_calls]]&lt;=10, "Medium Calls", "High Calls"))</f>
        <v>Low Calls</v>
      </c>
    </row>
    <row r="3424" spans="1:31"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s="30" t="str">
        <f>IF(tbl_Customers[[#This Row],[total_intl_charge]] &lt;= 3, "Low Charges", "High Charges")</f>
        <v>Low Charges</v>
      </c>
      <c r="Z3424" s="30" t="str">
        <f>IF(tbl_Customers[[#This Row],[total_eve_calls]]&lt;=80,"Low Calls",
IF(tbl_Customers[[#This Row],[total_eve_calls]]&lt;=120,"Medium Calls","High Calls"))</f>
        <v>High Calls</v>
      </c>
      <c r="AA3424" s="30" t="str">
        <f>IF(tbl_Customers[[#This Row],[total_eve_charge]]&lt;=15,"Low Charges",
IF(tbl_Customers[[#This Row],[total_eve_charge]]&lt;=20,"Medium Charges","High Charges"))</f>
        <v>High Charges</v>
      </c>
      <c r="AB3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s="30" t="str">
        <f>IF(tbl_Customers[[#This Row],[number_vmail_messages]] = 0, "No Usage", IF(tbl_Customers[[#This Row],[number_vmail_messages]] &lt;= 20, "Low Usage", IF(tbl_Customers[[#This Row],[number_vmail_messages]] &lt;= 40, "Medium Usgae", "High Usage")))</f>
        <v>Medium Usgae</v>
      </c>
      <c r="AD3424" s="30" t="str">
        <f>IF(tbl_Customers[[#This Row],[total_day_minutes]]&lt;=150,"Low Usage", IF(tbl_Customers[[#This Row],[total_day_minutes]]&lt;=200,"Medium Usage", IF(tbl_Customers[[#This Row],[total_day_minutes]]&lt;=250,"High Usage","Very High Usage")))</f>
        <v>High Usage</v>
      </c>
      <c r="AE3424" s="30" t="str">
        <f>IF(tbl_Customers[[#This Row],[total_intl_calls]]&lt;=5,"Low Calls", IF(tbl_Customers[[#This Row],[total_intl_calls]]&lt;=10, "Medium Calls", "High Calls"))</f>
        <v>Low Calls</v>
      </c>
    </row>
    <row r="3425" spans="1:31"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s="30" t="str">
        <f>IF(tbl_Customers[[#This Row],[total_intl_charge]] &lt;= 3, "Low Charges", "High Charges")</f>
        <v>High Charges</v>
      </c>
      <c r="Z3425" s="30" t="str">
        <f>IF(tbl_Customers[[#This Row],[total_eve_calls]]&lt;=80,"Low Calls",
IF(tbl_Customers[[#This Row],[total_eve_calls]]&lt;=120,"Medium Calls","High Calls"))</f>
        <v>Medium Calls</v>
      </c>
      <c r="AA3425" s="30" t="str">
        <f>IF(tbl_Customers[[#This Row],[total_eve_charge]]&lt;=15,"Low Charges",
IF(tbl_Customers[[#This Row],[total_eve_charge]]&lt;=20,"Medium Charges","High Charges"))</f>
        <v>Low Charges</v>
      </c>
      <c r="AB3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s="30" t="str">
        <f>IF(tbl_Customers[[#This Row],[number_vmail_messages]] = 0, "No Usage", IF(tbl_Customers[[#This Row],[number_vmail_messages]] &lt;= 20, "Low Usage", IF(tbl_Customers[[#This Row],[number_vmail_messages]] &lt;= 40, "Medium Usgae", "High Usage")))</f>
        <v>No Usage</v>
      </c>
      <c r="AD3425" s="30" t="str">
        <f>IF(tbl_Customers[[#This Row],[total_day_minutes]]&lt;=150,"Low Usage", IF(tbl_Customers[[#This Row],[total_day_minutes]]&lt;=200,"Medium Usage", IF(tbl_Customers[[#This Row],[total_day_minutes]]&lt;=250,"High Usage","Very High Usage")))</f>
        <v>High Usage</v>
      </c>
      <c r="AE3425" s="30" t="str">
        <f>IF(tbl_Customers[[#This Row],[total_intl_calls]]&lt;=5,"Low Calls", IF(tbl_Customers[[#This Row],[total_intl_calls]]&lt;=10, "Medium Calls", "High Calls"))</f>
        <v>Medium Calls</v>
      </c>
    </row>
    <row r="3426" spans="1:31"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s="30" t="str">
        <f>IF(tbl_Customers[[#This Row],[total_intl_charge]] &lt;= 3, "Low Charges", "High Charges")</f>
        <v>High Charges</v>
      </c>
      <c r="Z3426" s="30" t="str">
        <f>IF(tbl_Customers[[#This Row],[total_eve_calls]]&lt;=80,"Low Calls",
IF(tbl_Customers[[#This Row],[total_eve_calls]]&lt;=120,"Medium Calls","High Calls"))</f>
        <v>Low Calls</v>
      </c>
      <c r="AA3426" s="30" t="str">
        <f>IF(tbl_Customers[[#This Row],[total_eve_charge]]&lt;=15,"Low Charges",
IF(tbl_Customers[[#This Row],[total_eve_charge]]&lt;=20,"Medium Charges","High Charges"))</f>
        <v>Medium Charges</v>
      </c>
      <c r="AB3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s="30" t="str">
        <f>IF(tbl_Customers[[#This Row],[number_vmail_messages]] = 0, "No Usage", IF(tbl_Customers[[#This Row],[number_vmail_messages]] &lt;= 20, "Low Usage", IF(tbl_Customers[[#This Row],[number_vmail_messages]] &lt;= 40, "Medium Usgae", "High Usage")))</f>
        <v>No Usage</v>
      </c>
      <c r="AD3426" s="30" t="str">
        <f>IF(tbl_Customers[[#This Row],[total_day_minutes]]&lt;=150,"Low Usage", IF(tbl_Customers[[#This Row],[total_day_minutes]]&lt;=200,"Medium Usage", IF(tbl_Customers[[#This Row],[total_day_minutes]]&lt;=250,"High Usage","Very High Usage")))</f>
        <v>High Usage</v>
      </c>
      <c r="AE3426" s="30" t="str">
        <f>IF(tbl_Customers[[#This Row],[total_intl_calls]]&lt;=5,"Low Calls", IF(tbl_Customers[[#This Row],[total_intl_calls]]&lt;=10, "Medium Calls", "High Calls"))</f>
        <v>Medium Calls</v>
      </c>
    </row>
    <row r="3427" spans="1:31"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s="30" t="str">
        <f>IF(tbl_Customers[[#This Row],[total_intl_charge]] &lt;= 3, "Low Charges", "High Charges")</f>
        <v>Low Charges</v>
      </c>
      <c r="Z3427" s="30" t="str">
        <f>IF(tbl_Customers[[#This Row],[total_eve_calls]]&lt;=80,"Low Calls",
IF(tbl_Customers[[#This Row],[total_eve_calls]]&lt;=120,"Medium Calls","High Calls"))</f>
        <v>Medium Calls</v>
      </c>
      <c r="AA3427" s="30" t="str">
        <f>IF(tbl_Customers[[#This Row],[total_eve_charge]]&lt;=15,"Low Charges",
IF(tbl_Customers[[#This Row],[total_eve_charge]]&lt;=20,"Medium Charges","High Charges"))</f>
        <v>Medium Charges</v>
      </c>
      <c r="AB3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s="30" t="str">
        <f>IF(tbl_Customers[[#This Row],[number_vmail_messages]] = 0, "No Usage", IF(tbl_Customers[[#This Row],[number_vmail_messages]] &lt;= 20, "Low Usage", IF(tbl_Customers[[#This Row],[number_vmail_messages]] &lt;= 40, "Medium Usgae", "High Usage")))</f>
        <v>No Usage</v>
      </c>
      <c r="AD3427" s="30" t="str">
        <f>IF(tbl_Customers[[#This Row],[total_day_minutes]]&lt;=150,"Low Usage", IF(tbl_Customers[[#This Row],[total_day_minutes]]&lt;=200,"Medium Usage", IF(tbl_Customers[[#This Row],[total_day_minutes]]&lt;=250,"High Usage","Very High Usage")))</f>
        <v>Low Usage</v>
      </c>
      <c r="AE3427" s="30" t="str">
        <f>IF(tbl_Customers[[#This Row],[total_intl_calls]]&lt;=5,"Low Calls", IF(tbl_Customers[[#This Row],[total_intl_calls]]&lt;=10, "Medium Calls", "High Calls"))</f>
        <v>Low Calls</v>
      </c>
    </row>
    <row r="3428" spans="1:31"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s="30" t="str">
        <f>IF(tbl_Customers[[#This Row],[total_intl_charge]] &lt;= 3, "Low Charges", "High Charges")</f>
        <v>Low Charges</v>
      </c>
      <c r="Z3428" s="30" t="str">
        <f>IF(tbl_Customers[[#This Row],[total_eve_calls]]&lt;=80,"Low Calls",
IF(tbl_Customers[[#This Row],[total_eve_calls]]&lt;=120,"Medium Calls","High Calls"))</f>
        <v>Medium Calls</v>
      </c>
      <c r="AA3428" s="30" t="str">
        <f>IF(tbl_Customers[[#This Row],[total_eve_charge]]&lt;=15,"Low Charges",
IF(tbl_Customers[[#This Row],[total_eve_charge]]&lt;=20,"Medium Charges","High Charges"))</f>
        <v>Medium Charges</v>
      </c>
      <c r="AB3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s="30" t="str">
        <f>IF(tbl_Customers[[#This Row],[number_vmail_messages]] = 0, "No Usage", IF(tbl_Customers[[#This Row],[number_vmail_messages]] &lt;= 20, "Low Usage", IF(tbl_Customers[[#This Row],[number_vmail_messages]] &lt;= 40, "Medium Usgae", "High Usage")))</f>
        <v>No Usage</v>
      </c>
      <c r="AD3428" s="30" t="str">
        <f>IF(tbl_Customers[[#This Row],[total_day_minutes]]&lt;=150,"Low Usage", IF(tbl_Customers[[#This Row],[total_day_minutes]]&lt;=200,"Medium Usage", IF(tbl_Customers[[#This Row],[total_day_minutes]]&lt;=250,"High Usage","Very High Usage")))</f>
        <v>Medium Usage</v>
      </c>
      <c r="AE3428" s="30" t="str">
        <f>IF(tbl_Customers[[#This Row],[total_intl_calls]]&lt;=5,"Low Calls", IF(tbl_Customers[[#This Row],[total_intl_calls]]&lt;=10, "Medium Calls", "High Calls"))</f>
        <v>Medium Calls</v>
      </c>
    </row>
    <row r="3429" spans="1:31"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s="30" t="str">
        <f>IF(tbl_Customers[[#This Row],[total_intl_charge]] &lt;= 3, "Low Charges", "High Charges")</f>
        <v>High Charges</v>
      </c>
      <c r="Z3429" s="30" t="str">
        <f>IF(tbl_Customers[[#This Row],[total_eve_calls]]&lt;=80,"Low Calls",
IF(tbl_Customers[[#This Row],[total_eve_calls]]&lt;=120,"Medium Calls","High Calls"))</f>
        <v>Medium Calls</v>
      </c>
      <c r="AA3429" s="30" t="str">
        <f>IF(tbl_Customers[[#This Row],[total_eve_charge]]&lt;=15,"Low Charges",
IF(tbl_Customers[[#This Row],[total_eve_charge]]&lt;=20,"Medium Charges","High Charges"))</f>
        <v>Medium Charges</v>
      </c>
      <c r="AB3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s="30" t="str">
        <f>IF(tbl_Customers[[#This Row],[number_vmail_messages]] = 0, "No Usage", IF(tbl_Customers[[#This Row],[number_vmail_messages]] &lt;= 20, "Low Usage", IF(tbl_Customers[[#This Row],[number_vmail_messages]] &lt;= 40, "Medium Usgae", "High Usage")))</f>
        <v>No Usage</v>
      </c>
      <c r="AD3429" s="30" t="str">
        <f>IF(tbl_Customers[[#This Row],[total_day_minutes]]&lt;=150,"Low Usage", IF(tbl_Customers[[#This Row],[total_day_minutes]]&lt;=200,"Medium Usage", IF(tbl_Customers[[#This Row],[total_day_minutes]]&lt;=250,"High Usage","Very High Usage")))</f>
        <v>Very High Usage</v>
      </c>
      <c r="AE3429" s="30" t="str">
        <f>IF(tbl_Customers[[#This Row],[total_intl_calls]]&lt;=5,"Low Calls", IF(tbl_Customers[[#This Row],[total_intl_calls]]&lt;=10, "Medium Calls", "High Calls"))</f>
        <v>Low Calls</v>
      </c>
    </row>
    <row r="3430" spans="1:31"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s="30" t="str">
        <f>IF(tbl_Customers[[#This Row],[total_intl_charge]] &lt;= 3, "Low Charges", "High Charges")</f>
        <v>Low Charges</v>
      </c>
      <c r="Z3430" s="30" t="str">
        <f>IF(tbl_Customers[[#This Row],[total_eve_calls]]&lt;=80,"Low Calls",
IF(tbl_Customers[[#This Row],[total_eve_calls]]&lt;=120,"Medium Calls","High Calls"))</f>
        <v>Medium Calls</v>
      </c>
      <c r="AA3430" s="30" t="str">
        <f>IF(tbl_Customers[[#This Row],[total_eve_charge]]&lt;=15,"Low Charges",
IF(tbl_Customers[[#This Row],[total_eve_charge]]&lt;=20,"Medium Charges","High Charges"))</f>
        <v>Low Charges</v>
      </c>
      <c r="AB3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s="30" t="str">
        <f>IF(tbl_Customers[[#This Row],[number_vmail_messages]] = 0, "No Usage", IF(tbl_Customers[[#This Row],[number_vmail_messages]] &lt;= 20, "Low Usage", IF(tbl_Customers[[#This Row],[number_vmail_messages]] &lt;= 40, "Medium Usgae", "High Usage")))</f>
        <v>No Usage</v>
      </c>
      <c r="AD3430" s="30" t="str">
        <f>IF(tbl_Customers[[#This Row],[total_day_minutes]]&lt;=150,"Low Usage", IF(tbl_Customers[[#This Row],[total_day_minutes]]&lt;=200,"Medium Usage", IF(tbl_Customers[[#This Row],[total_day_minutes]]&lt;=250,"High Usage","Very High Usage")))</f>
        <v>High Usage</v>
      </c>
      <c r="AE3430" s="30" t="str">
        <f>IF(tbl_Customers[[#This Row],[total_intl_calls]]&lt;=5,"Low Calls", IF(tbl_Customers[[#This Row],[total_intl_calls]]&lt;=10, "Medium Calls", "High Calls"))</f>
        <v>Medium Calls</v>
      </c>
    </row>
    <row r="3431" spans="1:31"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s="30" t="str">
        <f>IF(tbl_Customers[[#This Row],[total_intl_charge]] &lt;= 3, "Low Charges", "High Charges")</f>
        <v>Low Charges</v>
      </c>
      <c r="Z3431" s="30" t="str">
        <f>IF(tbl_Customers[[#This Row],[total_eve_calls]]&lt;=80,"Low Calls",
IF(tbl_Customers[[#This Row],[total_eve_calls]]&lt;=120,"Medium Calls","High Calls"))</f>
        <v>Medium Calls</v>
      </c>
      <c r="AA3431" s="30" t="str">
        <f>IF(tbl_Customers[[#This Row],[total_eve_charge]]&lt;=15,"Low Charges",
IF(tbl_Customers[[#This Row],[total_eve_charge]]&lt;=20,"Medium Charges","High Charges"))</f>
        <v>High Charges</v>
      </c>
      <c r="AB3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s="30" t="str">
        <f>IF(tbl_Customers[[#This Row],[number_vmail_messages]] = 0, "No Usage", IF(tbl_Customers[[#This Row],[number_vmail_messages]] &lt;= 20, "Low Usage", IF(tbl_Customers[[#This Row],[number_vmail_messages]] &lt;= 40, "Medium Usgae", "High Usage")))</f>
        <v>Low Usage</v>
      </c>
      <c r="AD3431" s="30" t="str">
        <f>IF(tbl_Customers[[#This Row],[total_day_minutes]]&lt;=150,"Low Usage", IF(tbl_Customers[[#This Row],[total_day_minutes]]&lt;=200,"Medium Usage", IF(tbl_Customers[[#This Row],[total_day_minutes]]&lt;=250,"High Usage","Very High Usage")))</f>
        <v>High Usage</v>
      </c>
      <c r="AE3431" s="30" t="str">
        <f>IF(tbl_Customers[[#This Row],[total_intl_calls]]&lt;=5,"Low Calls", IF(tbl_Customers[[#This Row],[total_intl_calls]]&lt;=10, "Medium Calls", "High Calls"))</f>
        <v>Low Calls</v>
      </c>
    </row>
    <row r="3432" spans="1:31"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s="30" t="str">
        <f>IF(tbl_Customers[[#This Row],[total_intl_charge]] &lt;= 3, "Low Charges", "High Charges")</f>
        <v>Low Charges</v>
      </c>
      <c r="Z3432" s="30" t="str">
        <f>IF(tbl_Customers[[#This Row],[total_eve_calls]]&lt;=80,"Low Calls",
IF(tbl_Customers[[#This Row],[total_eve_calls]]&lt;=120,"Medium Calls","High Calls"))</f>
        <v>Low Calls</v>
      </c>
      <c r="AA3432" s="30" t="str">
        <f>IF(tbl_Customers[[#This Row],[total_eve_charge]]&lt;=15,"Low Charges",
IF(tbl_Customers[[#This Row],[total_eve_charge]]&lt;=20,"Medium Charges","High Charges"))</f>
        <v>Medium Charges</v>
      </c>
      <c r="AB3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s="30" t="str">
        <f>IF(tbl_Customers[[#This Row],[number_vmail_messages]] = 0, "No Usage", IF(tbl_Customers[[#This Row],[number_vmail_messages]] &lt;= 20, "Low Usage", IF(tbl_Customers[[#This Row],[number_vmail_messages]] &lt;= 40, "Medium Usgae", "High Usage")))</f>
        <v>Medium Usgae</v>
      </c>
      <c r="AD3432" s="30" t="str">
        <f>IF(tbl_Customers[[#This Row],[total_day_minutes]]&lt;=150,"Low Usage", IF(tbl_Customers[[#This Row],[total_day_minutes]]&lt;=200,"Medium Usage", IF(tbl_Customers[[#This Row],[total_day_minutes]]&lt;=250,"High Usage","Very High Usage")))</f>
        <v>Medium Usage</v>
      </c>
      <c r="AE3432" s="30" t="str">
        <f>IF(tbl_Customers[[#This Row],[total_intl_calls]]&lt;=5,"Low Calls", IF(tbl_Customers[[#This Row],[total_intl_calls]]&lt;=10, "Medium Calls", "High Calls"))</f>
        <v>Low Calls</v>
      </c>
    </row>
    <row r="3433" spans="1:31"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s="30" t="str">
        <f>IF(tbl_Customers[[#This Row],[total_intl_charge]] &lt;= 3, "Low Charges", "High Charges")</f>
        <v>Low Charges</v>
      </c>
      <c r="Z3433" s="30" t="str">
        <f>IF(tbl_Customers[[#This Row],[total_eve_calls]]&lt;=80,"Low Calls",
IF(tbl_Customers[[#This Row],[total_eve_calls]]&lt;=120,"Medium Calls","High Calls"))</f>
        <v>Medium Calls</v>
      </c>
      <c r="AA3433" s="30" t="str">
        <f>IF(tbl_Customers[[#This Row],[total_eve_charge]]&lt;=15,"Low Charges",
IF(tbl_Customers[[#This Row],[total_eve_charge]]&lt;=20,"Medium Charges","High Charges"))</f>
        <v>Medium Charges</v>
      </c>
      <c r="AB3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s="30" t="str">
        <f>IF(tbl_Customers[[#This Row],[number_vmail_messages]] = 0, "No Usage", IF(tbl_Customers[[#This Row],[number_vmail_messages]] &lt;= 20, "Low Usage", IF(tbl_Customers[[#This Row],[number_vmail_messages]] &lt;= 40, "Medium Usgae", "High Usage")))</f>
        <v>Medium Usgae</v>
      </c>
      <c r="AD3433" s="30" t="str">
        <f>IF(tbl_Customers[[#This Row],[total_day_minutes]]&lt;=150,"Low Usage", IF(tbl_Customers[[#This Row],[total_day_minutes]]&lt;=200,"Medium Usage", IF(tbl_Customers[[#This Row],[total_day_minutes]]&lt;=250,"High Usage","Very High Usage")))</f>
        <v>Low Usage</v>
      </c>
      <c r="AE3433" s="30" t="str">
        <f>IF(tbl_Customers[[#This Row],[total_intl_calls]]&lt;=5,"Low Calls", IF(tbl_Customers[[#This Row],[total_intl_calls]]&lt;=10, "Medium Calls", "High Calls"))</f>
        <v>Low Calls</v>
      </c>
    </row>
    <row r="3434" spans="1:31"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s="30" t="str">
        <f>IF(tbl_Customers[[#This Row],[total_intl_charge]] &lt;= 3, "Low Charges", "High Charges")</f>
        <v>High Charges</v>
      </c>
      <c r="Z3434" s="30" t="str">
        <f>IF(tbl_Customers[[#This Row],[total_eve_calls]]&lt;=80,"Low Calls",
IF(tbl_Customers[[#This Row],[total_eve_calls]]&lt;=120,"Medium Calls","High Calls"))</f>
        <v>Medium Calls</v>
      </c>
      <c r="AA3434" s="30" t="str">
        <f>IF(tbl_Customers[[#This Row],[total_eve_charge]]&lt;=15,"Low Charges",
IF(tbl_Customers[[#This Row],[total_eve_charge]]&lt;=20,"Medium Charges","High Charges"))</f>
        <v>Medium Charges</v>
      </c>
      <c r="AB3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s="30" t="str">
        <f>IF(tbl_Customers[[#This Row],[number_vmail_messages]] = 0, "No Usage", IF(tbl_Customers[[#This Row],[number_vmail_messages]] &lt;= 20, "Low Usage", IF(tbl_Customers[[#This Row],[number_vmail_messages]] &lt;= 40, "Medium Usgae", "High Usage")))</f>
        <v>No Usage</v>
      </c>
      <c r="AD3434" s="30" t="str">
        <f>IF(tbl_Customers[[#This Row],[total_day_minutes]]&lt;=150,"Low Usage", IF(tbl_Customers[[#This Row],[total_day_minutes]]&lt;=200,"Medium Usage", IF(tbl_Customers[[#This Row],[total_day_minutes]]&lt;=250,"High Usage","Very High Usage")))</f>
        <v>High Usage</v>
      </c>
      <c r="AE3434" s="30" t="str">
        <f>IF(tbl_Customers[[#This Row],[total_intl_calls]]&lt;=5,"Low Calls", IF(tbl_Customers[[#This Row],[total_intl_calls]]&lt;=10, "Medium Calls", "High Calls"))</f>
        <v>Low Calls</v>
      </c>
    </row>
    <row r="3435" spans="1:31"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s="30" t="str">
        <f>IF(tbl_Customers[[#This Row],[total_intl_charge]] &lt;= 3, "Low Charges", "High Charges")</f>
        <v>High Charges</v>
      </c>
      <c r="Z3435" s="30" t="str">
        <f>IF(tbl_Customers[[#This Row],[total_eve_calls]]&lt;=80,"Low Calls",
IF(tbl_Customers[[#This Row],[total_eve_calls]]&lt;=120,"Medium Calls","High Calls"))</f>
        <v>Medium Calls</v>
      </c>
      <c r="AA3435" s="30" t="str">
        <f>IF(tbl_Customers[[#This Row],[total_eve_charge]]&lt;=15,"Low Charges",
IF(tbl_Customers[[#This Row],[total_eve_charge]]&lt;=20,"Medium Charges","High Charges"))</f>
        <v>Low Charges</v>
      </c>
      <c r="AB3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s="30" t="str">
        <f>IF(tbl_Customers[[#This Row],[number_vmail_messages]] = 0, "No Usage", IF(tbl_Customers[[#This Row],[number_vmail_messages]] &lt;= 20, "Low Usage", IF(tbl_Customers[[#This Row],[number_vmail_messages]] &lt;= 40, "Medium Usgae", "High Usage")))</f>
        <v>No Usage</v>
      </c>
      <c r="AD3435" s="30" t="str">
        <f>IF(tbl_Customers[[#This Row],[total_day_minutes]]&lt;=150,"Low Usage", IF(tbl_Customers[[#This Row],[total_day_minutes]]&lt;=200,"Medium Usage", IF(tbl_Customers[[#This Row],[total_day_minutes]]&lt;=250,"High Usage","Very High Usage")))</f>
        <v>Low Usage</v>
      </c>
      <c r="AE3435" s="30" t="str">
        <f>IF(tbl_Customers[[#This Row],[total_intl_calls]]&lt;=5,"Low Calls", IF(tbl_Customers[[#This Row],[total_intl_calls]]&lt;=10, "Medium Calls", "High Calls"))</f>
        <v>Low Calls</v>
      </c>
    </row>
    <row r="3436" spans="1:31"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s="30" t="str">
        <f>IF(tbl_Customers[[#This Row],[total_intl_charge]] &lt;= 3, "Low Charges", "High Charges")</f>
        <v>High Charges</v>
      </c>
      <c r="Z3436" s="30" t="str">
        <f>IF(tbl_Customers[[#This Row],[total_eve_calls]]&lt;=80,"Low Calls",
IF(tbl_Customers[[#This Row],[total_eve_calls]]&lt;=120,"Medium Calls","High Calls"))</f>
        <v>Medium Calls</v>
      </c>
      <c r="AA3436" s="30" t="str">
        <f>IF(tbl_Customers[[#This Row],[total_eve_charge]]&lt;=15,"Low Charges",
IF(tbl_Customers[[#This Row],[total_eve_charge]]&lt;=20,"Medium Charges","High Charges"))</f>
        <v>High Charges</v>
      </c>
      <c r="AB3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s="30" t="str">
        <f>IF(tbl_Customers[[#This Row],[number_vmail_messages]] = 0, "No Usage", IF(tbl_Customers[[#This Row],[number_vmail_messages]] &lt;= 20, "Low Usage", IF(tbl_Customers[[#This Row],[number_vmail_messages]] &lt;= 40, "Medium Usgae", "High Usage")))</f>
        <v>No Usage</v>
      </c>
      <c r="AD3436" s="30" t="str">
        <f>IF(tbl_Customers[[#This Row],[total_day_minutes]]&lt;=150,"Low Usage", IF(tbl_Customers[[#This Row],[total_day_minutes]]&lt;=200,"Medium Usage", IF(tbl_Customers[[#This Row],[total_day_minutes]]&lt;=250,"High Usage","Very High Usage")))</f>
        <v>Low Usage</v>
      </c>
      <c r="AE3436" s="30" t="str">
        <f>IF(tbl_Customers[[#This Row],[total_intl_calls]]&lt;=5,"Low Calls", IF(tbl_Customers[[#This Row],[total_intl_calls]]&lt;=10, "Medium Calls", "High Calls"))</f>
        <v>Medium Calls</v>
      </c>
    </row>
    <row r="3437" spans="1:31"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s="30" t="str">
        <f>IF(tbl_Customers[[#This Row],[total_intl_charge]] &lt;= 3, "Low Charges", "High Charges")</f>
        <v>High Charges</v>
      </c>
      <c r="Z3437" s="30" t="str">
        <f>IF(tbl_Customers[[#This Row],[total_eve_calls]]&lt;=80,"Low Calls",
IF(tbl_Customers[[#This Row],[total_eve_calls]]&lt;=120,"Medium Calls","High Calls"))</f>
        <v>Low Calls</v>
      </c>
      <c r="AA3437" s="30" t="str">
        <f>IF(tbl_Customers[[#This Row],[total_eve_charge]]&lt;=15,"Low Charges",
IF(tbl_Customers[[#This Row],[total_eve_charge]]&lt;=20,"Medium Charges","High Charges"))</f>
        <v>High Charges</v>
      </c>
      <c r="AB3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s="30" t="str">
        <f>IF(tbl_Customers[[#This Row],[number_vmail_messages]] = 0, "No Usage", IF(tbl_Customers[[#This Row],[number_vmail_messages]] &lt;= 20, "Low Usage", IF(tbl_Customers[[#This Row],[number_vmail_messages]] &lt;= 40, "Medium Usgae", "High Usage")))</f>
        <v>Medium Usgae</v>
      </c>
      <c r="AD3437" s="30" t="str">
        <f>IF(tbl_Customers[[#This Row],[total_day_minutes]]&lt;=150,"Low Usage", IF(tbl_Customers[[#This Row],[total_day_minutes]]&lt;=200,"Medium Usage", IF(tbl_Customers[[#This Row],[total_day_minutes]]&lt;=250,"High Usage","Very High Usage")))</f>
        <v>High Usage</v>
      </c>
      <c r="AE3437" s="30" t="str">
        <f>IF(tbl_Customers[[#This Row],[total_intl_calls]]&lt;=5,"Low Calls", IF(tbl_Customers[[#This Row],[total_intl_calls]]&lt;=10, "Medium Calls", "High Calls"))</f>
        <v>Medium Calls</v>
      </c>
    </row>
    <row r="3438" spans="1:31"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s="30" t="str">
        <f>IF(tbl_Customers[[#This Row],[total_intl_charge]] &lt;= 3, "Low Charges", "High Charges")</f>
        <v>Low Charges</v>
      </c>
      <c r="Z3438" s="30" t="str">
        <f>IF(tbl_Customers[[#This Row],[total_eve_calls]]&lt;=80,"Low Calls",
IF(tbl_Customers[[#This Row],[total_eve_calls]]&lt;=120,"Medium Calls","High Calls"))</f>
        <v>High Calls</v>
      </c>
      <c r="AA3438" s="30" t="str">
        <f>IF(tbl_Customers[[#This Row],[total_eve_charge]]&lt;=15,"Low Charges",
IF(tbl_Customers[[#This Row],[total_eve_charge]]&lt;=20,"Medium Charges","High Charges"))</f>
        <v>High Charges</v>
      </c>
      <c r="AB3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s="30" t="str">
        <f>IF(tbl_Customers[[#This Row],[number_vmail_messages]] = 0, "No Usage", IF(tbl_Customers[[#This Row],[number_vmail_messages]] &lt;= 20, "Low Usage", IF(tbl_Customers[[#This Row],[number_vmail_messages]] &lt;= 40, "Medium Usgae", "High Usage")))</f>
        <v>No Usage</v>
      </c>
      <c r="AD3438" s="30" t="str">
        <f>IF(tbl_Customers[[#This Row],[total_day_minutes]]&lt;=150,"Low Usage", IF(tbl_Customers[[#This Row],[total_day_minutes]]&lt;=200,"Medium Usage", IF(tbl_Customers[[#This Row],[total_day_minutes]]&lt;=250,"High Usage","Very High Usage")))</f>
        <v>Low Usage</v>
      </c>
      <c r="AE3438" s="30" t="str">
        <f>IF(tbl_Customers[[#This Row],[total_intl_calls]]&lt;=5,"Low Calls", IF(tbl_Customers[[#This Row],[total_intl_calls]]&lt;=10, "Medium Calls", "High Calls"))</f>
        <v>Low Calls</v>
      </c>
    </row>
    <row r="3439" spans="1:31"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s="30" t="str">
        <f>IF(tbl_Customers[[#This Row],[total_intl_charge]] &lt;= 3, "Low Charges", "High Charges")</f>
        <v>Low Charges</v>
      </c>
      <c r="Z3439" s="30" t="str">
        <f>IF(tbl_Customers[[#This Row],[total_eve_calls]]&lt;=80,"Low Calls",
IF(tbl_Customers[[#This Row],[total_eve_calls]]&lt;=120,"Medium Calls","High Calls"))</f>
        <v>Medium Calls</v>
      </c>
      <c r="AA3439" s="30" t="str">
        <f>IF(tbl_Customers[[#This Row],[total_eve_charge]]&lt;=15,"Low Charges",
IF(tbl_Customers[[#This Row],[total_eve_charge]]&lt;=20,"Medium Charges","High Charges"))</f>
        <v>Medium Charges</v>
      </c>
      <c r="AB3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s="30" t="str">
        <f>IF(tbl_Customers[[#This Row],[number_vmail_messages]] = 0, "No Usage", IF(tbl_Customers[[#This Row],[number_vmail_messages]] &lt;= 20, "Low Usage", IF(tbl_Customers[[#This Row],[number_vmail_messages]] &lt;= 40, "Medium Usgae", "High Usage")))</f>
        <v>No Usage</v>
      </c>
      <c r="AD3439" s="30" t="str">
        <f>IF(tbl_Customers[[#This Row],[total_day_minutes]]&lt;=150,"Low Usage", IF(tbl_Customers[[#This Row],[total_day_minutes]]&lt;=200,"Medium Usage", IF(tbl_Customers[[#This Row],[total_day_minutes]]&lt;=250,"High Usage","Very High Usage")))</f>
        <v>Low Usage</v>
      </c>
      <c r="AE3439" s="30" t="str">
        <f>IF(tbl_Customers[[#This Row],[total_intl_calls]]&lt;=5,"Low Calls", IF(tbl_Customers[[#This Row],[total_intl_calls]]&lt;=10, "Medium Calls", "High Calls"))</f>
        <v>Low Calls</v>
      </c>
    </row>
    <row r="3440" spans="1:31"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s="30" t="str">
        <f>IF(tbl_Customers[[#This Row],[total_intl_charge]] &lt;= 3, "Low Charges", "High Charges")</f>
        <v>High Charges</v>
      </c>
      <c r="Z3440" s="30" t="str">
        <f>IF(tbl_Customers[[#This Row],[total_eve_calls]]&lt;=80,"Low Calls",
IF(tbl_Customers[[#This Row],[total_eve_calls]]&lt;=120,"Medium Calls","High Calls"))</f>
        <v>Medium Calls</v>
      </c>
      <c r="AA3440" s="30" t="str">
        <f>IF(tbl_Customers[[#This Row],[total_eve_charge]]&lt;=15,"Low Charges",
IF(tbl_Customers[[#This Row],[total_eve_charge]]&lt;=20,"Medium Charges","High Charges"))</f>
        <v>Low Charges</v>
      </c>
      <c r="AB3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s="30" t="str">
        <f>IF(tbl_Customers[[#This Row],[number_vmail_messages]] = 0, "No Usage", IF(tbl_Customers[[#This Row],[number_vmail_messages]] &lt;= 20, "Low Usage", IF(tbl_Customers[[#This Row],[number_vmail_messages]] &lt;= 40, "Medium Usgae", "High Usage")))</f>
        <v>No Usage</v>
      </c>
      <c r="AD3440" s="30" t="str">
        <f>IF(tbl_Customers[[#This Row],[total_day_minutes]]&lt;=150,"Low Usage", IF(tbl_Customers[[#This Row],[total_day_minutes]]&lt;=200,"Medium Usage", IF(tbl_Customers[[#This Row],[total_day_minutes]]&lt;=250,"High Usage","Very High Usage")))</f>
        <v>Medium Usage</v>
      </c>
      <c r="AE3440" s="30" t="str">
        <f>IF(tbl_Customers[[#This Row],[total_intl_calls]]&lt;=5,"Low Calls", IF(tbl_Customers[[#This Row],[total_intl_calls]]&lt;=10, "Medium Calls", "High Calls"))</f>
        <v>Low Calls</v>
      </c>
    </row>
    <row r="3441" spans="1:31"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s="30" t="str">
        <f>IF(tbl_Customers[[#This Row],[total_intl_charge]] &lt;= 3, "Low Charges", "High Charges")</f>
        <v>Low Charges</v>
      </c>
      <c r="Z3441" s="30" t="str">
        <f>IF(tbl_Customers[[#This Row],[total_eve_calls]]&lt;=80,"Low Calls",
IF(tbl_Customers[[#This Row],[total_eve_calls]]&lt;=120,"Medium Calls","High Calls"))</f>
        <v>Low Calls</v>
      </c>
      <c r="AA3441" s="30" t="str">
        <f>IF(tbl_Customers[[#This Row],[total_eve_charge]]&lt;=15,"Low Charges",
IF(tbl_Customers[[#This Row],[total_eve_charge]]&lt;=20,"Medium Charges","High Charges"))</f>
        <v>Low Charges</v>
      </c>
      <c r="AB3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s="30" t="str">
        <f>IF(tbl_Customers[[#This Row],[number_vmail_messages]] = 0, "No Usage", IF(tbl_Customers[[#This Row],[number_vmail_messages]] &lt;= 20, "Low Usage", IF(tbl_Customers[[#This Row],[number_vmail_messages]] &lt;= 40, "Medium Usgae", "High Usage")))</f>
        <v>No Usage</v>
      </c>
      <c r="AD3441" s="30" t="str">
        <f>IF(tbl_Customers[[#This Row],[total_day_minutes]]&lt;=150,"Low Usage", IF(tbl_Customers[[#This Row],[total_day_minutes]]&lt;=200,"Medium Usage", IF(tbl_Customers[[#This Row],[total_day_minutes]]&lt;=250,"High Usage","Very High Usage")))</f>
        <v>Medium Usage</v>
      </c>
      <c r="AE3441" s="30" t="str">
        <f>IF(tbl_Customers[[#This Row],[total_intl_calls]]&lt;=5,"Low Calls", IF(tbl_Customers[[#This Row],[total_intl_calls]]&lt;=10, "Medium Calls", "High Calls"))</f>
        <v>Medium Calls</v>
      </c>
    </row>
    <row r="3442" spans="1:31"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s="30" t="str">
        <f>IF(tbl_Customers[[#This Row],[total_intl_charge]] &lt;= 3, "Low Charges", "High Charges")</f>
        <v>High Charges</v>
      </c>
      <c r="Z3442" s="30" t="str">
        <f>IF(tbl_Customers[[#This Row],[total_eve_calls]]&lt;=80,"Low Calls",
IF(tbl_Customers[[#This Row],[total_eve_calls]]&lt;=120,"Medium Calls","High Calls"))</f>
        <v>Medium Calls</v>
      </c>
      <c r="AA3442" s="30" t="str">
        <f>IF(tbl_Customers[[#This Row],[total_eve_charge]]&lt;=15,"Low Charges",
IF(tbl_Customers[[#This Row],[total_eve_charge]]&lt;=20,"Medium Charges","High Charges"))</f>
        <v>Low Charges</v>
      </c>
      <c r="AB3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s="30" t="str">
        <f>IF(tbl_Customers[[#This Row],[number_vmail_messages]] = 0, "No Usage", IF(tbl_Customers[[#This Row],[number_vmail_messages]] &lt;= 20, "Low Usage", IF(tbl_Customers[[#This Row],[number_vmail_messages]] &lt;= 40, "Medium Usgae", "High Usage")))</f>
        <v>No Usage</v>
      </c>
      <c r="AD3442" s="30" t="str">
        <f>IF(tbl_Customers[[#This Row],[total_day_minutes]]&lt;=150,"Low Usage", IF(tbl_Customers[[#This Row],[total_day_minutes]]&lt;=200,"Medium Usage", IF(tbl_Customers[[#This Row],[total_day_minutes]]&lt;=250,"High Usage","Very High Usage")))</f>
        <v>High Usage</v>
      </c>
      <c r="AE3442" s="30" t="str">
        <f>IF(tbl_Customers[[#This Row],[total_intl_calls]]&lt;=5,"Low Calls", IF(tbl_Customers[[#This Row],[total_intl_calls]]&lt;=10, "Medium Calls", "High Calls"))</f>
        <v>Low Calls</v>
      </c>
    </row>
    <row r="3443" spans="1:31"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s="30" t="str">
        <f>IF(tbl_Customers[[#This Row],[total_intl_charge]] &lt;= 3, "Low Charges", "High Charges")</f>
        <v>Low Charges</v>
      </c>
      <c r="Z3443" s="30" t="str">
        <f>IF(tbl_Customers[[#This Row],[total_eve_calls]]&lt;=80,"Low Calls",
IF(tbl_Customers[[#This Row],[total_eve_calls]]&lt;=120,"Medium Calls","High Calls"))</f>
        <v>Medium Calls</v>
      </c>
      <c r="AA3443" s="30" t="str">
        <f>IF(tbl_Customers[[#This Row],[total_eve_charge]]&lt;=15,"Low Charges",
IF(tbl_Customers[[#This Row],[total_eve_charge]]&lt;=20,"Medium Charges","High Charges"))</f>
        <v>Medium Charges</v>
      </c>
      <c r="AB3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s="30" t="str">
        <f>IF(tbl_Customers[[#This Row],[number_vmail_messages]] = 0, "No Usage", IF(tbl_Customers[[#This Row],[number_vmail_messages]] &lt;= 20, "Low Usage", IF(tbl_Customers[[#This Row],[number_vmail_messages]] &lt;= 40, "Medium Usgae", "High Usage")))</f>
        <v>No Usage</v>
      </c>
      <c r="AD3443" s="30" t="str">
        <f>IF(tbl_Customers[[#This Row],[total_day_minutes]]&lt;=150,"Low Usage", IF(tbl_Customers[[#This Row],[total_day_minutes]]&lt;=200,"Medium Usage", IF(tbl_Customers[[#This Row],[total_day_minutes]]&lt;=250,"High Usage","Very High Usage")))</f>
        <v>Medium Usage</v>
      </c>
      <c r="AE3443" s="30" t="str">
        <f>IF(tbl_Customers[[#This Row],[total_intl_calls]]&lt;=5,"Low Calls", IF(tbl_Customers[[#This Row],[total_intl_calls]]&lt;=10, "Medium Calls", "High Calls"))</f>
        <v>Low Calls</v>
      </c>
    </row>
    <row r="3444" spans="1:31"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s="30" t="str">
        <f>IF(tbl_Customers[[#This Row],[total_intl_charge]] &lt;= 3, "Low Charges", "High Charges")</f>
        <v>Low Charges</v>
      </c>
      <c r="Z3444" s="30" t="str">
        <f>IF(tbl_Customers[[#This Row],[total_eve_calls]]&lt;=80,"Low Calls",
IF(tbl_Customers[[#This Row],[total_eve_calls]]&lt;=120,"Medium Calls","High Calls"))</f>
        <v>Medium Calls</v>
      </c>
      <c r="AA3444" s="30" t="str">
        <f>IF(tbl_Customers[[#This Row],[total_eve_charge]]&lt;=15,"Low Charges",
IF(tbl_Customers[[#This Row],[total_eve_charge]]&lt;=20,"Medium Charges","High Charges"))</f>
        <v>Low Charges</v>
      </c>
      <c r="AB3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s="30" t="str">
        <f>IF(tbl_Customers[[#This Row],[number_vmail_messages]] = 0, "No Usage", IF(tbl_Customers[[#This Row],[number_vmail_messages]] &lt;= 20, "Low Usage", IF(tbl_Customers[[#This Row],[number_vmail_messages]] &lt;= 40, "Medium Usgae", "High Usage")))</f>
        <v>No Usage</v>
      </c>
      <c r="AD3444" s="30" t="str">
        <f>IF(tbl_Customers[[#This Row],[total_day_minutes]]&lt;=150,"Low Usage", IF(tbl_Customers[[#This Row],[total_day_minutes]]&lt;=200,"Medium Usage", IF(tbl_Customers[[#This Row],[total_day_minutes]]&lt;=250,"High Usage","Very High Usage")))</f>
        <v>Medium Usage</v>
      </c>
      <c r="AE3444" s="30" t="str">
        <f>IF(tbl_Customers[[#This Row],[total_intl_calls]]&lt;=5,"Low Calls", IF(tbl_Customers[[#This Row],[total_intl_calls]]&lt;=10, "Medium Calls", "High Calls"))</f>
        <v>Low Calls</v>
      </c>
    </row>
    <row r="3445" spans="1:31"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s="30" t="str">
        <f>IF(tbl_Customers[[#This Row],[total_intl_charge]] &lt;= 3, "Low Charges", "High Charges")</f>
        <v>Low Charges</v>
      </c>
      <c r="Z3445" s="30" t="str">
        <f>IF(tbl_Customers[[#This Row],[total_eve_calls]]&lt;=80,"Low Calls",
IF(tbl_Customers[[#This Row],[total_eve_calls]]&lt;=120,"Medium Calls","High Calls"))</f>
        <v>Medium Calls</v>
      </c>
      <c r="AA3445" s="30" t="str">
        <f>IF(tbl_Customers[[#This Row],[total_eve_charge]]&lt;=15,"Low Charges",
IF(tbl_Customers[[#This Row],[total_eve_charge]]&lt;=20,"Medium Charges","High Charges"))</f>
        <v>Low Charges</v>
      </c>
      <c r="AB3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s="30" t="str">
        <f>IF(tbl_Customers[[#This Row],[number_vmail_messages]] = 0, "No Usage", IF(tbl_Customers[[#This Row],[number_vmail_messages]] &lt;= 20, "Low Usage", IF(tbl_Customers[[#This Row],[number_vmail_messages]] &lt;= 40, "Medium Usgae", "High Usage")))</f>
        <v>High Usage</v>
      </c>
      <c r="AD3445" s="30" t="str">
        <f>IF(tbl_Customers[[#This Row],[total_day_minutes]]&lt;=150,"Low Usage", IF(tbl_Customers[[#This Row],[total_day_minutes]]&lt;=200,"Medium Usage", IF(tbl_Customers[[#This Row],[total_day_minutes]]&lt;=250,"High Usage","Very High Usage")))</f>
        <v>Medium Usage</v>
      </c>
      <c r="AE3445" s="30" t="str">
        <f>IF(tbl_Customers[[#This Row],[total_intl_calls]]&lt;=5,"Low Calls", IF(tbl_Customers[[#This Row],[total_intl_calls]]&lt;=10, "Medium Calls", "High Calls"))</f>
        <v>Medium Calls</v>
      </c>
    </row>
    <row r="3446" spans="1:31"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s="30" t="str">
        <f>IF(tbl_Customers[[#This Row],[total_intl_charge]] &lt;= 3, "Low Charges", "High Charges")</f>
        <v>High Charges</v>
      </c>
      <c r="Z3446" s="30" t="str">
        <f>IF(tbl_Customers[[#This Row],[total_eve_calls]]&lt;=80,"Low Calls",
IF(tbl_Customers[[#This Row],[total_eve_calls]]&lt;=120,"Medium Calls","High Calls"))</f>
        <v>Medium Calls</v>
      </c>
      <c r="AA3446" s="30" t="str">
        <f>IF(tbl_Customers[[#This Row],[total_eve_charge]]&lt;=15,"Low Charges",
IF(tbl_Customers[[#This Row],[total_eve_charge]]&lt;=20,"Medium Charges","High Charges"))</f>
        <v>Medium Charges</v>
      </c>
      <c r="AB3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s="30" t="str">
        <f>IF(tbl_Customers[[#This Row],[number_vmail_messages]] = 0, "No Usage", IF(tbl_Customers[[#This Row],[number_vmail_messages]] &lt;= 20, "Low Usage", IF(tbl_Customers[[#This Row],[number_vmail_messages]] &lt;= 40, "Medium Usgae", "High Usage")))</f>
        <v>No Usage</v>
      </c>
      <c r="AD3446" s="30" t="str">
        <f>IF(tbl_Customers[[#This Row],[total_day_minutes]]&lt;=150,"Low Usage", IF(tbl_Customers[[#This Row],[total_day_minutes]]&lt;=200,"Medium Usage", IF(tbl_Customers[[#This Row],[total_day_minutes]]&lt;=250,"High Usage","Very High Usage")))</f>
        <v>Medium Usage</v>
      </c>
      <c r="AE3446" s="30" t="str">
        <f>IF(tbl_Customers[[#This Row],[total_intl_calls]]&lt;=5,"Low Calls", IF(tbl_Customers[[#This Row],[total_intl_calls]]&lt;=10, "Medium Calls", "High Calls"))</f>
        <v>Low Calls</v>
      </c>
    </row>
    <row r="3447" spans="1:31"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s="30" t="str">
        <f>IF(tbl_Customers[[#This Row],[total_intl_charge]] &lt;= 3, "Low Charges", "High Charges")</f>
        <v>High Charges</v>
      </c>
      <c r="Z3447" s="30" t="str">
        <f>IF(tbl_Customers[[#This Row],[total_eve_calls]]&lt;=80,"Low Calls",
IF(tbl_Customers[[#This Row],[total_eve_calls]]&lt;=120,"Medium Calls","High Calls"))</f>
        <v>Medium Calls</v>
      </c>
      <c r="AA3447" s="30" t="str">
        <f>IF(tbl_Customers[[#This Row],[total_eve_charge]]&lt;=15,"Low Charges",
IF(tbl_Customers[[#This Row],[total_eve_charge]]&lt;=20,"Medium Charges","High Charges"))</f>
        <v>Medium Charges</v>
      </c>
      <c r="AB3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s="30" t="str">
        <f>IF(tbl_Customers[[#This Row],[number_vmail_messages]] = 0, "No Usage", IF(tbl_Customers[[#This Row],[number_vmail_messages]] &lt;= 20, "Low Usage", IF(tbl_Customers[[#This Row],[number_vmail_messages]] &lt;= 40, "Medium Usgae", "High Usage")))</f>
        <v>Medium Usgae</v>
      </c>
      <c r="AD3447" s="30" t="str">
        <f>IF(tbl_Customers[[#This Row],[total_day_minutes]]&lt;=150,"Low Usage", IF(tbl_Customers[[#This Row],[total_day_minutes]]&lt;=200,"Medium Usage", IF(tbl_Customers[[#This Row],[total_day_minutes]]&lt;=250,"High Usage","Very High Usage")))</f>
        <v>High Usage</v>
      </c>
      <c r="AE3447" s="30" t="str">
        <f>IF(tbl_Customers[[#This Row],[total_intl_calls]]&lt;=5,"Low Calls", IF(tbl_Customers[[#This Row],[total_intl_calls]]&lt;=10, "Medium Calls", "High Calls"))</f>
        <v>Low Calls</v>
      </c>
    </row>
    <row r="3448" spans="1:31"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s="30" t="str">
        <f>IF(tbl_Customers[[#This Row],[total_intl_charge]] &lt;= 3, "Low Charges", "High Charges")</f>
        <v>High Charges</v>
      </c>
      <c r="Z3448" s="30" t="str">
        <f>IF(tbl_Customers[[#This Row],[total_eve_calls]]&lt;=80,"Low Calls",
IF(tbl_Customers[[#This Row],[total_eve_calls]]&lt;=120,"Medium Calls","High Calls"))</f>
        <v>Medium Calls</v>
      </c>
      <c r="AA3448" s="30" t="str">
        <f>IF(tbl_Customers[[#This Row],[total_eve_charge]]&lt;=15,"Low Charges",
IF(tbl_Customers[[#This Row],[total_eve_charge]]&lt;=20,"Medium Charges","High Charges"))</f>
        <v>Medium Charges</v>
      </c>
      <c r="AB3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s="30" t="str">
        <f>IF(tbl_Customers[[#This Row],[number_vmail_messages]] = 0, "No Usage", IF(tbl_Customers[[#This Row],[number_vmail_messages]] &lt;= 20, "Low Usage", IF(tbl_Customers[[#This Row],[number_vmail_messages]] &lt;= 40, "Medium Usgae", "High Usage")))</f>
        <v>Low Usage</v>
      </c>
      <c r="AD3448" s="30" t="str">
        <f>IF(tbl_Customers[[#This Row],[total_day_minutes]]&lt;=150,"Low Usage", IF(tbl_Customers[[#This Row],[total_day_minutes]]&lt;=200,"Medium Usage", IF(tbl_Customers[[#This Row],[total_day_minutes]]&lt;=250,"High Usage","Very High Usage")))</f>
        <v>Low Usage</v>
      </c>
      <c r="AE3448" s="30" t="str">
        <f>IF(tbl_Customers[[#This Row],[total_intl_calls]]&lt;=5,"Low Calls", IF(tbl_Customers[[#This Row],[total_intl_calls]]&lt;=10, "Medium Calls", "High Calls"))</f>
        <v>Medium Calls</v>
      </c>
    </row>
    <row r="3449" spans="1:31"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s="30" t="str">
        <f>IF(tbl_Customers[[#This Row],[total_intl_charge]] &lt;= 3, "Low Charges", "High Charges")</f>
        <v>High Charges</v>
      </c>
      <c r="Z3449" s="30" t="str">
        <f>IF(tbl_Customers[[#This Row],[total_eve_calls]]&lt;=80,"Low Calls",
IF(tbl_Customers[[#This Row],[total_eve_calls]]&lt;=120,"Medium Calls","High Calls"))</f>
        <v>Medium Calls</v>
      </c>
      <c r="AA3449" s="30" t="str">
        <f>IF(tbl_Customers[[#This Row],[total_eve_charge]]&lt;=15,"Low Charges",
IF(tbl_Customers[[#This Row],[total_eve_charge]]&lt;=20,"Medium Charges","High Charges"))</f>
        <v>Low Charges</v>
      </c>
      <c r="AB3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s="30" t="str">
        <f>IF(tbl_Customers[[#This Row],[number_vmail_messages]] = 0, "No Usage", IF(tbl_Customers[[#This Row],[number_vmail_messages]] &lt;= 20, "Low Usage", IF(tbl_Customers[[#This Row],[number_vmail_messages]] &lt;= 40, "Medium Usgae", "High Usage")))</f>
        <v>No Usage</v>
      </c>
      <c r="AD3449" s="30" t="str">
        <f>IF(tbl_Customers[[#This Row],[total_day_minutes]]&lt;=150,"Low Usage", IF(tbl_Customers[[#This Row],[total_day_minutes]]&lt;=200,"Medium Usage", IF(tbl_Customers[[#This Row],[total_day_minutes]]&lt;=250,"High Usage","Very High Usage")))</f>
        <v>Very High Usage</v>
      </c>
      <c r="AE3449" s="30" t="str">
        <f>IF(tbl_Customers[[#This Row],[total_intl_calls]]&lt;=5,"Low Calls", IF(tbl_Customers[[#This Row],[total_intl_calls]]&lt;=10, "Medium Calls", "High Calls"))</f>
        <v>Medium Calls</v>
      </c>
    </row>
    <row r="3450" spans="1:31"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s="30" t="str">
        <f>IF(tbl_Customers[[#This Row],[total_intl_charge]] &lt;= 3, "Low Charges", "High Charges")</f>
        <v>Low Charges</v>
      </c>
      <c r="Z3450" s="30" t="str">
        <f>IF(tbl_Customers[[#This Row],[total_eve_calls]]&lt;=80,"Low Calls",
IF(tbl_Customers[[#This Row],[total_eve_calls]]&lt;=120,"Medium Calls","High Calls"))</f>
        <v>Medium Calls</v>
      </c>
      <c r="AA3450" s="30" t="str">
        <f>IF(tbl_Customers[[#This Row],[total_eve_charge]]&lt;=15,"Low Charges",
IF(tbl_Customers[[#This Row],[total_eve_charge]]&lt;=20,"Medium Charges","High Charges"))</f>
        <v>Medium Charges</v>
      </c>
      <c r="AB3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s="30" t="str">
        <f>IF(tbl_Customers[[#This Row],[number_vmail_messages]] = 0, "No Usage", IF(tbl_Customers[[#This Row],[number_vmail_messages]] &lt;= 20, "Low Usage", IF(tbl_Customers[[#This Row],[number_vmail_messages]] &lt;= 40, "Medium Usgae", "High Usage")))</f>
        <v>No Usage</v>
      </c>
      <c r="AD3450" s="30" t="str">
        <f>IF(tbl_Customers[[#This Row],[total_day_minutes]]&lt;=150,"Low Usage", IF(tbl_Customers[[#This Row],[total_day_minutes]]&lt;=200,"Medium Usage", IF(tbl_Customers[[#This Row],[total_day_minutes]]&lt;=250,"High Usage","Very High Usage")))</f>
        <v>High Usage</v>
      </c>
      <c r="AE3450" s="30" t="str">
        <f>IF(tbl_Customers[[#This Row],[total_intl_calls]]&lt;=5,"Low Calls", IF(tbl_Customers[[#This Row],[total_intl_calls]]&lt;=10, "Medium Calls", "High Calls"))</f>
        <v>Low Calls</v>
      </c>
    </row>
    <row r="3451" spans="1:31"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s="30" t="str">
        <f>IF(tbl_Customers[[#This Row],[total_intl_charge]] &lt;= 3, "Low Charges", "High Charges")</f>
        <v>Low Charges</v>
      </c>
      <c r="Z3451" s="30" t="str">
        <f>IF(tbl_Customers[[#This Row],[total_eve_calls]]&lt;=80,"Low Calls",
IF(tbl_Customers[[#This Row],[total_eve_calls]]&lt;=120,"Medium Calls","High Calls"))</f>
        <v>Low Calls</v>
      </c>
      <c r="AA3451" s="30" t="str">
        <f>IF(tbl_Customers[[#This Row],[total_eve_charge]]&lt;=15,"Low Charges",
IF(tbl_Customers[[#This Row],[total_eve_charge]]&lt;=20,"Medium Charges","High Charges"))</f>
        <v>Low Charges</v>
      </c>
      <c r="AB3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s="30" t="str">
        <f>IF(tbl_Customers[[#This Row],[number_vmail_messages]] = 0, "No Usage", IF(tbl_Customers[[#This Row],[number_vmail_messages]] &lt;= 20, "Low Usage", IF(tbl_Customers[[#This Row],[number_vmail_messages]] &lt;= 40, "Medium Usgae", "High Usage")))</f>
        <v>No Usage</v>
      </c>
      <c r="AD3451" s="30" t="str">
        <f>IF(tbl_Customers[[#This Row],[total_day_minutes]]&lt;=150,"Low Usage", IF(tbl_Customers[[#This Row],[total_day_minutes]]&lt;=200,"Medium Usage", IF(tbl_Customers[[#This Row],[total_day_minutes]]&lt;=250,"High Usage","Very High Usage")))</f>
        <v>High Usage</v>
      </c>
      <c r="AE3451" s="30" t="str">
        <f>IF(tbl_Customers[[#This Row],[total_intl_calls]]&lt;=5,"Low Calls", IF(tbl_Customers[[#This Row],[total_intl_calls]]&lt;=10, "Medium Calls", "High Calls"))</f>
        <v>Low Calls</v>
      </c>
    </row>
    <row r="3452" spans="1:31"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s="30" t="str">
        <f>IF(tbl_Customers[[#This Row],[total_intl_charge]] &lt;= 3, "Low Charges", "High Charges")</f>
        <v>Low Charges</v>
      </c>
      <c r="Z3452" s="30" t="str">
        <f>IF(tbl_Customers[[#This Row],[total_eve_calls]]&lt;=80,"Low Calls",
IF(tbl_Customers[[#This Row],[total_eve_calls]]&lt;=120,"Medium Calls","High Calls"))</f>
        <v>Low Calls</v>
      </c>
      <c r="AA3452" s="30" t="str">
        <f>IF(tbl_Customers[[#This Row],[total_eve_charge]]&lt;=15,"Low Charges",
IF(tbl_Customers[[#This Row],[total_eve_charge]]&lt;=20,"Medium Charges","High Charges"))</f>
        <v>High Charges</v>
      </c>
      <c r="AB3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s="30" t="str">
        <f>IF(tbl_Customers[[#This Row],[number_vmail_messages]] = 0, "No Usage", IF(tbl_Customers[[#This Row],[number_vmail_messages]] &lt;= 20, "Low Usage", IF(tbl_Customers[[#This Row],[number_vmail_messages]] &lt;= 40, "Medium Usgae", "High Usage")))</f>
        <v>Medium Usgae</v>
      </c>
      <c r="AD3452" s="30" t="str">
        <f>IF(tbl_Customers[[#This Row],[total_day_minutes]]&lt;=150,"Low Usage", IF(tbl_Customers[[#This Row],[total_day_minutes]]&lt;=200,"Medium Usage", IF(tbl_Customers[[#This Row],[total_day_minutes]]&lt;=250,"High Usage","Very High Usage")))</f>
        <v>Low Usage</v>
      </c>
      <c r="AE3452" s="30" t="str">
        <f>IF(tbl_Customers[[#This Row],[total_intl_calls]]&lt;=5,"Low Calls", IF(tbl_Customers[[#This Row],[total_intl_calls]]&lt;=10, "Medium Calls", "High Calls"))</f>
        <v>Low Calls</v>
      </c>
    </row>
    <row r="3453" spans="1:31"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s="30" t="str">
        <f>IF(tbl_Customers[[#This Row],[total_intl_charge]] &lt;= 3, "Low Charges", "High Charges")</f>
        <v>Low Charges</v>
      </c>
      <c r="Z3453" s="30" t="str">
        <f>IF(tbl_Customers[[#This Row],[total_eve_calls]]&lt;=80,"Low Calls",
IF(tbl_Customers[[#This Row],[total_eve_calls]]&lt;=120,"Medium Calls","High Calls"))</f>
        <v>Low Calls</v>
      </c>
      <c r="AA3453" s="30" t="str">
        <f>IF(tbl_Customers[[#This Row],[total_eve_charge]]&lt;=15,"Low Charges",
IF(tbl_Customers[[#This Row],[total_eve_charge]]&lt;=20,"Medium Charges","High Charges"))</f>
        <v>High Charges</v>
      </c>
      <c r="AB3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s="30" t="str">
        <f>IF(tbl_Customers[[#This Row],[number_vmail_messages]] = 0, "No Usage", IF(tbl_Customers[[#This Row],[number_vmail_messages]] &lt;= 20, "Low Usage", IF(tbl_Customers[[#This Row],[number_vmail_messages]] &lt;= 40, "Medium Usgae", "High Usage")))</f>
        <v>No Usage</v>
      </c>
      <c r="AD3453" s="30" t="str">
        <f>IF(tbl_Customers[[#This Row],[total_day_minutes]]&lt;=150,"Low Usage", IF(tbl_Customers[[#This Row],[total_day_minutes]]&lt;=200,"Medium Usage", IF(tbl_Customers[[#This Row],[total_day_minutes]]&lt;=250,"High Usage","Very High Usage")))</f>
        <v>High Usage</v>
      </c>
      <c r="AE3453" s="30" t="str">
        <f>IF(tbl_Customers[[#This Row],[total_intl_calls]]&lt;=5,"Low Calls", IF(tbl_Customers[[#This Row],[total_intl_calls]]&lt;=10, "Medium Calls", "High Calls"))</f>
        <v>Low Calls</v>
      </c>
    </row>
    <row r="3454" spans="1:31"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s="30" t="str">
        <f>IF(tbl_Customers[[#This Row],[total_intl_charge]] &lt;= 3, "Low Charges", "High Charges")</f>
        <v>High Charges</v>
      </c>
      <c r="Z3454" s="30" t="str">
        <f>IF(tbl_Customers[[#This Row],[total_eve_calls]]&lt;=80,"Low Calls",
IF(tbl_Customers[[#This Row],[total_eve_calls]]&lt;=120,"Medium Calls","High Calls"))</f>
        <v>Medium Calls</v>
      </c>
      <c r="AA3454" s="30" t="str">
        <f>IF(tbl_Customers[[#This Row],[total_eve_charge]]&lt;=15,"Low Charges",
IF(tbl_Customers[[#This Row],[total_eve_charge]]&lt;=20,"Medium Charges","High Charges"))</f>
        <v>High Charges</v>
      </c>
      <c r="AB3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s="30" t="str">
        <f>IF(tbl_Customers[[#This Row],[number_vmail_messages]] = 0, "No Usage", IF(tbl_Customers[[#This Row],[number_vmail_messages]] &lt;= 20, "Low Usage", IF(tbl_Customers[[#This Row],[number_vmail_messages]] &lt;= 40, "Medium Usgae", "High Usage")))</f>
        <v>No Usage</v>
      </c>
      <c r="AD3454" s="30" t="str">
        <f>IF(tbl_Customers[[#This Row],[total_day_minutes]]&lt;=150,"Low Usage", IF(tbl_Customers[[#This Row],[total_day_minutes]]&lt;=200,"Medium Usage", IF(tbl_Customers[[#This Row],[total_day_minutes]]&lt;=250,"High Usage","Very High Usage")))</f>
        <v>Medium Usage</v>
      </c>
      <c r="AE3454" s="30" t="str">
        <f>IF(tbl_Customers[[#This Row],[total_intl_calls]]&lt;=5,"Low Calls", IF(tbl_Customers[[#This Row],[total_intl_calls]]&lt;=10, "Medium Calls", "High Calls"))</f>
        <v>Medium Calls</v>
      </c>
    </row>
    <row r="3455" spans="1:31"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s="30" t="str">
        <f>IF(tbl_Customers[[#This Row],[total_intl_charge]] &lt;= 3, "Low Charges", "High Charges")</f>
        <v>Low Charges</v>
      </c>
      <c r="Z3455" s="30" t="str">
        <f>IF(tbl_Customers[[#This Row],[total_eve_calls]]&lt;=80,"Low Calls",
IF(tbl_Customers[[#This Row],[total_eve_calls]]&lt;=120,"Medium Calls","High Calls"))</f>
        <v>High Calls</v>
      </c>
      <c r="AA3455" s="30" t="str">
        <f>IF(tbl_Customers[[#This Row],[total_eve_charge]]&lt;=15,"Low Charges",
IF(tbl_Customers[[#This Row],[total_eve_charge]]&lt;=20,"Medium Charges","High Charges"))</f>
        <v>Low Charges</v>
      </c>
      <c r="AB3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s="30" t="str">
        <f>IF(tbl_Customers[[#This Row],[number_vmail_messages]] = 0, "No Usage", IF(tbl_Customers[[#This Row],[number_vmail_messages]] &lt;= 20, "Low Usage", IF(tbl_Customers[[#This Row],[number_vmail_messages]] &lt;= 40, "Medium Usgae", "High Usage")))</f>
        <v>No Usage</v>
      </c>
      <c r="AD3455" s="30" t="str">
        <f>IF(tbl_Customers[[#This Row],[total_day_minutes]]&lt;=150,"Low Usage", IF(tbl_Customers[[#This Row],[total_day_minutes]]&lt;=200,"Medium Usage", IF(tbl_Customers[[#This Row],[total_day_minutes]]&lt;=250,"High Usage","Very High Usage")))</f>
        <v>High Usage</v>
      </c>
      <c r="AE3455" s="30" t="str">
        <f>IF(tbl_Customers[[#This Row],[total_intl_calls]]&lt;=5,"Low Calls", IF(tbl_Customers[[#This Row],[total_intl_calls]]&lt;=10, "Medium Calls", "High Calls"))</f>
        <v>Low Calls</v>
      </c>
    </row>
    <row r="3456" spans="1:31"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s="30" t="str">
        <f>IF(tbl_Customers[[#This Row],[total_intl_charge]] &lt;= 3, "Low Charges", "High Charges")</f>
        <v>Low Charges</v>
      </c>
      <c r="Z3456" s="30" t="str">
        <f>IF(tbl_Customers[[#This Row],[total_eve_calls]]&lt;=80,"Low Calls",
IF(tbl_Customers[[#This Row],[total_eve_calls]]&lt;=120,"Medium Calls","High Calls"))</f>
        <v>Medium Calls</v>
      </c>
      <c r="AA3456" s="30" t="str">
        <f>IF(tbl_Customers[[#This Row],[total_eve_charge]]&lt;=15,"Low Charges",
IF(tbl_Customers[[#This Row],[total_eve_charge]]&lt;=20,"Medium Charges","High Charges"))</f>
        <v>Low Charges</v>
      </c>
      <c r="AB3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s="30" t="str">
        <f>IF(tbl_Customers[[#This Row],[number_vmail_messages]] = 0, "No Usage", IF(tbl_Customers[[#This Row],[number_vmail_messages]] &lt;= 20, "Low Usage", IF(tbl_Customers[[#This Row],[number_vmail_messages]] &lt;= 40, "Medium Usgae", "High Usage")))</f>
        <v>No Usage</v>
      </c>
      <c r="AD3456" s="30" t="str">
        <f>IF(tbl_Customers[[#This Row],[total_day_minutes]]&lt;=150,"Low Usage", IF(tbl_Customers[[#This Row],[total_day_minutes]]&lt;=200,"Medium Usage", IF(tbl_Customers[[#This Row],[total_day_minutes]]&lt;=250,"High Usage","Very High Usage")))</f>
        <v>Medium Usage</v>
      </c>
      <c r="AE3456" s="30" t="str">
        <f>IF(tbl_Customers[[#This Row],[total_intl_calls]]&lt;=5,"Low Calls", IF(tbl_Customers[[#This Row],[total_intl_calls]]&lt;=10, "Medium Calls", "High Calls"))</f>
        <v>Low Calls</v>
      </c>
    </row>
    <row r="3457" spans="1:31"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s="30" t="str">
        <f>IF(tbl_Customers[[#This Row],[total_intl_charge]] &lt;= 3, "Low Charges", "High Charges")</f>
        <v>Low Charges</v>
      </c>
      <c r="Z3457" s="30" t="str">
        <f>IF(tbl_Customers[[#This Row],[total_eve_calls]]&lt;=80,"Low Calls",
IF(tbl_Customers[[#This Row],[total_eve_calls]]&lt;=120,"Medium Calls","High Calls"))</f>
        <v>Medium Calls</v>
      </c>
      <c r="AA3457" s="30" t="str">
        <f>IF(tbl_Customers[[#This Row],[total_eve_charge]]&lt;=15,"Low Charges",
IF(tbl_Customers[[#This Row],[total_eve_charge]]&lt;=20,"Medium Charges","High Charges"))</f>
        <v>Low Charges</v>
      </c>
      <c r="AB3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s="30" t="str">
        <f>IF(tbl_Customers[[#This Row],[number_vmail_messages]] = 0, "No Usage", IF(tbl_Customers[[#This Row],[number_vmail_messages]] &lt;= 20, "Low Usage", IF(tbl_Customers[[#This Row],[number_vmail_messages]] &lt;= 40, "Medium Usgae", "High Usage")))</f>
        <v>No Usage</v>
      </c>
      <c r="AD3457" s="30" t="str">
        <f>IF(tbl_Customers[[#This Row],[total_day_minutes]]&lt;=150,"Low Usage", IF(tbl_Customers[[#This Row],[total_day_minutes]]&lt;=200,"Medium Usage", IF(tbl_Customers[[#This Row],[total_day_minutes]]&lt;=250,"High Usage","Very High Usage")))</f>
        <v>Low Usage</v>
      </c>
      <c r="AE3457" s="30" t="str">
        <f>IF(tbl_Customers[[#This Row],[total_intl_calls]]&lt;=5,"Low Calls", IF(tbl_Customers[[#This Row],[total_intl_calls]]&lt;=10, "Medium Calls", "High Calls"))</f>
        <v>Medium Calls</v>
      </c>
    </row>
    <row r="3458" spans="1:31"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s="30" t="str">
        <f>IF(tbl_Customers[[#This Row],[total_intl_charge]] &lt;= 3, "Low Charges", "High Charges")</f>
        <v>High Charges</v>
      </c>
      <c r="Z3458" s="30" t="str">
        <f>IF(tbl_Customers[[#This Row],[total_eve_calls]]&lt;=80,"Low Calls",
IF(tbl_Customers[[#This Row],[total_eve_calls]]&lt;=120,"Medium Calls","High Calls"))</f>
        <v>Medium Calls</v>
      </c>
      <c r="AA3458" s="30" t="str">
        <f>IF(tbl_Customers[[#This Row],[total_eve_charge]]&lt;=15,"Low Charges",
IF(tbl_Customers[[#This Row],[total_eve_charge]]&lt;=20,"Medium Charges","High Charges"))</f>
        <v>Medium Charges</v>
      </c>
      <c r="AB3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s="30" t="str">
        <f>IF(tbl_Customers[[#This Row],[number_vmail_messages]] = 0, "No Usage", IF(tbl_Customers[[#This Row],[number_vmail_messages]] &lt;= 20, "Low Usage", IF(tbl_Customers[[#This Row],[number_vmail_messages]] &lt;= 40, "Medium Usgae", "High Usage")))</f>
        <v>No Usage</v>
      </c>
      <c r="AD3458" s="30" t="str">
        <f>IF(tbl_Customers[[#This Row],[total_day_minutes]]&lt;=150,"Low Usage", IF(tbl_Customers[[#This Row],[total_day_minutes]]&lt;=200,"Medium Usage", IF(tbl_Customers[[#This Row],[total_day_minutes]]&lt;=250,"High Usage","Very High Usage")))</f>
        <v>Low Usage</v>
      </c>
      <c r="AE3458" s="30" t="str">
        <f>IF(tbl_Customers[[#This Row],[total_intl_calls]]&lt;=5,"Low Calls", IF(tbl_Customers[[#This Row],[total_intl_calls]]&lt;=10, "Medium Calls", "High Calls"))</f>
        <v>Low Calls</v>
      </c>
    </row>
    <row r="3459" spans="1:31"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s="30" t="str">
        <f>IF(tbl_Customers[[#This Row],[total_intl_charge]] &lt;= 3, "Low Charges", "High Charges")</f>
        <v>Low Charges</v>
      </c>
      <c r="Z3459" s="30" t="str">
        <f>IF(tbl_Customers[[#This Row],[total_eve_calls]]&lt;=80,"Low Calls",
IF(tbl_Customers[[#This Row],[total_eve_calls]]&lt;=120,"Medium Calls","High Calls"))</f>
        <v>High Calls</v>
      </c>
      <c r="AA3459" s="30" t="str">
        <f>IF(tbl_Customers[[#This Row],[total_eve_charge]]&lt;=15,"Low Charges",
IF(tbl_Customers[[#This Row],[total_eve_charge]]&lt;=20,"Medium Charges","High Charges"))</f>
        <v>Medium Charges</v>
      </c>
      <c r="AB3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s="30" t="str">
        <f>IF(tbl_Customers[[#This Row],[number_vmail_messages]] = 0, "No Usage", IF(tbl_Customers[[#This Row],[number_vmail_messages]] &lt;= 20, "Low Usage", IF(tbl_Customers[[#This Row],[number_vmail_messages]] &lt;= 40, "Medium Usgae", "High Usage")))</f>
        <v>No Usage</v>
      </c>
      <c r="AD3459" s="30" t="str">
        <f>IF(tbl_Customers[[#This Row],[total_day_minutes]]&lt;=150,"Low Usage", IF(tbl_Customers[[#This Row],[total_day_minutes]]&lt;=200,"Medium Usage", IF(tbl_Customers[[#This Row],[total_day_minutes]]&lt;=250,"High Usage","Very High Usage")))</f>
        <v>Very High Usage</v>
      </c>
      <c r="AE3459" s="30" t="str">
        <f>IF(tbl_Customers[[#This Row],[total_intl_calls]]&lt;=5,"Low Calls", IF(tbl_Customers[[#This Row],[total_intl_calls]]&lt;=10, "Medium Calls", "High Calls"))</f>
        <v>Low Calls</v>
      </c>
    </row>
    <row r="3460" spans="1:31"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s="30" t="str">
        <f>IF(tbl_Customers[[#This Row],[total_intl_charge]] &lt;= 3, "Low Charges", "High Charges")</f>
        <v>Low Charges</v>
      </c>
      <c r="Z3460" s="30" t="str">
        <f>IF(tbl_Customers[[#This Row],[total_eve_calls]]&lt;=80,"Low Calls",
IF(tbl_Customers[[#This Row],[total_eve_calls]]&lt;=120,"Medium Calls","High Calls"))</f>
        <v>Medium Calls</v>
      </c>
      <c r="AA3460" s="30" t="str">
        <f>IF(tbl_Customers[[#This Row],[total_eve_charge]]&lt;=15,"Low Charges",
IF(tbl_Customers[[#This Row],[total_eve_charge]]&lt;=20,"Medium Charges","High Charges"))</f>
        <v>Medium Charges</v>
      </c>
      <c r="AB3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s="30" t="str">
        <f>IF(tbl_Customers[[#This Row],[number_vmail_messages]] = 0, "No Usage", IF(tbl_Customers[[#This Row],[number_vmail_messages]] &lt;= 20, "Low Usage", IF(tbl_Customers[[#This Row],[number_vmail_messages]] &lt;= 40, "Medium Usgae", "High Usage")))</f>
        <v>No Usage</v>
      </c>
      <c r="AD3460" s="30" t="str">
        <f>IF(tbl_Customers[[#This Row],[total_day_minutes]]&lt;=150,"Low Usage", IF(tbl_Customers[[#This Row],[total_day_minutes]]&lt;=200,"Medium Usage", IF(tbl_Customers[[#This Row],[total_day_minutes]]&lt;=250,"High Usage","Very High Usage")))</f>
        <v>Medium Usage</v>
      </c>
      <c r="AE3460" s="30" t="str">
        <f>IF(tbl_Customers[[#This Row],[total_intl_calls]]&lt;=5,"Low Calls", IF(tbl_Customers[[#This Row],[total_intl_calls]]&lt;=10, "Medium Calls", "High Calls"))</f>
        <v>Low Calls</v>
      </c>
    </row>
    <row r="3461" spans="1:31"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s="30" t="str">
        <f>IF(tbl_Customers[[#This Row],[total_intl_charge]] &lt;= 3, "Low Charges", "High Charges")</f>
        <v>Low Charges</v>
      </c>
      <c r="Z3461" s="30" t="str">
        <f>IF(tbl_Customers[[#This Row],[total_eve_calls]]&lt;=80,"Low Calls",
IF(tbl_Customers[[#This Row],[total_eve_calls]]&lt;=120,"Medium Calls","High Calls"))</f>
        <v>Medium Calls</v>
      </c>
      <c r="AA3461" s="30" t="str">
        <f>IF(tbl_Customers[[#This Row],[total_eve_charge]]&lt;=15,"Low Charges",
IF(tbl_Customers[[#This Row],[total_eve_charge]]&lt;=20,"Medium Charges","High Charges"))</f>
        <v>Low Charges</v>
      </c>
      <c r="AB3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s="30" t="str">
        <f>IF(tbl_Customers[[#This Row],[number_vmail_messages]] = 0, "No Usage", IF(tbl_Customers[[#This Row],[number_vmail_messages]] &lt;= 20, "Low Usage", IF(tbl_Customers[[#This Row],[number_vmail_messages]] &lt;= 40, "Medium Usgae", "High Usage")))</f>
        <v>No Usage</v>
      </c>
      <c r="AD3461" s="30" t="str">
        <f>IF(tbl_Customers[[#This Row],[total_day_minutes]]&lt;=150,"Low Usage", IF(tbl_Customers[[#This Row],[total_day_minutes]]&lt;=200,"Medium Usage", IF(tbl_Customers[[#This Row],[total_day_minutes]]&lt;=250,"High Usage","Very High Usage")))</f>
        <v>High Usage</v>
      </c>
      <c r="AE3461" s="30" t="str">
        <f>IF(tbl_Customers[[#This Row],[total_intl_calls]]&lt;=5,"Low Calls", IF(tbl_Customers[[#This Row],[total_intl_calls]]&lt;=10, "Medium Calls", "High Calls"))</f>
        <v>Low Calls</v>
      </c>
    </row>
    <row r="3462" spans="1:31"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s="30" t="str">
        <f>IF(tbl_Customers[[#This Row],[total_intl_charge]] &lt;= 3, "Low Charges", "High Charges")</f>
        <v>Low Charges</v>
      </c>
      <c r="Z3462" s="30" t="str">
        <f>IF(tbl_Customers[[#This Row],[total_eve_calls]]&lt;=80,"Low Calls",
IF(tbl_Customers[[#This Row],[total_eve_calls]]&lt;=120,"Medium Calls","High Calls"))</f>
        <v>Low Calls</v>
      </c>
      <c r="AA3462" s="30" t="str">
        <f>IF(tbl_Customers[[#This Row],[total_eve_charge]]&lt;=15,"Low Charges",
IF(tbl_Customers[[#This Row],[total_eve_charge]]&lt;=20,"Medium Charges","High Charges"))</f>
        <v>Low Charges</v>
      </c>
      <c r="AB3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s="30" t="str">
        <f>IF(tbl_Customers[[#This Row],[number_vmail_messages]] = 0, "No Usage", IF(tbl_Customers[[#This Row],[number_vmail_messages]] &lt;= 20, "Low Usage", IF(tbl_Customers[[#This Row],[number_vmail_messages]] &lt;= 40, "Medium Usgae", "High Usage")))</f>
        <v>Medium Usgae</v>
      </c>
      <c r="AD3462" s="30" t="str">
        <f>IF(tbl_Customers[[#This Row],[total_day_minutes]]&lt;=150,"Low Usage", IF(tbl_Customers[[#This Row],[total_day_minutes]]&lt;=200,"Medium Usage", IF(tbl_Customers[[#This Row],[total_day_minutes]]&lt;=250,"High Usage","Very High Usage")))</f>
        <v>Medium Usage</v>
      </c>
      <c r="AE3462" s="30" t="str">
        <f>IF(tbl_Customers[[#This Row],[total_intl_calls]]&lt;=5,"Low Calls", IF(tbl_Customers[[#This Row],[total_intl_calls]]&lt;=10, "Medium Calls", "High Calls"))</f>
        <v>Low Calls</v>
      </c>
    </row>
    <row r="3463" spans="1:31"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s="30" t="str">
        <f>IF(tbl_Customers[[#This Row],[total_intl_charge]] &lt;= 3, "Low Charges", "High Charges")</f>
        <v>Low Charges</v>
      </c>
      <c r="Z3463" s="30" t="str">
        <f>IF(tbl_Customers[[#This Row],[total_eve_calls]]&lt;=80,"Low Calls",
IF(tbl_Customers[[#This Row],[total_eve_calls]]&lt;=120,"Medium Calls","High Calls"))</f>
        <v>Low Calls</v>
      </c>
      <c r="AA3463" s="30" t="str">
        <f>IF(tbl_Customers[[#This Row],[total_eve_charge]]&lt;=15,"Low Charges",
IF(tbl_Customers[[#This Row],[total_eve_charge]]&lt;=20,"Medium Charges","High Charges"))</f>
        <v>High Charges</v>
      </c>
      <c r="AB3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s="30" t="str">
        <f>IF(tbl_Customers[[#This Row],[number_vmail_messages]] = 0, "No Usage", IF(tbl_Customers[[#This Row],[number_vmail_messages]] &lt;= 20, "Low Usage", IF(tbl_Customers[[#This Row],[number_vmail_messages]] &lt;= 40, "Medium Usgae", "High Usage")))</f>
        <v>Medium Usgae</v>
      </c>
      <c r="AD3463" s="30" t="str">
        <f>IF(tbl_Customers[[#This Row],[total_day_minutes]]&lt;=150,"Low Usage", IF(tbl_Customers[[#This Row],[total_day_minutes]]&lt;=200,"Medium Usage", IF(tbl_Customers[[#This Row],[total_day_minutes]]&lt;=250,"High Usage","Very High Usage")))</f>
        <v>Low Usage</v>
      </c>
      <c r="AE3463" s="30" t="str">
        <f>IF(tbl_Customers[[#This Row],[total_intl_calls]]&lt;=5,"Low Calls", IF(tbl_Customers[[#This Row],[total_intl_calls]]&lt;=10, "Medium Calls", "High Calls"))</f>
        <v>Medium Calls</v>
      </c>
    </row>
    <row r="3464" spans="1:31"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s="30" t="str">
        <f>IF(tbl_Customers[[#This Row],[total_intl_charge]] &lt;= 3, "Low Charges", "High Charges")</f>
        <v>Low Charges</v>
      </c>
      <c r="Z3464" s="30" t="str">
        <f>IF(tbl_Customers[[#This Row],[total_eve_calls]]&lt;=80,"Low Calls",
IF(tbl_Customers[[#This Row],[total_eve_calls]]&lt;=120,"Medium Calls","High Calls"))</f>
        <v>Medium Calls</v>
      </c>
      <c r="AA3464" s="30" t="str">
        <f>IF(tbl_Customers[[#This Row],[total_eve_charge]]&lt;=15,"Low Charges",
IF(tbl_Customers[[#This Row],[total_eve_charge]]&lt;=20,"Medium Charges","High Charges"))</f>
        <v>Medium Charges</v>
      </c>
      <c r="AB3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s="30" t="str">
        <f>IF(tbl_Customers[[#This Row],[number_vmail_messages]] = 0, "No Usage", IF(tbl_Customers[[#This Row],[number_vmail_messages]] &lt;= 20, "Low Usage", IF(tbl_Customers[[#This Row],[number_vmail_messages]] &lt;= 40, "Medium Usgae", "High Usage")))</f>
        <v>No Usage</v>
      </c>
      <c r="AD3464" s="30" t="str">
        <f>IF(tbl_Customers[[#This Row],[total_day_minutes]]&lt;=150,"Low Usage", IF(tbl_Customers[[#This Row],[total_day_minutes]]&lt;=200,"Medium Usage", IF(tbl_Customers[[#This Row],[total_day_minutes]]&lt;=250,"High Usage","Very High Usage")))</f>
        <v>Medium Usage</v>
      </c>
      <c r="AE3464" s="30" t="str">
        <f>IF(tbl_Customers[[#This Row],[total_intl_calls]]&lt;=5,"Low Calls", IF(tbl_Customers[[#This Row],[total_intl_calls]]&lt;=10, "Medium Calls", "High Calls"))</f>
        <v>Low Calls</v>
      </c>
    </row>
    <row r="3465" spans="1:31"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s="30" t="str">
        <f>IF(tbl_Customers[[#This Row],[total_intl_charge]] &lt;= 3, "Low Charges", "High Charges")</f>
        <v>Low Charges</v>
      </c>
      <c r="Z3465" s="30" t="str">
        <f>IF(tbl_Customers[[#This Row],[total_eve_calls]]&lt;=80,"Low Calls",
IF(tbl_Customers[[#This Row],[total_eve_calls]]&lt;=120,"Medium Calls","High Calls"))</f>
        <v>High Calls</v>
      </c>
      <c r="AA3465" s="30" t="str">
        <f>IF(tbl_Customers[[#This Row],[total_eve_charge]]&lt;=15,"Low Charges",
IF(tbl_Customers[[#This Row],[total_eve_charge]]&lt;=20,"Medium Charges","High Charges"))</f>
        <v>Medium Charges</v>
      </c>
      <c r="AB3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s="30" t="str">
        <f>IF(tbl_Customers[[#This Row],[number_vmail_messages]] = 0, "No Usage", IF(tbl_Customers[[#This Row],[number_vmail_messages]] &lt;= 20, "Low Usage", IF(tbl_Customers[[#This Row],[number_vmail_messages]] &lt;= 40, "Medium Usgae", "High Usage")))</f>
        <v>No Usage</v>
      </c>
      <c r="AD3465" s="30" t="str">
        <f>IF(tbl_Customers[[#This Row],[total_day_minutes]]&lt;=150,"Low Usage", IF(tbl_Customers[[#This Row],[total_day_minutes]]&lt;=200,"Medium Usage", IF(tbl_Customers[[#This Row],[total_day_minutes]]&lt;=250,"High Usage","Very High Usage")))</f>
        <v>Medium Usage</v>
      </c>
      <c r="AE3465" s="30" t="str">
        <f>IF(tbl_Customers[[#This Row],[total_intl_calls]]&lt;=5,"Low Calls", IF(tbl_Customers[[#This Row],[total_intl_calls]]&lt;=10, "Medium Calls", "High Calls"))</f>
        <v>Low Calls</v>
      </c>
    </row>
    <row r="3466" spans="1:31"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s="30" t="str">
        <f>IF(tbl_Customers[[#This Row],[total_intl_charge]] &lt;= 3, "Low Charges", "High Charges")</f>
        <v>Low Charges</v>
      </c>
      <c r="Z3466" s="30" t="str">
        <f>IF(tbl_Customers[[#This Row],[total_eve_calls]]&lt;=80,"Low Calls",
IF(tbl_Customers[[#This Row],[total_eve_calls]]&lt;=120,"Medium Calls","High Calls"))</f>
        <v>High Calls</v>
      </c>
      <c r="AA3466" s="30" t="str">
        <f>IF(tbl_Customers[[#This Row],[total_eve_charge]]&lt;=15,"Low Charges",
IF(tbl_Customers[[#This Row],[total_eve_charge]]&lt;=20,"Medium Charges","High Charges"))</f>
        <v>Medium Charges</v>
      </c>
      <c r="AB3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s="30" t="str">
        <f>IF(tbl_Customers[[#This Row],[number_vmail_messages]] = 0, "No Usage", IF(tbl_Customers[[#This Row],[number_vmail_messages]] &lt;= 20, "Low Usage", IF(tbl_Customers[[#This Row],[number_vmail_messages]] &lt;= 40, "Medium Usgae", "High Usage")))</f>
        <v>No Usage</v>
      </c>
      <c r="AD3466" s="30" t="str">
        <f>IF(tbl_Customers[[#This Row],[total_day_minutes]]&lt;=150,"Low Usage", IF(tbl_Customers[[#This Row],[total_day_minutes]]&lt;=200,"Medium Usage", IF(tbl_Customers[[#This Row],[total_day_minutes]]&lt;=250,"High Usage","Very High Usage")))</f>
        <v>Low Usage</v>
      </c>
      <c r="AE3466" s="30" t="str">
        <f>IF(tbl_Customers[[#This Row],[total_intl_calls]]&lt;=5,"Low Calls", IF(tbl_Customers[[#This Row],[total_intl_calls]]&lt;=10, "Medium Calls", "High Calls"))</f>
        <v>Low Calls</v>
      </c>
    </row>
    <row r="3467" spans="1:31"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s="30" t="str">
        <f>IF(tbl_Customers[[#This Row],[total_intl_charge]] &lt;= 3, "Low Charges", "High Charges")</f>
        <v>Low Charges</v>
      </c>
      <c r="Z3467" s="30" t="str">
        <f>IF(tbl_Customers[[#This Row],[total_eve_calls]]&lt;=80,"Low Calls",
IF(tbl_Customers[[#This Row],[total_eve_calls]]&lt;=120,"Medium Calls","High Calls"))</f>
        <v>High Calls</v>
      </c>
      <c r="AA3467" s="30" t="str">
        <f>IF(tbl_Customers[[#This Row],[total_eve_charge]]&lt;=15,"Low Charges",
IF(tbl_Customers[[#This Row],[total_eve_charge]]&lt;=20,"Medium Charges","High Charges"))</f>
        <v>Low Charges</v>
      </c>
      <c r="AB3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s="30" t="str">
        <f>IF(tbl_Customers[[#This Row],[number_vmail_messages]] = 0, "No Usage", IF(tbl_Customers[[#This Row],[number_vmail_messages]] &lt;= 20, "Low Usage", IF(tbl_Customers[[#This Row],[number_vmail_messages]] &lt;= 40, "Medium Usgae", "High Usage")))</f>
        <v>No Usage</v>
      </c>
      <c r="AD3467" s="30" t="str">
        <f>IF(tbl_Customers[[#This Row],[total_day_minutes]]&lt;=150,"Low Usage", IF(tbl_Customers[[#This Row],[total_day_minutes]]&lt;=200,"Medium Usage", IF(tbl_Customers[[#This Row],[total_day_minutes]]&lt;=250,"High Usage","Very High Usage")))</f>
        <v>Low Usage</v>
      </c>
      <c r="AE3467" s="30" t="str">
        <f>IF(tbl_Customers[[#This Row],[total_intl_calls]]&lt;=5,"Low Calls", IF(tbl_Customers[[#This Row],[total_intl_calls]]&lt;=10, "Medium Calls", "High Calls"))</f>
        <v>Low Calls</v>
      </c>
    </row>
    <row r="3468" spans="1:31"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s="30" t="str">
        <f>IF(tbl_Customers[[#This Row],[total_intl_charge]] &lt;= 3, "Low Charges", "High Charges")</f>
        <v>Low Charges</v>
      </c>
      <c r="Z3468" s="30" t="str">
        <f>IF(tbl_Customers[[#This Row],[total_eve_calls]]&lt;=80,"Low Calls",
IF(tbl_Customers[[#This Row],[total_eve_calls]]&lt;=120,"Medium Calls","High Calls"))</f>
        <v>Medium Calls</v>
      </c>
      <c r="AA3468" s="30" t="str">
        <f>IF(tbl_Customers[[#This Row],[total_eve_charge]]&lt;=15,"Low Charges",
IF(tbl_Customers[[#This Row],[total_eve_charge]]&lt;=20,"Medium Charges","High Charges"))</f>
        <v>Low Charges</v>
      </c>
      <c r="AB3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s="30" t="str">
        <f>IF(tbl_Customers[[#This Row],[number_vmail_messages]] = 0, "No Usage", IF(tbl_Customers[[#This Row],[number_vmail_messages]] &lt;= 20, "Low Usage", IF(tbl_Customers[[#This Row],[number_vmail_messages]] &lt;= 40, "Medium Usgae", "High Usage")))</f>
        <v>No Usage</v>
      </c>
      <c r="AD3468" s="30" t="str">
        <f>IF(tbl_Customers[[#This Row],[total_day_minutes]]&lt;=150,"Low Usage", IF(tbl_Customers[[#This Row],[total_day_minutes]]&lt;=200,"Medium Usage", IF(tbl_Customers[[#This Row],[total_day_minutes]]&lt;=250,"High Usage","Very High Usage")))</f>
        <v>High Usage</v>
      </c>
      <c r="AE3468" s="30" t="str">
        <f>IF(tbl_Customers[[#This Row],[total_intl_calls]]&lt;=5,"Low Calls", IF(tbl_Customers[[#This Row],[total_intl_calls]]&lt;=10, "Medium Calls", "High Calls"))</f>
        <v>Low Calls</v>
      </c>
    </row>
    <row r="3469" spans="1:31"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s="30" t="str">
        <f>IF(tbl_Customers[[#This Row],[total_intl_charge]] &lt;= 3, "Low Charges", "High Charges")</f>
        <v>Low Charges</v>
      </c>
      <c r="Z3469" s="30" t="str">
        <f>IF(tbl_Customers[[#This Row],[total_eve_calls]]&lt;=80,"Low Calls",
IF(tbl_Customers[[#This Row],[total_eve_calls]]&lt;=120,"Medium Calls","High Calls"))</f>
        <v>Medium Calls</v>
      </c>
      <c r="AA3469" s="30" t="str">
        <f>IF(tbl_Customers[[#This Row],[total_eve_charge]]&lt;=15,"Low Charges",
IF(tbl_Customers[[#This Row],[total_eve_charge]]&lt;=20,"Medium Charges","High Charges"))</f>
        <v>Medium Charges</v>
      </c>
      <c r="AB3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s="30" t="str">
        <f>IF(tbl_Customers[[#This Row],[number_vmail_messages]] = 0, "No Usage", IF(tbl_Customers[[#This Row],[number_vmail_messages]] &lt;= 20, "Low Usage", IF(tbl_Customers[[#This Row],[number_vmail_messages]] &lt;= 40, "Medium Usgae", "High Usage")))</f>
        <v>No Usage</v>
      </c>
      <c r="AD3469" s="30" t="str">
        <f>IF(tbl_Customers[[#This Row],[total_day_minutes]]&lt;=150,"Low Usage", IF(tbl_Customers[[#This Row],[total_day_minutes]]&lt;=200,"Medium Usage", IF(tbl_Customers[[#This Row],[total_day_minutes]]&lt;=250,"High Usage","Very High Usage")))</f>
        <v>Medium Usage</v>
      </c>
      <c r="AE3469" s="30" t="str">
        <f>IF(tbl_Customers[[#This Row],[total_intl_calls]]&lt;=5,"Low Calls", IF(tbl_Customers[[#This Row],[total_intl_calls]]&lt;=10, "Medium Calls", "High Calls"))</f>
        <v>Low Calls</v>
      </c>
    </row>
    <row r="3470" spans="1:31"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s="30" t="str">
        <f>IF(tbl_Customers[[#This Row],[total_intl_charge]] &lt;= 3, "Low Charges", "High Charges")</f>
        <v>High Charges</v>
      </c>
      <c r="Z3470" s="30" t="str">
        <f>IF(tbl_Customers[[#This Row],[total_eve_calls]]&lt;=80,"Low Calls",
IF(tbl_Customers[[#This Row],[total_eve_calls]]&lt;=120,"Medium Calls","High Calls"))</f>
        <v>High Calls</v>
      </c>
      <c r="AA3470" s="30" t="str">
        <f>IF(tbl_Customers[[#This Row],[total_eve_charge]]&lt;=15,"Low Charges",
IF(tbl_Customers[[#This Row],[total_eve_charge]]&lt;=20,"Medium Charges","High Charges"))</f>
        <v>Medium Charges</v>
      </c>
      <c r="AB3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s="30" t="str">
        <f>IF(tbl_Customers[[#This Row],[number_vmail_messages]] = 0, "No Usage", IF(tbl_Customers[[#This Row],[number_vmail_messages]] &lt;= 20, "Low Usage", IF(tbl_Customers[[#This Row],[number_vmail_messages]] &lt;= 40, "Medium Usgae", "High Usage")))</f>
        <v>No Usage</v>
      </c>
      <c r="AD3470" s="30" t="str">
        <f>IF(tbl_Customers[[#This Row],[total_day_minutes]]&lt;=150,"Low Usage", IF(tbl_Customers[[#This Row],[total_day_minutes]]&lt;=200,"Medium Usage", IF(tbl_Customers[[#This Row],[total_day_minutes]]&lt;=250,"High Usage","Very High Usage")))</f>
        <v>Very High Usage</v>
      </c>
      <c r="AE3470" s="30" t="str">
        <f>IF(tbl_Customers[[#This Row],[total_intl_calls]]&lt;=5,"Low Calls", IF(tbl_Customers[[#This Row],[total_intl_calls]]&lt;=10, "Medium Calls", "High Calls"))</f>
        <v>Low Calls</v>
      </c>
    </row>
    <row r="3471" spans="1:31"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s="30" t="str">
        <f>IF(tbl_Customers[[#This Row],[total_intl_charge]] &lt;= 3, "Low Charges", "High Charges")</f>
        <v>Low Charges</v>
      </c>
      <c r="Z3471" s="30" t="str">
        <f>IF(tbl_Customers[[#This Row],[total_eve_calls]]&lt;=80,"Low Calls",
IF(tbl_Customers[[#This Row],[total_eve_calls]]&lt;=120,"Medium Calls","High Calls"))</f>
        <v>Low Calls</v>
      </c>
      <c r="AA3471" s="30" t="str">
        <f>IF(tbl_Customers[[#This Row],[total_eve_charge]]&lt;=15,"Low Charges",
IF(tbl_Customers[[#This Row],[total_eve_charge]]&lt;=20,"Medium Charges","High Charges"))</f>
        <v>Medium Charges</v>
      </c>
      <c r="AB3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s="30" t="str">
        <f>IF(tbl_Customers[[#This Row],[number_vmail_messages]] = 0, "No Usage", IF(tbl_Customers[[#This Row],[number_vmail_messages]] &lt;= 20, "Low Usage", IF(tbl_Customers[[#This Row],[number_vmail_messages]] &lt;= 40, "Medium Usgae", "High Usage")))</f>
        <v>Low Usage</v>
      </c>
      <c r="AD3471" s="30" t="str">
        <f>IF(tbl_Customers[[#This Row],[total_day_minutes]]&lt;=150,"Low Usage", IF(tbl_Customers[[#This Row],[total_day_minutes]]&lt;=200,"Medium Usage", IF(tbl_Customers[[#This Row],[total_day_minutes]]&lt;=250,"High Usage","Very High Usage")))</f>
        <v>Low Usage</v>
      </c>
      <c r="AE3471" s="30" t="str">
        <f>IF(tbl_Customers[[#This Row],[total_intl_calls]]&lt;=5,"Low Calls", IF(tbl_Customers[[#This Row],[total_intl_calls]]&lt;=10, "Medium Calls", "High Calls"))</f>
        <v>Low Calls</v>
      </c>
    </row>
    <row r="3472" spans="1:31"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s="30" t="str">
        <f>IF(tbl_Customers[[#This Row],[total_intl_charge]] &lt;= 3, "Low Charges", "High Charges")</f>
        <v>Low Charges</v>
      </c>
      <c r="Z3472" s="30" t="str">
        <f>IF(tbl_Customers[[#This Row],[total_eve_calls]]&lt;=80,"Low Calls",
IF(tbl_Customers[[#This Row],[total_eve_calls]]&lt;=120,"Medium Calls","High Calls"))</f>
        <v>Medium Calls</v>
      </c>
      <c r="AA3472" s="30" t="str">
        <f>IF(tbl_Customers[[#This Row],[total_eve_charge]]&lt;=15,"Low Charges",
IF(tbl_Customers[[#This Row],[total_eve_charge]]&lt;=20,"Medium Charges","High Charges"))</f>
        <v>High Charges</v>
      </c>
      <c r="AB3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s="30" t="str">
        <f>IF(tbl_Customers[[#This Row],[number_vmail_messages]] = 0, "No Usage", IF(tbl_Customers[[#This Row],[number_vmail_messages]] &lt;= 20, "Low Usage", IF(tbl_Customers[[#This Row],[number_vmail_messages]] &lt;= 40, "Medium Usgae", "High Usage")))</f>
        <v>No Usage</v>
      </c>
      <c r="AD3472" s="30" t="str">
        <f>IF(tbl_Customers[[#This Row],[total_day_minutes]]&lt;=150,"Low Usage", IF(tbl_Customers[[#This Row],[total_day_minutes]]&lt;=200,"Medium Usage", IF(tbl_Customers[[#This Row],[total_day_minutes]]&lt;=250,"High Usage","Very High Usage")))</f>
        <v>Low Usage</v>
      </c>
      <c r="AE3472" s="30" t="str">
        <f>IF(tbl_Customers[[#This Row],[total_intl_calls]]&lt;=5,"Low Calls", IF(tbl_Customers[[#This Row],[total_intl_calls]]&lt;=10, "Medium Calls", "High Calls"))</f>
        <v>Medium Calls</v>
      </c>
    </row>
    <row r="3473" spans="1:31"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s="30" t="str">
        <f>IF(tbl_Customers[[#This Row],[total_intl_charge]] &lt;= 3, "Low Charges", "High Charges")</f>
        <v>High Charges</v>
      </c>
      <c r="Z3473" s="30" t="str">
        <f>IF(tbl_Customers[[#This Row],[total_eve_calls]]&lt;=80,"Low Calls",
IF(tbl_Customers[[#This Row],[total_eve_calls]]&lt;=120,"Medium Calls","High Calls"))</f>
        <v>Medium Calls</v>
      </c>
      <c r="AA3473" s="30" t="str">
        <f>IF(tbl_Customers[[#This Row],[total_eve_charge]]&lt;=15,"Low Charges",
IF(tbl_Customers[[#This Row],[total_eve_charge]]&lt;=20,"Medium Charges","High Charges"))</f>
        <v>Medium Charges</v>
      </c>
      <c r="AB3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s="30" t="str">
        <f>IF(tbl_Customers[[#This Row],[number_vmail_messages]] = 0, "No Usage", IF(tbl_Customers[[#This Row],[number_vmail_messages]] &lt;= 20, "Low Usage", IF(tbl_Customers[[#This Row],[number_vmail_messages]] &lt;= 40, "Medium Usgae", "High Usage")))</f>
        <v>No Usage</v>
      </c>
      <c r="AD3473" s="30" t="str">
        <f>IF(tbl_Customers[[#This Row],[total_day_minutes]]&lt;=150,"Low Usage", IF(tbl_Customers[[#This Row],[total_day_minutes]]&lt;=200,"Medium Usage", IF(tbl_Customers[[#This Row],[total_day_minutes]]&lt;=250,"High Usage","Very High Usage")))</f>
        <v>Medium Usage</v>
      </c>
      <c r="AE3473" s="30" t="str">
        <f>IF(tbl_Customers[[#This Row],[total_intl_calls]]&lt;=5,"Low Calls", IF(tbl_Customers[[#This Row],[total_intl_calls]]&lt;=10, "Medium Calls", "High Calls"))</f>
        <v>Low Calls</v>
      </c>
    </row>
    <row r="3474" spans="1:31"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s="30" t="str">
        <f>IF(tbl_Customers[[#This Row],[total_intl_charge]] &lt;= 3, "Low Charges", "High Charges")</f>
        <v>Low Charges</v>
      </c>
      <c r="Z3474" s="30" t="str">
        <f>IF(tbl_Customers[[#This Row],[total_eve_calls]]&lt;=80,"Low Calls",
IF(tbl_Customers[[#This Row],[total_eve_calls]]&lt;=120,"Medium Calls","High Calls"))</f>
        <v>Medium Calls</v>
      </c>
      <c r="AA3474" s="30" t="str">
        <f>IF(tbl_Customers[[#This Row],[total_eve_charge]]&lt;=15,"Low Charges",
IF(tbl_Customers[[#This Row],[total_eve_charge]]&lt;=20,"Medium Charges","High Charges"))</f>
        <v>High Charges</v>
      </c>
      <c r="AB3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s="30" t="str">
        <f>IF(tbl_Customers[[#This Row],[number_vmail_messages]] = 0, "No Usage", IF(tbl_Customers[[#This Row],[number_vmail_messages]] &lt;= 20, "Low Usage", IF(tbl_Customers[[#This Row],[number_vmail_messages]] &lt;= 40, "Medium Usgae", "High Usage")))</f>
        <v>No Usage</v>
      </c>
      <c r="AD3474" s="30" t="str">
        <f>IF(tbl_Customers[[#This Row],[total_day_minutes]]&lt;=150,"Low Usage", IF(tbl_Customers[[#This Row],[total_day_minutes]]&lt;=200,"Medium Usage", IF(tbl_Customers[[#This Row],[total_day_minutes]]&lt;=250,"High Usage","Very High Usage")))</f>
        <v>Medium Usage</v>
      </c>
      <c r="AE3474" s="30" t="str">
        <f>IF(tbl_Customers[[#This Row],[total_intl_calls]]&lt;=5,"Low Calls", IF(tbl_Customers[[#This Row],[total_intl_calls]]&lt;=10, "Medium Calls", "High Calls"))</f>
        <v>Low Calls</v>
      </c>
    </row>
    <row r="3475" spans="1:31"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s="30" t="str">
        <f>IF(tbl_Customers[[#This Row],[total_intl_charge]] &lt;= 3, "Low Charges", "High Charges")</f>
        <v>Low Charges</v>
      </c>
      <c r="Z3475" s="30" t="str">
        <f>IF(tbl_Customers[[#This Row],[total_eve_calls]]&lt;=80,"Low Calls",
IF(tbl_Customers[[#This Row],[total_eve_calls]]&lt;=120,"Medium Calls","High Calls"))</f>
        <v>Medium Calls</v>
      </c>
      <c r="AA3475" s="30" t="str">
        <f>IF(tbl_Customers[[#This Row],[total_eve_charge]]&lt;=15,"Low Charges",
IF(tbl_Customers[[#This Row],[total_eve_charge]]&lt;=20,"Medium Charges","High Charges"))</f>
        <v>Medium Charges</v>
      </c>
      <c r="AB3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s="30" t="str">
        <f>IF(tbl_Customers[[#This Row],[number_vmail_messages]] = 0, "No Usage", IF(tbl_Customers[[#This Row],[number_vmail_messages]] &lt;= 20, "Low Usage", IF(tbl_Customers[[#This Row],[number_vmail_messages]] &lt;= 40, "Medium Usgae", "High Usage")))</f>
        <v>No Usage</v>
      </c>
      <c r="AD3475" s="30" t="str">
        <f>IF(tbl_Customers[[#This Row],[total_day_minutes]]&lt;=150,"Low Usage", IF(tbl_Customers[[#This Row],[total_day_minutes]]&lt;=200,"Medium Usage", IF(tbl_Customers[[#This Row],[total_day_minutes]]&lt;=250,"High Usage","Very High Usage")))</f>
        <v>Medium Usage</v>
      </c>
      <c r="AE3475" s="30" t="str">
        <f>IF(tbl_Customers[[#This Row],[total_intl_calls]]&lt;=5,"Low Calls", IF(tbl_Customers[[#This Row],[total_intl_calls]]&lt;=10, "Medium Calls", "High Calls"))</f>
        <v>Low Calls</v>
      </c>
    </row>
    <row r="3476" spans="1:31"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s="30" t="str">
        <f>IF(tbl_Customers[[#This Row],[total_intl_charge]] &lt;= 3, "Low Charges", "High Charges")</f>
        <v>High Charges</v>
      </c>
      <c r="Z3476" s="30" t="str">
        <f>IF(tbl_Customers[[#This Row],[total_eve_calls]]&lt;=80,"Low Calls",
IF(tbl_Customers[[#This Row],[total_eve_calls]]&lt;=120,"Medium Calls","High Calls"))</f>
        <v>High Calls</v>
      </c>
      <c r="AA3476" s="30" t="str">
        <f>IF(tbl_Customers[[#This Row],[total_eve_charge]]&lt;=15,"Low Charges",
IF(tbl_Customers[[#This Row],[total_eve_charge]]&lt;=20,"Medium Charges","High Charges"))</f>
        <v>Medium Charges</v>
      </c>
      <c r="AB3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s="30" t="str">
        <f>IF(tbl_Customers[[#This Row],[number_vmail_messages]] = 0, "No Usage", IF(tbl_Customers[[#This Row],[number_vmail_messages]] &lt;= 20, "Low Usage", IF(tbl_Customers[[#This Row],[number_vmail_messages]] &lt;= 40, "Medium Usgae", "High Usage")))</f>
        <v>Medium Usgae</v>
      </c>
      <c r="AD3476" s="30" t="str">
        <f>IF(tbl_Customers[[#This Row],[total_day_minutes]]&lt;=150,"Low Usage", IF(tbl_Customers[[#This Row],[total_day_minutes]]&lt;=200,"Medium Usage", IF(tbl_Customers[[#This Row],[total_day_minutes]]&lt;=250,"High Usage","Very High Usage")))</f>
        <v>Medium Usage</v>
      </c>
      <c r="AE3476" s="30" t="str">
        <f>IF(tbl_Customers[[#This Row],[total_intl_calls]]&lt;=5,"Low Calls", IF(tbl_Customers[[#This Row],[total_intl_calls]]&lt;=10, "Medium Calls", "High Calls"))</f>
        <v>Low Calls</v>
      </c>
    </row>
    <row r="3477" spans="1:31"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s="30" t="str">
        <f>IF(tbl_Customers[[#This Row],[total_intl_charge]] &lt;= 3, "Low Charges", "High Charges")</f>
        <v>Low Charges</v>
      </c>
      <c r="Z3477" s="30" t="str">
        <f>IF(tbl_Customers[[#This Row],[total_eve_calls]]&lt;=80,"Low Calls",
IF(tbl_Customers[[#This Row],[total_eve_calls]]&lt;=120,"Medium Calls","High Calls"))</f>
        <v>Medium Calls</v>
      </c>
      <c r="AA3477" s="30" t="str">
        <f>IF(tbl_Customers[[#This Row],[total_eve_charge]]&lt;=15,"Low Charges",
IF(tbl_Customers[[#This Row],[total_eve_charge]]&lt;=20,"Medium Charges","High Charges"))</f>
        <v>Low Charges</v>
      </c>
      <c r="AB3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s="30" t="str">
        <f>IF(tbl_Customers[[#This Row],[number_vmail_messages]] = 0, "No Usage", IF(tbl_Customers[[#This Row],[number_vmail_messages]] &lt;= 20, "Low Usage", IF(tbl_Customers[[#This Row],[number_vmail_messages]] &lt;= 40, "Medium Usgae", "High Usage")))</f>
        <v>No Usage</v>
      </c>
      <c r="AD3477" s="30" t="str">
        <f>IF(tbl_Customers[[#This Row],[total_day_minutes]]&lt;=150,"Low Usage", IF(tbl_Customers[[#This Row],[total_day_minutes]]&lt;=200,"Medium Usage", IF(tbl_Customers[[#This Row],[total_day_minutes]]&lt;=250,"High Usage","Very High Usage")))</f>
        <v>Medium Usage</v>
      </c>
      <c r="AE3477" s="30" t="str">
        <f>IF(tbl_Customers[[#This Row],[total_intl_calls]]&lt;=5,"Low Calls", IF(tbl_Customers[[#This Row],[total_intl_calls]]&lt;=10, "Medium Calls", "High Calls"))</f>
        <v>Low Calls</v>
      </c>
    </row>
    <row r="3478" spans="1:31"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s="30" t="str">
        <f>IF(tbl_Customers[[#This Row],[total_intl_charge]] &lt;= 3, "Low Charges", "High Charges")</f>
        <v>Low Charges</v>
      </c>
      <c r="Z3478" s="30" t="str">
        <f>IF(tbl_Customers[[#This Row],[total_eve_calls]]&lt;=80,"Low Calls",
IF(tbl_Customers[[#This Row],[total_eve_calls]]&lt;=120,"Medium Calls","High Calls"))</f>
        <v>Medium Calls</v>
      </c>
      <c r="AA3478" s="30" t="str">
        <f>IF(tbl_Customers[[#This Row],[total_eve_charge]]&lt;=15,"Low Charges",
IF(tbl_Customers[[#This Row],[total_eve_charge]]&lt;=20,"Medium Charges","High Charges"))</f>
        <v>Medium Charges</v>
      </c>
      <c r="AB3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s="30" t="str">
        <f>IF(tbl_Customers[[#This Row],[number_vmail_messages]] = 0, "No Usage", IF(tbl_Customers[[#This Row],[number_vmail_messages]] &lt;= 20, "Low Usage", IF(tbl_Customers[[#This Row],[number_vmail_messages]] &lt;= 40, "Medium Usgae", "High Usage")))</f>
        <v>No Usage</v>
      </c>
      <c r="AD3478" s="30" t="str">
        <f>IF(tbl_Customers[[#This Row],[total_day_minutes]]&lt;=150,"Low Usage", IF(tbl_Customers[[#This Row],[total_day_minutes]]&lt;=200,"Medium Usage", IF(tbl_Customers[[#This Row],[total_day_minutes]]&lt;=250,"High Usage","Very High Usage")))</f>
        <v>Medium Usage</v>
      </c>
      <c r="AE3478" s="30" t="str">
        <f>IF(tbl_Customers[[#This Row],[total_intl_calls]]&lt;=5,"Low Calls", IF(tbl_Customers[[#This Row],[total_intl_calls]]&lt;=10, "Medium Calls", "High Calls"))</f>
        <v>Medium Calls</v>
      </c>
    </row>
    <row r="3479" spans="1:31"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s="30" t="str">
        <f>IF(tbl_Customers[[#This Row],[total_intl_charge]] &lt;= 3, "Low Charges", "High Charges")</f>
        <v>Low Charges</v>
      </c>
      <c r="Z3479" s="30" t="str">
        <f>IF(tbl_Customers[[#This Row],[total_eve_calls]]&lt;=80,"Low Calls",
IF(tbl_Customers[[#This Row],[total_eve_calls]]&lt;=120,"Medium Calls","High Calls"))</f>
        <v>Medium Calls</v>
      </c>
      <c r="AA3479" s="30" t="str">
        <f>IF(tbl_Customers[[#This Row],[total_eve_charge]]&lt;=15,"Low Charges",
IF(tbl_Customers[[#This Row],[total_eve_charge]]&lt;=20,"Medium Charges","High Charges"))</f>
        <v>Medium Charges</v>
      </c>
      <c r="AB3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s="30" t="str">
        <f>IF(tbl_Customers[[#This Row],[number_vmail_messages]] = 0, "No Usage", IF(tbl_Customers[[#This Row],[number_vmail_messages]] &lt;= 20, "Low Usage", IF(tbl_Customers[[#This Row],[number_vmail_messages]] &lt;= 40, "Medium Usgae", "High Usage")))</f>
        <v>No Usage</v>
      </c>
      <c r="AD3479" s="30" t="str">
        <f>IF(tbl_Customers[[#This Row],[total_day_minutes]]&lt;=150,"Low Usage", IF(tbl_Customers[[#This Row],[total_day_minutes]]&lt;=200,"Medium Usage", IF(tbl_Customers[[#This Row],[total_day_minutes]]&lt;=250,"High Usage","Very High Usage")))</f>
        <v>Medium Usage</v>
      </c>
      <c r="AE3479" s="30" t="str">
        <f>IF(tbl_Customers[[#This Row],[total_intl_calls]]&lt;=5,"Low Calls", IF(tbl_Customers[[#This Row],[total_intl_calls]]&lt;=10, "Medium Calls", "High Calls"))</f>
        <v>Low Calls</v>
      </c>
    </row>
    <row r="3480" spans="1:31"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s="30" t="str">
        <f>IF(tbl_Customers[[#This Row],[total_intl_charge]] &lt;= 3, "Low Charges", "High Charges")</f>
        <v>High Charges</v>
      </c>
      <c r="Z3480" s="30" t="str">
        <f>IF(tbl_Customers[[#This Row],[total_eve_calls]]&lt;=80,"Low Calls",
IF(tbl_Customers[[#This Row],[total_eve_calls]]&lt;=120,"Medium Calls","High Calls"))</f>
        <v>High Calls</v>
      </c>
      <c r="AA3480" s="30" t="str">
        <f>IF(tbl_Customers[[#This Row],[total_eve_charge]]&lt;=15,"Low Charges",
IF(tbl_Customers[[#This Row],[total_eve_charge]]&lt;=20,"Medium Charges","High Charges"))</f>
        <v>Medium Charges</v>
      </c>
      <c r="AB3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s="30" t="str">
        <f>IF(tbl_Customers[[#This Row],[number_vmail_messages]] = 0, "No Usage", IF(tbl_Customers[[#This Row],[number_vmail_messages]] &lt;= 20, "Low Usage", IF(tbl_Customers[[#This Row],[number_vmail_messages]] &lt;= 40, "Medium Usgae", "High Usage")))</f>
        <v>No Usage</v>
      </c>
      <c r="AD3480" s="30" t="str">
        <f>IF(tbl_Customers[[#This Row],[total_day_minutes]]&lt;=150,"Low Usage", IF(tbl_Customers[[#This Row],[total_day_minutes]]&lt;=200,"Medium Usage", IF(tbl_Customers[[#This Row],[total_day_minutes]]&lt;=250,"High Usage","Very High Usage")))</f>
        <v>Low Usage</v>
      </c>
      <c r="AE3480" s="30" t="str">
        <f>IF(tbl_Customers[[#This Row],[total_intl_calls]]&lt;=5,"Low Calls", IF(tbl_Customers[[#This Row],[total_intl_calls]]&lt;=10, "Medium Calls", "High Calls"))</f>
        <v>Low Calls</v>
      </c>
    </row>
    <row r="3481" spans="1:31"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s="30" t="str">
        <f>IF(tbl_Customers[[#This Row],[total_intl_charge]] &lt;= 3, "Low Charges", "High Charges")</f>
        <v>Low Charges</v>
      </c>
      <c r="Z3481" s="30" t="str">
        <f>IF(tbl_Customers[[#This Row],[total_eve_calls]]&lt;=80,"Low Calls",
IF(tbl_Customers[[#This Row],[total_eve_calls]]&lt;=120,"Medium Calls","High Calls"))</f>
        <v>High Calls</v>
      </c>
      <c r="AA3481" s="30" t="str">
        <f>IF(tbl_Customers[[#This Row],[total_eve_charge]]&lt;=15,"Low Charges",
IF(tbl_Customers[[#This Row],[total_eve_charge]]&lt;=20,"Medium Charges","High Charges"))</f>
        <v>Low Charges</v>
      </c>
      <c r="AB3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s="30" t="str">
        <f>IF(tbl_Customers[[#This Row],[number_vmail_messages]] = 0, "No Usage", IF(tbl_Customers[[#This Row],[number_vmail_messages]] &lt;= 20, "Low Usage", IF(tbl_Customers[[#This Row],[number_vmail_messages]] &lt;= 40, "Medium Usgae", "High Usage")))</f>
        <v>No Usage</v>
      </c>
      <c r="AD3481" s="30" t="str">
        <f>IF(tbl_Customers[[#This Row],[total_day_minutes]]&lt;=150,"Low Usage", IF(tbl_Customers[[#This Row],[total_day_minutes]]&lt;=200,"Medium Usage", IF(tbl_Customers[[#This Row],[total_day_minutes]]&lt;=250,"High Usage","Very High Usage")))</f>
        <v>Very High Usage</v>
      </c>
      <c r="AE3481" s="30" t="str">
        <f>IF(tbl_Customers[[#This Row],[total_intl_calls]]&lt;=5,"Low Calls", IF(tbl_Customers[[#This Row],[total_intl_calls]]&lt;=10, "Medium Calls", "High Calls"))</f>
        <v>Low Calls</v>
      </c>
    </row>
    <row r="3482" spans="1:31"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s="30" t="str">
        <f>IF(tbl_Customers[[#This Row],[total_intl_charge]] &lt;= 3, "Low Charges", "High Charges")</f>
        <v>High Charges</v>
      </c>
      <c r="Z3482" s="30" t="str">
        <f>IF(tbl_Customers[[#This Row],[total_eve_calls]]&lt;=80,"Low Calls",
IF(tbl_Customers[[#This Row],[total_eve_calls]]&lt;=120,"Medium Calls","High Calls"))</f>
        <v>Medium Calls</v>
      </c>
      <c r="AA3482" s="30" t="str">
        <f>IF(tbl_Customers[[#This Row],[total_eve_charge]]&lt;=15,"Low Charges",
IF(tbl_Customers[[#This Row],[total_eve_charge]]&lt;=20,"Medium Charges","High Charges"))</f>
        <v>Medium Charges</v>
      </c>
      <c r="AB3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s="30" t="str">
        <f>IF(tbl_Customers[[#This Row],[number_vmail_messages]] = 0, "No Usage", IF(tbl_Customers[[#This Row],[number_vmail_messages]] &lt;= 20, "Low Usage", IF(tbl_Customers[[#This Row],[number_vmail_messages]] &lt;= 40, "Medium Usgae", "High Usage")))</f>
        <v>No Usage</v>
      </c>
      <c r="AD3482" s="30" t="str">
        <f>IF(tbl_Customers[[#This Row],[total_day_minutes]]&lt;=150,"Low Usage", IF(tbl_Customers[[#This Row],[total_day_minutes]]&lt;=200,"Medium Usage", IF(tbl_Customers[[#This Row],[total_day_minutes]]&lt;=250,"High Usage","Very High Usage")))</f>
        <v>Low Usage</v>
      </c>
      <c r="AE3482" s="30" t="str">
        <f>IF(tbl_Customers[[#This Row],[total_intl_calls]]&lt;=5,"Low Calls", IF(tbl_Customers[[#This Row],[total_intl_calls]]&lt;=10, "Medium Calls", "High Calls"))</f>
        <v>Low Calls</v>
      </c>
    </row>
    <row r="3483" spans="1:31"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s="30" t="str">
        <f>IF(tbl_Customers[[#This Row],[total_intl_charge]] &lt;= 3, "Low Charges", "High Charges")</f>
        <v>Low Charges</v>
      </c>
      <c r="Z3483" s="30" t="str">
        <f>IF(tbl_Customers[[#This Row],[total_eve_calls]]&lt;=80,"Low Calls",
IF(tbl_Customers[[#This Row],[total_eve_calls]]&lt;=120,"Medium Calls","High Calls"))</f>
        <v>Medium Calls</v>
      </c>
      <c r="AA3483" s="30" t="str">
        <f>IF(tbl_Customers[[#This Row],[total_eve_charge]]&lt;=15,"Low Charges",
IF(tbl_Customers[[#This Row],[total_eve_charge]]&lt;=20,"Medium Charges","High Charges"))</f>
        <v>Low Charges</v>
      </c>
      <c r="AB3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s="30" t="str">
        <f>IF(tbl_Customers[[#This Row],[number_vmail_messages]] = 0, "No Usage", IF(tbl_Customers[[#This Row],[number_vmail_messages]] &lt;= 20, "Low Usage", IF(tbl_Customers[[#This Row],[number_vmail_messages]] &lt;= 40, "Medium Usgae", "High Usage")))</f>
        <v>No Usage</v>
      </c>
      <c r="AD3483" s="30" t="str">
        <f>IF(tbl_Customers[[#This Row],[total_day_minutes]]&lt;=150,"Low Usage", IF(tbl_Customers[[#This Row],[total_day_minutes]]&lt;=200,"Medium Usage", IF(tbl_Customers[[#This Row],[total_day_minutes]]&lt;=250,"High Usage","Very High Usage")))</f>
        <v>Low Usage</v>
      </c>
      <c r="AE3483" s="30" t="str">
        <f>IF(tbl_Customers[[#This Row],[total_intl_calls]]&lt;=5,"Low Calls", IF(tbl_Customers[[#This Row],[total_intl_calls]]&lt;=10, "Medium Calls", "High Calls"))</f>
        <v>High Calls</v>
      </c>
    </row>
    <row r="3484" spans="1:31"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s="30" t="str">
        <f>IF(tbl_Customers[[#This Row],[total_intl_charge]] &lt;= 3, "Low Charges", "High Charges")</f>
        <v>Low Charges</v>
      </c>
      <c r="Z3484" s="30" t="str">
        <f>IF(tbl_Customers[[#This Row],[total_eve_calls]]&lt;=80,"Low Calls",
IF(tbl_Customers[[#This Row],[total_eve_calls]]&lt;=120,"Medium Calls","High Calls"))</f>
        <v>Medium Calls</v>
      </c>
      <c r="AA3484" s="30" t="str">
        <f>IF(tbl_Customers[[#This Row],[total_eve_charge]]&lt;=15,"Low Charges",
IF(tbl_Customers[[#This Row],[total_eve_charge]]&lt;=20,"Medium Charges","High Charges"))</f>
        <v>Low Charges</v>
      </c>
      <c r="AB3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s="30" t="str">
        <f>IF(tbl_Customers[[#This Row],[number_vmail_messages]] = 0, "No Usage", IF(tbl_Customers[[#This Row],[number_vmail_messages]] &lt;= 20, "Low Usage", IF(tbl_Customers[[#This Row],[number_vmail_messages]] &lt;= 40, "Medium Usgae", "High Usage")))</f>
        <v>No Usage</v>
      </c>
      <c r="AD3484" s="30" t="str">
        <f>IF(tbl_Customers[[#This Row],[total_day_minutes]]&lt;=150,"Low Usage", IF(tbl_Customers[[#This Row],[total_day_minutes]]&lt;=200,"Medium Usage", IF(tbl_Customers[[#This Row],[total_day_minutes]]&lt;=250,"High Usage","Very High Usage")))</f>
        <v>Medium Usage</v>
      </c>
      <c r="AE3484" s="30" t="str">
        <f>IF(tbl_Customers[[#This Row],[total_intl_calls]]&lt;=5,"Low Calls", IF(tbl_Customers[[#This Row],[total_intl_calls]]&lt;=10, "Medium Calls", "High Calls"))</f>
        <v>Low Calls</v>
      </c>
    </row>
    <row r="3485" spans="1:31"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s="30" t="str">
        <f>IF(tbl_Customers[[#This Row],[total_intl_charge]] &lt;= 3, "Low Charges", "High Charges")</f>
        <v>Low Charges</v>
      </c>
      <c r="Z3485" s="30" t="str">
        <f>IF(tbl_Customers[[#This Row],[total_eve_calls]]&lt;=80,"Low Calls",
IF(tbl_Customers[[#This Row],[total_eve_calls]]&lt;=120,"Medium Calls","High Calls"))</f>
        <v>Medium Calls</v>
      </c>
      <c r="AA3485" s="30" t="str">
        <f>IF(tbl_Customers[[#This Row],[total_eve_charge]]&lt;=15,"Low Charges",
IF(tbl_Customers[[#This Row],[total_eve_charge]]&lt;=20,"Medium Charges","High Charges"))</f>
        <v>High Charges</v>
      </c>
      <c r="AB3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s="30" t="str">
        <f>IF(tbl_Customers[[#This Row],[number_vmail_messages]] = 0, "No Usage", IF(tbl_Customers[[#This Row],[number_vmail_messages]] &lt;= 20, "Low Usage", IF(tbl_Customers[[#This Row],[number_vmail_messages]] &lt;= 40, "Medium Usgae", "High Usage")))</f>
        <v>No Usage</v>
      </c>
      <c r="AD3485" s="30" t="str">
        <f>IF(tbl_Customers[[#This Row],[total_day_minutes]]&lt;=150,"Low Usage", IF(tbl_Customers[[#This Row],[total_day_minutes]]&lt;=200,"Medium Usage", IF(tbl_Customers[[#This Row],[total_day_minutes]]&lt;=250,"High Usage","Very High Usage")))</f>
        <v>Medium Usage</v>
      </c>
      <c r="AE3485" s="30" t="str">
        <f>IF(tbl_Customers[[#This Row],[total_intl_calls]]&lt;=5,"Low Calls", IF(tbl_Customers[[#This Row],[total_intl_calls]]&lt;=10, "Medium Calls", "High Calls"))</f>
        <v>Medium Calls</v>
      </c>
    </row>
    <row r="3486" spans="1:31"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s="30" t="str">
        <f>IF(tbl_Customers[[#This Row],[total_intl_charge]] &lt;= 3, "Low Charges", "High Charges")</f>
        <v>Low Charges</v>
      </c>
      <c r="Z3486" s="30" t="str">
        <f>IF(tbl_Customers[[#This Row],[total_eve_calls]]&lt;=80,"Low Calls",
IF(tbl_Customers[[#This Row],[total_eve_calls]]&lt;=120,"Medium Calls","High Calls"))</f>
        <v>High Calls</v>
      </c>
      <c r="AA3486" s="30" t="str">
        <f>IF(tbl_Customers[[#This Row],[total_eve_charge]]&lt;=15,"Low Charges",
IF(tbl_Customers[[#This Row],[total_eve_charge]]&lt;=20,"Medium Charges","High Charges"))</f>
        <v>Low Charges</v>
      </c>
      <c r="AB3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s="30" t="str">
        <f>IF(tbl_Customers[[#This Row],[number_vmail_messages]] = 0, "No Usage", IF(tbl_Customers[[#This Row],[number_vmail_messages]] &lt;= 20, "Low Usage", IF(tbl_Customers[[#This Row],[number_vmail_messages]] &lt;= 40, "Medium Usgae", "High Usage")))</f>
        <v>No Usage</v>
      </c>
      <c r="AD3486" s="30" t="str">
        <f>IF(tbl_Customers[[#This Row],[total_day_minutes]]&lt;=150,"Low Usage", IF(tbl_Customers[[#This Row],[total_day_minutes]]&lt;=200,"Medium Usage", IF(tbl_Customers[[#This Row],[total_day_minutes]]&lt;=250,"High Usage","Very High Usage")))</f>
        <v>Very High Usage</v>
      </c>
      <c r="AE3486" s="30" t="str">
        <f>IF(tbl_Customers[[#This Row],[total_intl_calls]]&lt;=5,"Low Calls", IF(tbl_Customers[[#This Row],[total_intl_calls]]&lt;=10, "Medium Calls", "High Calls"))</f>
        <v>Medium Calls</v>
      </c>
    </row>
    <row r="3487" spans="1:31"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s="30" t="str">
        <f>IF(tbl_Customers[[#This Row],[total_intl_charge]] &lt;= 3, "Low Charges", "High Charges")</f>
        <v>Low Charges</v>
      </c>
      <c r="Z3487" s="30" t="str">
        <f>IF(tbl_Customers[[#This Row],[total_eve_calls]]&lt;=80,"Low Calls",
IF(tbl_Customers[[#This Row],[total_eve_calls]]&lt;=120,"Medium Calls","High Calls"))</f>
        <v>Medium Calls</v>
      </c>
      <c r="AA3487" s="30" t="str">
        <f>IF(tbl_Customers[[#This Row],[total_eve_charge]]&lt;=15,"Low Charges",
IF(tbl_Customers[[#This Row],[total_eve_charge]]&lt;=20,"Medium Charges","High Charges"))</f>
        <v>Low Charges</v>
      </c>
      <c r="AB3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s="30" t="str">
        <f>IF(tbl_Customers[[#This Row],[number_vmail_messages]] = 0, "No Usage", IF(tbl_Customers[[#This Row],[number_vmail_messages]] &lt;= 20, "Low Usage", IF(tbl_Customers[[#This Row],[number_vmail_messages]] &lt;= 40, "Medium Usgae", "High Usage")))</f>
        <v>No Usage</v>
      </c>
      <c r="AD3487" s="30" t="str">
        <f>IF(tbl_Customers[[#This Row],[total_day_minutes]]&lt;=150,"Low Usage", IF(tbl_Customers[[#This Row],[total_day_minutes]]&lt;=200,"Medium Usage", IF(tbl_Customers[[#This Row],[total_day_minutes]]&lt;=250,"High Usage","Very High Usage")))</f>
        <v>High Usage</v>
      </c>
      <c r="AE3487" s="30" t="str">
        <f>IF(tbl_Customers[[#This Row],[total_intl_calls]]&lt;=5,"Low Calls", IF(tbl_Customers[[#This Row],[total_intl_calls]]&lt;=10, "Medium Calls", "High Calls"))</f>
        <v>Low Calls</v>
      </c>
    </row>
    <row r="3488" spans="1:31"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s="30" t="str">
        <f>IF(tbl_Customers[[#This Row],[total_intl_charge]] &lt;= 3, "Low Charges", "High Charges")</f>
        <v>High Charges</v>
      </c>
      <c r="Z3488" s="30" t="str">
        <f>IF(tbl_Customers[[#This Row],[total_eve_calls]]&lt;=80,"Low Calls",
IF(tbl_Customers[[#This Row],[total_eve_calls]]&lt;=120,"Medium Calls","High Calls"))</f>
        <v>Low Calls</v>
      </c>
      <c r="AA3488" s="30" t="str">
        <f>IF(tbl_Customers[[#This Row],[total_eve_charge]]&lt;=15,"Low Charges",
IF(tbl_Customers[[#This Row],[total_eve_charge]]&lt;=20,"Medium Charges","High Charges"))</f>
        <v>Low Charges</v>
      </c>
      <c r="AB3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s="30" t="str">
        <f>IF(tbl_Customers[[#This Row],[number_vmail_messages]] = 0, "No Usage", IF(tbl_Customers[[#This Row],[number_vmail_messages]] &lt;= 20, "Low Usage", IF(tbl_Customers[[#This Row],[number_vmail_messages]] &lt;= 40, "Medium Usgae", "High Usage")))</f>
        <v>No Usage</v>
      </c>
      <c r="AD3488" s="30" t="str">
        <f>IF(tbl_Customers[[#This Row],[total_day_minutes]]&lt;=150,"Low Usage", IF(tbl_Customers[[#This Row],[total_day_minutes]]&lt;=200,"Medium Usage", IF(tbl_Customers[[#This Row],[total_day_minutes]]&lt;=250,"High Usage","Very High Usage")))</f>
        <v>Medium Usage</v>
      </c>
      <c r="AE3488" s="30" t="str">
        <f>IF(tbl_Customers[[#This Row],[total_intl_calls]]&lt;=5,"Low Calls", IF(tbl_Customers[[#This Row],[total_intl_calls]]&lt;=10, "Medium Calls", "High Calls"))</f>
        <v>Low Calls</v>
      </c>
    </row>
    <row r="3489" spans="1:31"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s="30" t="str">
        <f>IF(tbl_Customers[[#This Row],[total_intl_charge]] &lt;= 3, "Low Charges", "High Charges")</f>
        <v>High Charges</v>
      </c>
      <c r="Z3489" s="30" t="str">
        <f>IF(tbl_Customers[[#This Row],[total_eve_calls]]&lt;=80,"Low Calls",
IF(tbl_Customers[[#This Row],[total_eve_calls]]&lt;=120,"Medium Calls","High Calls"))</f>
        <v>Medium Calls</v>
      </c>
      <c r="AA3489" s="30" t="str">
        <f>IF(tbl_Customers[[#This Row],[total_eve_charge]]&lt;=15,"Low Charges",
IF(tbl_Customers[[#This Row],[total_eve_charge]]&lt;=20,"Medium Charges","High Charges"))</f>
        <v>Medium Charges</v>
      </c>
      <c r="AB3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s="30" t="str">
        <f>IF(tbl_Customers[[#This Row],[number_vmail_messages]] = 0, "No Usage", IF(tbl_Customers[[#This Row],[number_vmail_messages]] &lt;= 20, "Low Usage", IF(tbl_Customers[[#This Row],[number_vmail_messages]] &lt;= 40, "Medium Usgae", "High Usage")))</f>
        <v>No Usage</v>
      </c>
      <c r="AD3489" s="30" t="str">
        <f>IF(tbl_Customers[[#This Row],[total_day_minutes]]&lt;=150,"Low Usage", IF(tbl_Customers[[#This Row],[total_day_minutes]]&lt;=200,"Medium Usage", IF(tbl_Customers[[#This Row],[total_day_minutes]]&lt;=250,"High Usage","Very High Usage")))</f>
        <v>Medium Usage</v>
      </c>
      <c r="AE3489" s="30" t="str">
        <f>IF(tbl_Customers[[#This Row],[total_intl_calls]]&lt;=5,"Low Calls", IF(tbl_Customers[[#This Row],[total_intl_calls]]&lt;=10, "Medium Calls", "High Calls"))</f>
        <v>Low Calls</v>
      </c>
    </row>
    <row r="3490" spans="1:31"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s="30" t="str">
        <f>IF(tbl_Customers[[#This Row],[total_intl_charge]] &lt;= 3, "Low Charges", "High Charges")</f>
        <v>High Charges</v>
      </c>
      <c r="Z3490" s="30" t="str">
        <f>IF(tbl_Customers[[#This Row],[total_eve_calls]]&lt;=80,"Low Calls",
IF(tbl_Customers[[#This Row],[total_eve_calls]]&lt;=120,"Medium Calls","High Calls"))</f>
        <v>High Calls</v>
      </c>
      <c r="AA3490" s="30" t="str">
        <f>IF(tbl_Customers[[#This Row],[total_eve_charge]]&lt;=15,"Low Charges",
IF(tbl_Customers[[#This Row],[total_eve_charge]]&lt;=20,"Medium Charges","High Charges"))</f>
        <v>Medium Charges</v>
      </c>
      <c r="AB3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s="30" t="str">
        <f>IF(tbl_Customers[[#This Row],[number_vmail_messages]] = 0, "No Usage", IF(tbl_Customers[[#This Row],[number_vmail_messages]] &lt;= 20, "Low Usage", IF(tbl_Customers[[#This Row],[number_vmail_messages]] &lt;= 40, "Medium Usgae", "High Usage")))</f>
        <v>No Usage</v>
      </c>
      <c r="AD3490" s="30" t="str">
        <f>IF(tbl_Customers[[#This Row],[total_day_minutes]]&lt;=150,"Low Usage", IF(tbl_Customers[[#This Row],[total_day_minutes]]&lt;=200,"Medium Usage", IF(tbl_Customers[[#This Row],[total_day_minutes]]&lt;=250,"High Usage","Very High Usage")))</f>
        <v>Medium Usage</v>
      </c>
      <c r="AE3490" s="30" t="str">
        <f>IF(tbl_Customers[[#This Row],[total_intl_calls]]&lt;=5,"Low Calls", IF(tbl_Customers[[#This Row],[total_intl_calls]]&lt;=10, "Medium Calls", "High Calls"))</f>
        <v>Low Calls</v>
      </c>
    </row>
    <row r="3491" spans="1:31"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s="30" t="str">
        <f>IF(tbl_Customers[[#This Row],[total_intl_charge]] &lt;= 3, "Low Charges", "High Charges")</f>
        <v>High Charges</v>
      </c>
      <c r="Z3491" s="30" t="str">
        <f>IF(tbl_Customers[[#This Row],[total_eve_calls]]&lt;=80,"Low Calls",
IF(tbl_Customers[[#This Row],[total_eve_calls]]&lt;=120,"Medium Calls","High Calls"))</f>
        <v>Medium Calls</v>
      </c>
      <c r="AA3491" s="30" t="str">
        <f>IF(tbl_Customers[[#This Row],[total_eve_charge]]&lt;=15,"Low Charges",
IF(tbl_Customers[[#This Row],[total_eve_charge]]&lt;=20,"Medium Charges","High Charges"))</f>
        <v>Low Charges</v>
      </c>
      <c r="AB3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s="30" t="str">
        <f>IF(tbl_Customers[[#This Row],[number_vmail_messages]] = 0, "No Usage", IF(tbl_Customers[[#This Row],[number_vmail_messages]] &lt;= 20, "Low Usage", IF(tbl_Customers[[#This Row],[number_vmail_messages]] &lt;= 40, "Medium Usgae", "High Usage")))</f>
        <v>No Usage</v>
      </c>
      <c r="AD3491" s="30" t="str">
        <f>IF(tbl_Customers[[#This Row],[total_day_minutes]]&lt;=150,"Low Usage", IF(tbl_Customers[[#This Row],[total_day_minutes]]&lt;=200,"Medium Usage", IF(tbl_Customers[[#This Row],[total_day_minutes]]&lt;=250,"High Usage","Very High Usage")))</f>
        <v>High Usage</v>
      </c>
      <c r="AE3491" s="30" t="str">
        <f>IF(tbl_Customers[[#This Row],[total_intl_calls]]&lt;=5,"Low Calls", IF(tbl_Customers[[#This Row],[total_intl_calls]]&lt;=10, "Medium Calls", "High Calls"))</f>
        <v>Low Calls</v>
      </c>
    </row>
    <row r="3492" spans="1:31"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s="30" t="str">
        <f>IF(tbl_Customers[[#This Row],[total_intl_charge]] &lt;= 3, "Low Charges", "High Charges")</f>
        <v>Low Charges</v>
      </c>
      <c r="Z3492" s="30" t="str">
        <f>IF(tbl_Customers[[#This Row],[total_eve_calls]]&lt;=80,"Low Calls",
IF(tbl_Customers[[#This Row],[total_eve_calls]]&lt;=120,"Medium Calls","High Calls"))</f>
        <v>Medium Calls</v>
      </c>
      <c r="AA3492" s="30" t="str">
        <f>IF(tbl_Customers[[#This Row],[total_eve_charge]]&lt;=15,"Low Charges",
IF(tbl_Customers[[#This Row],[total_eve_charge]]&lt;=20,"Medium Charges","High Charges"))</f>
        <v>Medium Charges</v>
      </c>
      <c r="AB3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s="30" t="str">
        <f>IF(tbl_Customers[[#This Row],[number_vmail_messages]] = 0, "No Usage", IF(tbl_Customers[[#This Row],[number_vmail_messages]] &lt;= 20, "Low Usage", IF(tbl_Customers[[#This Row],[number_vmail_messages]] &lt;= 40, "Medium Usgae", "High Usage")))</f>
        <v>No Usage</v>
      </c>
      <c r="AD3492" s="30" t="str">
        <f>IF(tbl_Customers[[#This Row],[total_day_minutes]]&lt;=150,"Low Usage", IF(tbl_Customers[[#This Row],[total_day_minutes]]&lt;=200,"Medium Usage", IF(tbl_Customers[[#This Row],[total_day_minutes]]&lt;=250,"High Usage","Very High Usage")))</f>
        <v>Low Usage</v>
      </c>
      <c r="AE3492" s="30" t="str">
        <f>IF(tbl_Customers[[#This Row],[total_intl_calls]]&lt;=5,"Low Calls", IF(tbl_Customers[[#This Row],[total_intl_calls]]&lt;=10, "Medium Calls", "High Calls"))</f>
        <v>Low Calls</v>
      </c>
    </row>
    <row r="3493" spans="1:31"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s="30" t="str">
        <f>IF(tbl_Customers[[#This Row],[total_intl_charge]] &lt;= 3, "Low Charges", "High Charges")</f>
        <v>High Charges</v>
      </c>
      <c r="Z3493" s="30" t="str">
        <f>IF(tbl_Customers[[#This Row],[total_eve_calls]]&lt;=80,"Low Calls",
IF(tbl_Customers[[#This Row],[total_eve_calls]]&lt;=120,"Medium Calls","High Calls"))</f>
        <v>Medium Calls</v>
      </c>
      <c r="AA3493" s="30" t="str">
        <f>IF(tbl_Customers[[#This Row],[total_eve_charge]]&lt;=15,"Low Charges",
IF(tbl_Customers[[#This Row],[total_eve_charge]]&lt;=20,"Medium Charges","High Charges"))</f>
        <v>High Charges</v>
      </c>
      <c r="AB3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s="30" t="str">
        <f>IF(tbl_Customers[[#This Row],[number_vmail_messages]] = 0, "No Usage", IF(tbl_Customers[[#This Row],[number_vmail_messages]] &lt;= 20, "Low Usage", IF(tbl_Customers[[#This Row],[number_vmail_messages]] &lt;= 40, "Medium Usgae", "High Usage")))</f>
        <v>No Usage</v>
      </c>
      <c r="AD3493" s="30" t="str">
        <f>IF(tbl_Customers[[#This Row],[total_day_minutes]]&lt;=150,"Low Usage", IF(tbl_Customers[[#This Row],[total_day_minutes]]&lt;=200,"Medium Usage", IF(tbl_Customers[[#This Row],[total_day_minutes]]&lt;=250,"High Usage","Very High Usage")))</f>
        <v>Medium Usage</v>
      </c>
      <c r="AE3493" s="30" t="str">
        <f>IF(tbl_Customers[[#This Row],[total_intl_calls]]&lt;=5,"Low Calls", IF(tbl_Customers[[#This Row],[total_intl_calls]]&lt;=10, "Medium Calls", "High Calls"))</f>
        <v>Low Calls</v>
      </c>
    </row>
    <row r="3494" spans="1:31"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s="30" t="str">
        <f>IF(tbl_Customers[[#This Row],[total_intl_charge]] &lt;= 3, "Low Charges", "High Charges")</f>
        <v>High Charges</v>
      </c>
      <c r="Z3494" s="30" t="str">
        <f>IF(tbl_Customers[[#This Row],[total_eve_calls]]&lt;=80,"Low Calls",
IF(tbl_Customers[[#This Row],[total_eve_calls]]&lt;=120,"Medium Calls","High Calls"))</f>
        <v>Medium Calls</v>
      </c>
      <c r="AA3494" s="30" t="str">
        <f>IF(tbl_Customers[[#This Row],[total_eve_charge]]&lt;=15,"Low Charges",
IF(tbl_Customers[[#This Row],[total_eve_charge]]&lt;=20,"Medium Charges","High Charges"))</f>
        <v>Medium Charges</v>
      </c>
      <c r="AB3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s="30" t="str">
        <f>IF(tbl_Customers[[#This Row],[number_vmail_messages]] = 0, "No Usage", IF(tbl_Customers[[#This Row],[number_vmail_messages]] &lt;= 20, "Low Usage", IF(tbl_Customers[[#This Row],[number_vmail_messages]] &lt;= 40, "Medium Usgae", "High Usage")))</f>
        <v>Medium Usgae</v>
      </c>
      <c r="AD3494" s="30" t="str">
        <f>IF(tbl_Customers[[#This Row],[total_day_minutes]]&lt;=150,"Low Usage", IF(tbl_Customers[[#This Row],[total_day_minutes]]&lt;=200,"Medium Usage", IF(tbl_Customers[[#This Row],[total_day_minutes]]&lt;=250,"High Usage","Very High Usage")))</f>
        <v>High Usage</v>
      </c>
      <c r="AE3494" s="30" t="str">
        <f>IF(tbl_Customers[[#This Row],[total_intl_calls]]&lt;=5,"Low Calls", IF(tbl_Customers[[#This Row],[total_intl_calls]]&lt;=10, "Medium Calls", "High Calls"))</f>
        <v>Low Calls</v>
      </c>
    </row>
    <row r="3495" spans="1:31"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s="30" t="str">
        <f>IF(tbl_Customers[[#This Row],[total_intl_charge]] &lt;= 3, "Low Charges", "High Charges")</f>
        <v>High Charges</v>
      </c>
      <c r="Z3495" s="30" t="str">
        <f>IF(tbl_Customers[[#This Row],[total_eve_calls]]&lt;=80,"Low Calls",
IF(tbl_Customers[[#This Row],[total_eve_calls]]&lt;=120,"Medium Calls","High Calls"))</f>
        <v>Low Calls</v>
      </c>
      <c r="AA3495" s="30" t="str">
        <f>IF(tbl_Customers[[#This Row],[total_eve_charge]]&lt;=15,"Low Charges",
IF(tbl_Customers[[#This Row],[total_eve_charge]]&lt;=20,"Medium Charges","High Charges"))</f>
        <v>Low Charges</v>
      </c>
      <c r="AB3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s="30" t="str">
        <f>IF(tbl_Customers[[#This Row],[number_vmail_messages]] = 0, "No Usage", IF(tbl_Customers[[#This Row],[number_vmail_messages]] &lt;= 20, "Low Usage", IF(tbl_Customers[[#This Row],[number_vmail_messages]] &lt;= 40, "Medium Usgae", "High Usage")))</f>
        <v>No Usage</v>
      </c>
      <c r="AD3495" s="30" t="str">
        <f>IF(tbl_Customers[[#This Row],[total_day_minutes]]&lt;=150,"Low Usage", IF(tbl_Customers[[#This Row],[total_day_minutes]]&lt;=200,"Medium Usage", IF(tbl_Customers[[#This Row],[total_day_minutes]]&lt;=250,"High Usage","Very High Usage")))</f>
        <v>Very High Usage</v>
      </c>
      <c r="AE3495" s="30" t="str">
        <f>IF(tbl_Customers[[#This Row],[total_intl_calls]]&lt;=5,"Low Calls", IF(tbl_Customers[[#This Row],[total_intl_calls]]&lt;=10, "Medium Calls", "High Calls"))</f>
        <v>Medium Calls</v>
      </c>
    </row>
    <row r="3496" spans="1:31"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s="30" t="str">
        <f>IF(tbl_Customers[[#This Row],[total_intl_charge]] &lt;= 3, "Low Charges", "High Charges")</f>
        <v>High Charges</v>
      </c>
      <c r="Z3496" s="30" t="str">
        <f>IF(tbl_Customers[[#This Row],[total_eve_calls]]&lt;=80,"Low Calls",
IF(tbl_Customers[[#This Row],[total_eve_calls]]&lt;=120,"Medium Calls","High Calls"))</f>
        <v>High Calls</v>
      </c>
      <c r="AA3496" s="30" t="str">
        <f>IF(tbl_Customers[[#This Row],[total_eve_charge]]&lt;=15,"Low Charges",
IF(tbl_Customers[[#This Row],[total_eve_charge]]&lt;=20,"Medium Charges","High Charges"))</f>
        <v>Low Charges</v>
      </c>
      <c r="AB3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s="30" t="str">
        <f>IF(tbl_Customers[[#This Row],[number_vmail_messages]] = 0, "No Usage", IF(tbl_Customers[[#This Row],[number_vmail_messages]] &lt;= 20, "Low Usage", IF(tbl_Customers[[#This Row],[number_vmail_messages]] &lt;= 40, "Medium Usgae", "High Usage")))</f>
        <v>No Usage</v>
      </c>
      <c r="AD3496" s="30" t="str">
        <f>IF(tbl_Customers[[#This Row],[total_day_minutes]]&lt;=150,"Low Usage", IF(tbl_Customers[[#This Row],[total_day_minutes]]&lt;=200,"Medium Usage", IF(tbl_Customers[[#This Row],[total_day_minutes]]&lt;=250,"High Usage","Very High Usage")))</f>
        <v>Very High Usage</v>
      </c>
      <c r="AE3496" s="30" t="str">
        <f>IF(tbl_Customers[[#This Row],[total_intl_calls]]&lt;=5,"Low Calls", IF(tbl_Customers[[#This Row],[total_intl_calls]]&lt;=10, "Medium Calls", "High Calls"))</f>
        <v>Low Calls</v>
      </c>
    </row>
    <row r="3497" spans="1:31"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s="30" t="str">
        <f>IF(tbl_Customers[[#This Row],[total_intl_charge]] &lt;= 3, "Low Charges", "High Charges")</f>
        <v>Low Charges</v>
      </c>
      <c r="Z3497" s="30" t="str">
        <f>IF(tbl_Customers[[#This Row],[total_eve_calls]]&lt;=80,"Low Calls",
IF(tbl_Customers[[#This Row],[total_eve_calls]]&lt;=120,"Medium Calls","High Calls"))</f>
        <v>Medium Calls</v>
      </c>
      <c r="AA3497" s="30" t="str">
        <f>IF(tbl_Customers[[#This Row],[total_eve_charge]]&lt;=15,"Low Charges",
IF(tbl_Customers[[#This Row],[total_eve_charge]]&lt;=20,"Medium Charges","High Charges"))</f>
        <v>Medium Charges</v>
      </c>
      <c r="AB3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s="30" t="str">
        <f>IF(tbl_Customers[[#This Row],[number_vmail_messages]] = 0, "No Usage", IF(tbl_Customers[[#This Row],[number_vmail_messages]] &lt;= 20, "Low Usage", IF(tbl_Customers[[#This Row],[number_vmail_messages]] &lt;= 40, "Medium Usgae", "High Usage")))</f>
        <v>Medium Usgae</v>
      </c>
      <c r="AD3497" s="30" t="str">
        <f>IF(tbl_Customers[[#This Row],[total_day_minutes]]&lt;=150,"Low Usage", IF(tbl_Customers[[#This Row],[total_day_minutes]]&lt;=200,"Medium Usage", IF(tbl_Customers[[#This Row],[total_day_minutes]]&lt;=250,"High Usage","Very High Usage")))</f>
        <v>High Usage</v>
      </c>
      <c r="AE3497" s="30" t="str">
        <f>IF(tbl_Customers[[#This Row],[total_intl_calls]]&lt;=5,"Low Calls", IF(tbl_Customers[[#This Row],[total_intl_calls]]&lt;=10, "Medium Calls", "High Calls"))</f>
        <v>Low Calls</v>
      </c>
    </row>
    <row r="3498" spans="1:31"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s="30" t="str">
        <f>IF(tbl_Customers[[#This Row],[total_intl_charge]] &lt;= 3, "Low Charges", "High Charges")</f>
        <v>High Charges</v>
      </c>
      <c r="Z3498" s="30" t="str">
        <f>IF(tbl_Customers[[#This Row],[total_eve_calls]]&lt;=80,"Low Calls",
IF(tbl_Customers[[#This Row],[total_eve_calls]]&lt;=120,"Medium Calls","High Calls"))</f>
        <v>Medium Calls</v>
      </c>
      <c r="AA3498" s="30" t="str">
        <f>IF(tbl_Customers[[#This Row],[total_eve_charge]]&lt;=15,"Low Charges",
IF(tbl_Customers[[#This Row],[total_eve_charge]]&lt;=20,"Medium Charges","High Charges"))</f>
        <v>High Charges</v>
      </c>
      <c r="AB3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s="30" t="str">
        <f>IF(tbl_Customers[[#This Row],[number_vmail_messages]] = 0, "No Usage", IF(tbl_Customers[[#This Row],[number_vmail_messages]] &lt;= 20, "Low Usage", IF(tbl_Customers[[#This Row],[number_vmail_messages]] &lt;= 40, "Medium Usgae", "High Usage")))</f>
        <v>No Usage</v>
      </c>
      <c r="AD3498" s="30" t="str">
        <f>IF(tbl_Customers[[#This Row],[total_day_minutes]]&lt;=150,"Low Usage", IF(tbl_Customers[[#This Row],[total_day_minutes]]&lt;=200,"Medium Usage", IF(tbl_Customers[[#This Row],[total_day_minutes]]&lt;=250,"High Usage","Very High Usage")))</f>
        <v>Medium Usage</v>
      </c>
      <c r="AE3498" s="30" t="str">
        <f>IF(tbl_Customers[[#This Row],[total_intl_calls]]&lt;=5,"Low Calls", IF(tbl_Customers[[#This Row],[total_intl_calls]]&lt;=10, "Medium Calls", "High Calls"))</f>
        <v>Low Calls</v>
      </c>
    </row>
    <row r="3499" spans="1:31"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s="30" t="str">
        <f>IF(tbl_Customers[[#This Row],[total_intl_charge]] &lt;= 3, "Low Charges", "High Charges")</f>
        <v>High Charges</v>
      </c>
      <c r="Z3499" s="30" t="str">
        <f>IF(tbl_Customers[[#This Row],[total_eve_calls]]&lt;=80,"Low Calls",
IF(tbl_Customers[[#This Row],[total_eve_calls]]&lt;=120,"Medium Calls","High Calls"))</f>
        <v>Low Calls</v>
      </c>
      <c r="AA3499" s="30" t="str">
        <f>IF(tbl_Customers[[#This Row],[total_eve_charge]]&lt;=15,"Low Charges",
IF(tbl_Customers[[#This Row],[total_eve_charge]]&lt;=20,"Medium Charges","High Charges"))</f>
        <v>Low Charges</v>
      </c>
      <c r="AB3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s="30" t="str">
        <f>IF(tbl_Customers[[#This Row],[number_vmail_messages]] = 0, "No Usage", IF(tbl_Customers[[#This Row],[number_vmail_messages]] &lt;= 20, "Low Usage", IF(tbl_Customers[[#This Row],[number_vmail_messages]] &lt;= 40, "Medium Usgae", "High Usage")))</f>
        <v>No Usage</v>
      </c>
      <c r="AD3499" s="30" t="str">
        <f>IF(tbl_Customers[[#This Row],[total_day_minutes]]&lt;=150,"Low Usage", IF(tbl_Customers[[#This Row],[total_day_minutes]]&lt;=200,"Medium Usage", IF(tbl_Customers[[#This Row],[total_day_minutes]]&lt;=250,"High Usage","Very High Usage")))</f>
        <v>Medium Usage</v>
      </c>
      <c r="AE3499" s="30" t="str">
        <f>IF(tbl_Customers[[#This Row],[total_intl_calls]]&lt;=5,"Low Calls", IF(tbl_Customers[[#This Row],[total_intl_calls]]&lt;=10, "Medium Calls", "High Calls"))</f>
        <v>Low Calls</v>
      </c>
    </row>
    <row r="3500" spans="1:31"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s="30" t="str">
        <f>IF(tbl_Customers[[#This Row],[total_intl_charge]] &lt;= 3, "Low Charges", "High Charges")</f>
        <v>High Charges</v>
      </c>
      <c r="Z3500" s="30" t="str">
        <f>IF(tbl_Customers[[#This Row],[total_eve_calls]]&lt;=80,"Low Calls",
IF(tbl_Customers[[#This Row],[total_eve_calls]]&lt;=120,"Medium Calls","High Calls"))</f>
        <v>High Calls</v>
      </c>
      <c r="AA3500" s="30" t="str">
        <f>IF(tbl_Customers[[#This Row],[total_eve_charge]]&lt;=15,"Low Charges",
IF(tbl_Customers[[#This Row],[total_eve_charge]]&lt;=20,"Medium Charges","High Charges"))</f>
        <v>Low Charges</v>
      </c>
      <c r="AB3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s="30" t="str">
        <f>IF(tbl_Customers[[#This Row],[number_vmail_messages]] = 0, "No Usage", IF(tbl_Customers[[#This Row],[number_vmail_messages]] &lt;= 20, "Low Usage", IF(tbl_Customers[[#This Row],[number_vmail_messages]] &lt;= 40, "Medium Usgae", "High Usage")))</f>
        <v>No Usage</v>
      </c>
      <c r="AD3500" s="30" t="str">
        <f>IF(tbl_Customers[[#This Row],[total_day_minutes]]&lt;=150,"Low Usage", IF(tbl_Customers[[#This Row],[total_day_minutes]]&lt;=200,"Medium Usage", IF(tbl_Customers[[#This Row],[total_day_minutes]]&lt;=250,"High Usage","Very High Usage")))</f>
        <v>Medium Usage</v>
      </c>
      <c r="AE3500" s="30" t="str">
        <f>IF(tbl_Customers[[#This Row],[total_intl_calls]]&lt;=5,"Low Calls", IF(tbl_Customers[[#This Row],[total_intl_calls]]&lt;=10, "Medium Calls", "High Calls"))</f>
        <v>Low Calls</v>
      </c>
    </row>
    <row r="3501" spans="1:31"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s="30" t="str">
        <f>IF(tbl_Customers[[#This Row],[total_intl_charge]] &lt;= 3, "Low Charges", "High Charges")</f>
        <v>Low Charges</v>
      </c>
      <c r="Z3501" s="30" t="str">
        <f>IF(tbl_Customers[[#This Row],[total_eve_calls]]&lt;=80,"Low Calls",
IF(tbl_Customers[[#This Row],[total_eve_calls]]&lt;=120,"Medium Calls","High Calls"))</f>
        <v>Medium Calls</v>
      </c>
      <c r="AA3501" s="30" t="str">
        <f>IF(tbl_Customers[[#This Row],[total_eve_charge]]&lt;=15,"Low Charges",
IF(tbl_Customers[[#This Row],[total_eve_charge]]&lt;=20,"Medium Charges","High Charges"))</f>
        <v>Medium Charges</v>
      </c>
      <c r="AB3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s="30" t="str">
        <f>IF(tbl_Customers[[#This Row],[number_vmail_messages]] = 0, "No Usage", IF(tbl_Customers[[#This Row],[number_vmail_messages]] &lt;= 20, "Low Usage", IF(tbl_Customers[[#This Row],[number_vmail_messages]] &lt;= 40, "Medium Usgae", "High Usage")))</f>
        <v>No Usage</v>
      </c>
      <c r="AD3501" s="30" t="str">
        <f>IF(tbl_Customers[[#This Row],[total_day_minutes]]&lt;=150,"Low Usage", IF(tbl_Customers[[#This Row],[total_day_minutes]]&lt;=200,"Medium Usage", IF(tbl_Customers[[#This Row],[total_day_minutes]]&lt;=250,"High Usage","Very High Usage")))</f>
        <v>Medium Usage</v>
      </c>
      <c r="AE3501" s="30" t="str">
        <f>IF(tbl_Customers[[#This Row],[total_intl_calls]]&lt;=5,"Low Calls", IF(tbl_Customers[[#This Row],[total_intl_calls]]&lt;=10, "Medium Calls", "High Calls"))</f>
        <v>High Calls</v>
      </c>
    </row>
    <row r="3502" spans="1:31"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s="30" t="str">
        <f>IF(tbl_Customers[[#This Row],[total_intl_charge]] &lt;= 3, "Low Charges", "High Charges")</f>
        <v>High Charges</v>
      </c>
      <c r="Z3502" s="30" t="str">
        <f>IF(tbl_Customers[[#This Row],[total_eve_calls]]&lt;=80,"Low Calls",
IF(tbl_Customers[[#This Row],[total_eve_calls]]&lt;=120,"Medium Calls","High Calls"))</f>
        <v>Medium Calls</v>
      </c>
      <c r="AA3502" s="30" t="str">
        <f>IF(tbl_Customers[[#This Row],[total_eve_charge]]&lt;=15,"Low Charges",
IF(tbl_Customers[[#This Row],[total_eve_charge]]&lt;=20,"Medium Charges","High Charges"))</f>
        <v>Medium Charges</v>
      </c>
      <c r="AB3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s="30" t="str">
        <f>IF(tbl_Customers[[#This Row],[number_vmail_messages]] = 0, "No Usage", IF(tbl_Customers[[#This Row],[number_vmail_messages]] &lt;= 20, "Low Usage", IF(tbl_Customers[[#This Row],[number_vmail_messages]] &lt;= 40, "Medium Usgae", "High Usage")))</f>
        <v>No Usage</v>
      </c>
      <c r="AD3502" s="30" t="str">
        <f>IF(tbl_Customers[[#This Row],[total_day_minutes]]&lt;=150,"Low Usage", IF(tbl_Customers[[#This Row],[total_day_minutes]]&lt;=200,"Medium Usage", IF(tbl_Customers[[#This Row],[total_day_minutes]]&lt;=250,"High Usage","Very High Usage")))</f>
        <v>Low Usage</v>
      </c>
      <c r="AE3502" s="30" t="str">
        <f>IF(tbl_Customers[[#This Row],[total_intl_calls]]&lt;=5,"Low Calls", IF(tbl_Customers[[#This Row],[total_intl_calls]]&lt;=10, "Medium Calls", "High Calls"))</f>
        <v>Low Calls</v>
      </c>
    </row>
    <row r="3503" spans="1:31"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s="30" t="str">
        <f>IF(tbl_Customers[[#This Row],[total_intl_charge]] &lt;= 3, "Low Charges", "High Charges")</f>
        <v>Low Charges</v>
      </c>
      <c r="Z3503" s="30" t="str">
        <f>IF(tbl_Customers[[#This Row],[total_eve_calls]]&lt;=80,"Low Calls",
IF(tbl_Customers[[#This Row],[total_eve_calls]]&lt;=120,"Medium Calls","High Calls"))</f>
        <v>Medium Calls</v>
      </c>
      <c r="AA3503" s="30" t="str">
        <f>IF(tbl_Customers[[#This Row],[total_eve_charge]]&lt;=15,"Low Charges",
IF(tbl_Customers[[#This Row],[total_eve_charge]]&lt;=20,"Medium Charges","High Charges"))</f>
        <v>Low Charges</v>
      </c>
      <c r="AB3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s="30" t="str">
        <f>IF(tbl_Customers[[#This Row],[number_vmail_messages]] = 0, "No Usage", IF(tbl_Customers[[#This Row],[number_vmail_messages]] &lt;= 20, "Low Usage", IF(tbl_Customers[[#This Row],[number_vmail_messages]] &lt;= 40, "Medium Usgae", "High Usage")))</f>
        <v>No Usage</v>
      </c>
      <c r="AD3503" s="30" t="str">
        <f>IF(tbl_Customers[[#This Row],[total_day_minutes]]&lt;=150,"Low Usage", IF(tbl_Customers[[#This Row],[total_day_minutes]]&lt;=200,"Medium Usage", IF(tbl_Customers[[#This Row],[total_day_minutes]]&lt;=250,"High Usage","Very High Usage")))</f>
        <v>Medium Usage</v>
      </c>
      <c r="AE3503" s="30" t="str">
        <f>IF(tbl_Customers[[#This Row],[total_intl_calls]]&lt;=5,"Low Calls", IF(tbl_Customers[[#This Row],[total_intl_calls]]&lt;=10, "Medium Calls", "High Calls"))</f>
        <v>Low Calls</v>
      </c>
    </row>
    <row r="3504" spans="1:31"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s="30" t="str">
        <f>IF(tbl_Customers[[#This Row],[total_intl_charge]] &lt;= 3, "Low Charges", "High Charges")</f>
        <v>Low Charges</v>
      </c>
      <c r="Z3504" s="30" t="str">
        <f>IF(tbl_Customers[[#This Row],[total_eve_calls]]&lt;=80,"Low Calls",
IF(tbl_Customers[[#This Row],[total_eve_calls]]&lt;=120,"Medium Calls","High Calls"))</f>
        <v>Medium Calls</v>
      </c>
      <c r="AA3504" s="30" t="str">
        <f>IF(tbl_Customers[[#This Row],[total_eve_charge]]&lt;=15,"Low Charges",
IF(tbl_Customers[[#This Row],[total_eve_charge]]&lt;=20,"Medium Charges","High Charges"))</f>
        <v>Medium Charges</v>
      </c>
      <c r="AB3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s="30" t="str">
        <f>IF(tbl_Customers[[#This Row],[number_vmail_messages]] = 0, "No Usage", IF(tbl_Customers[[#This Row],[number_vmail_messages]] &lt;= 20, "Low Usage", IF(tbl_Customers[[#This Row],[number_vmail_messages]] &lt;= 40, "Medium Usgae", "High Usage")))</f>
        <v>No Usage</v>
      </c>
      <c r="AD3504" s="30" t="str">
        <f>IF(tbl_Customers[[#This Row],[total_day_minutes]]&lt;=150,"Low Usage", IF(tbl_Customers[[#This Row],[total_day_minutes]]&lt;=200,"Medium Usage", IF(tbl_Customers[[#This Row],[total_day_minutes]]&lt;=250,"High Usage","Very High Usage")))</f>
        <v>Medium Usage</v>
      </c>
      <c r="AE3504" s="30" t="str">
        <f>IF(tbl_Customers[[#This Row],[total_intl_calls]]&lt;=5,"Low Calls", IF(tbl_Customers[[#This Row],[total_intl_calls]]&lt;=10, "Medium Calls", "High Calls"))</f>
        <v>Low Calls</v>
      </c>
    </row>
    <row r="3505" spans="1:31"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s="30" t="str">
        <f>IF(tbl_Customers[[#This Row],[total_intl_charge]] &lt;= 3, "Low Charges", "High Charges")</f>
        <v>Low Charges</v>
      </c>
      <c r="Z3505" s="30" t="str">
        <f>IF(tbl_Customers[[#This Row],[total_eve_calls]]&lt;=80,"Low Calls",
IF(tbl_Customers[[#This Row],[total_eve_calls]]&lt;=120,"Medium Calls","High Calls"))</f>
        <v>Low Calls</v>
      </c>
      <c r="AA3505" s="30" t="str">
        <f>IF(tbl_Customers[[#This Row],[total_eve_charge]]&lt;=15,"Low Charges",
IF(tbl_Customers[[#This Row],[total_eve_charge]]&lt;=20,"Medium Charges","High Charges"))</f>
        <v>High Charges</v>
      </c>
      <c r="AB3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s="30" t="str">
        <f>IF(tbl_Customers[[#This Row],[number_vmail_messages]] = 0, "No Usage", IF(tbl_Customers[[#This Row],[number_vmail_messages]] &lt;= 20, "Low Usage", IF(tbl_Customers[[#This Row],[number_vmail_messages]] &lt;= 40, "Medium Usgae", "High Usage")))</f>
        <v>No Usage</v>
      </c>
      <c r="AD3505" s="30" t="str">
        <f>IF(tbl_Customers[[#This Row],[total_day_minutes]]&lt;=150,"Low Usage", IF(tbl_Customers[[#This Row],[total_day_minutes]]&lt;=200,"Medium Usage", IF(tbl_Customers[[#This Row],[total_day_minutes]]&lt;=250,"High Usage","Very High Usage")))</f>
        <v>Very High Usage</v>
      </c>
      <c r="AE3505" s="30" t="str">
        <f>IF(tbl_Customers[[#This Row],[total_intl_calls]]&lt;=5,"Low Calls", IF(tbl_Customers[[#This Row],[total_intl_calls]]&lt;=10, "Medium Calls", "High Calls"))</f>
        <v>Low Calls</v>
      </c>
    </row>
    <row r="3506" spans="1:31"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s="30" t="str">
        <f>IF(tbl_Customers[[#This Row],[total_intl_charge]] &lt;= 3, "Low Charges", "High Charges")</f>
        <v>High Charges</v>
      </c>
      <c r="Z3506" s="30" t="str">
        <f>IF(tbl_Customers[[#This Row],[total_eve_calls]]&lt;=80,"Low Calls",
IF(tbl_Customers[[#This Row],[total_eve_calls]]&lt;=120,"Medium Calls","High Calls"))</f>
        <v>Medium Calls</v>
      </c>
      <c r="AA3506" s="30" t="str">
        <f>IF(tbl_Customers[[#This Row],[total_eve_charge]]&lt;=15,"Low Charges",
IF(tbl_Customers[[#This Row],[total_eve_charge]]&lt;=20,"Medium Charges","High Charges"))</f>
        <v>Medium Charges</v>
      </c>
      <c r="AB3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s="30" t="str">
        <f>IF(tbl_Customers[[#This Row],[number_vmail_messages]] = 0, "No Usage", IF(tbl_Customers[[#This Row],[number_vmail_messages]] &lt;= 20, "Low Usage", IF(tbl_Customers[[#This Row],[number_vmail_messages]] &lt;= 40, "Medium Usgae", "High Usage")))</f>
        <v>No Usage</v>
      </c>
      <c r="AD3506" s="30" t="str">
        <f>IF(tbl_Customers[[#This Row],[total_day_minutes]]&lt;=150,"Low Usage", IF(tbl_Customers[[#This Row],[total_day_minutes]]&lt;=200,"Medium Usage", IF(tbl_Customers[[#This Row],[total_day_minutes]]&lt;=250,"High Usage","Very High Usage")))</f>
        <v>Low Usage</v>
      </c>
      <c r="AE3506" s="30" t="str">
        <f>IF(tbl_Customers[[#This Row],[total_intl_calls]]&lt;=5,"Low Calls", IF(tbl_Customers[[#This Row],[total_intl_calls]]&lt;=10, "Medium Calls", "High Calls"))</f>
        <v>Low Calls</v>
      </c>
    </row>
    <row r="3507" spans="1:31"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s="30" t="str">
        <f>IF(tbl_Customers[[#This Row],[total_intl_charge]] &lt;= 3, "Low Charges", "High Charges")</f>
        <v>Low Charges</v>
      </c>
      <c r="Z3507" s="30" t="str">
        <f>IF(tbl_Customers[[#This Row],[total_eve_calls]]&lt;=80,"Low Calls",
IF(tbl_Customers[[#This Row],[total_eve_calls]]&lt;=120,"Medium Calls","High Calls"))</f>
        <v>Medium Calls</v>
      </c>
      <c r="AA3507" s="30" t="str">
        <f>IF(tbl_Customers[[#This Row],[total_eve_charge]]&lt;=15,"Low Charges",
IF(tbl_Customers[[#This Row],[total_eve_charge]]&lt;=20,"Medium Charges","High Charges"))</f>
        <v>Low Charges</v>
      </c>
      <c r="AB3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s="30" t="str">
        <f>IF(tbl_Customers[[#This Row],[number_vmail_messages]] = 0, "No Usage", IF(tbl_Customers[[#This Row],[number_vmail_messages]] &lt;= 20, "Low Usage", IF(tbl_Customers[[#This Row],[number_vmail_messages]] &lt;= 40, "Medium Usgae", "High Usage")))</f>
        <v>No Usage</v>
      </c>
      <c r="AD3507" s="30" t="str">
        <f>IF(tbl_Customers[[#This Row],[total_day_minutes]]&lt;=150,"Low Usage", IF(tbl_Customers[[#This Row],[total_day_minutes]]&lt;=200,"Medium Usage", IF(tbl_Customers[[#This Row],[total_day_minutes]]&lt;=250,"High Usage","Very High Usage")))</f>
        <v>Low Usage</v>
      </c>
      <c r="AE3507" s="30" t="str">
        <f>IF(tbl_Customers[[#This Row],[total_intl_calls]]&lt;=5,"Low Calls", IF(tbl_Customers[[#This Row],[total_intl_calls]]&lt;=10, "Medium Calls", "High Calls"))</f>
        <v>High Calls</v>
      </c>
    </row>
    <row r="3508" spans="1:31"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s="30" t="str">
        <f>IF(tbl_Customers[[#This Row],[total_intl_charge]] &lt;= 3, "Low Charges", "High Charges")</f>
        <v>High Charges</v>
      </c>
      <c r="Z3508" s="30" t="str">
        <f>IF(tbl_Customers[[#This Row],[total_eve_calls]]&lt;=80,"Low Calls",
IF(tbl_Customers[[#This Row],[total_eve_calls]]&lt;=120,"Medium Calls","High Calls"))</f>
        <v>High Calls</v>
      </c>
      <c r="AA3508" s="30" t="str">
        <f>IF(tbl_Customers[[#This Row],[total_eve_charge]]&lt;=15,"Low Charges",
IF(tbl_Customers[[#This Row],[total_eve_charge]]&lt;=20,"Medium Charges","High Charges"))</f>
        <v>High Charges</v>
      </c>
      <c r="AB3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s="30" t="str">
        <f>IF(tbl_Customers[[#This Row],[number_vmail_messages]] = 0, "No Usage", IF(tbl_Customers[[#This Row],[number_vmail_messages]] &lt;= 20, "Low Usage", IF(tbl_Customers[[#This Row],[number_vmail_messages]] &lt;= 40, "Medium Usgae", "High Usage")))</f>
        <v>No Usage</v>
      </c>
      <c r="AD3508" s="30" t="str">
        <f>IF(tbl_Customers[[#This Row],[total_day_minutes]]&lt;=150,"Low Usage", IF(tbl_Customers[[#This Row],[total_day_minutes]]&lt;=200,"Medium Usage", IF(tbl_Customers[[#This Row],[total_day_minutes]]&lt;=250,"High Usage","Very High Usage")))</f>
        <v>Very High Usage</v>
      </c>
      <c r="AE3508" s="30" t="str">
        <f>IF(tbl_Customers[[#This Row],[total_intl_calls]]&lt;=5,"Low Calls", IF(tbl_Customers[[#This Row],[total_intl_calls]]&lt;=10, "Medium Calls", "High Calls"))</f>
        <v>Medium Calls</v>
      </c>
    </row>
    <row r="3509" spans="1:31"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s="30" t="str">
        <f>IF(tbl_Customers[[#This Row],[total_intl_charge]] &lt;= 3, "Low Charges", "High Charges")</f>
        <v>Low Charges</v>
      </c>
      <c r="Z3509" s="30" t="str">
        <f>IF(tbl_Customers[[#This Row],[total_eve_calls]]&lt;=80,"Low Calls",
IF(tbl_Customers[[#This Row],[total_eve_calls]]&lt;=120,"Medium Calls","High Calls"))</f>
        <v>Medium Calls</v>
      </c>
      <c r="AA3509" s="30" t="str">
        <f>IF(tbl_Customers[[#This Row],[total_eve_charge]]&lt;=15,"Low Charges",
IF(tbl_Customers[[#This Row],[total_eve_charge]]&lt;=20,"Medium Charges","High Charges"))</f>
        <v>High Charges</v>
      </c>
      <c r="AB3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s="30" t="str">
        <f>IF(tbl_Customers[[#This Row],[number_vmail_messages]] = 0, "No Usage", IF(tbl_Customers[[#This Row],[number_vmail_messages]] &lt;= 20, "Low Usage", IF(tbl_Customers[[#This Row],[number_vmail_messages]] &lt;= 40, "Medium Usgae", "High Usage")))</f>
        <v>No Usage</v>
      </c>
      <c r="AD3509" s="30" t="str">
        <f>IF(tbl_Customers[[#This Row],[total_day_minutes]]&lt;=150,"Low Usage", IF(tbl_Customers[[#This Row],[total_day_minutes]]&lt;=200,"Medium Usage", IF(tbl_Customers[[#This Row],[total_day_minutes]]&lt;=250,"High Usage","Very High Usage")))</f>
        <v>Medium Usage</v>
      </c>
      <c r="AE3509" s="30" t="str">
        <f>IF(tbl_Customers[[#This Row],[total_intl_calls]]&lt;=5,"Low Calls", IF(tbl_Customers[[#This Row],[total_intl_calls]]&lt;=10, "Medium Calls", "High Calls"))</f>
        <v>Medium Calls</v>
      </c>
    </row>
    <row r="3510" spans="1:31"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s="30" t="str">
        <f>IF(tbl_Customers[[#This Row],[total_intl_charge]] &lt;= 3, "Low Charges", "High Charges")</f>
        <v>Low Charges</v>
      </c>
      <c r="Z3510" s="30" t="str">
        <f>IF(tbl_Customers[[#This Row],[total_eve_calls]]&lt;=80,"Low Calls",
IF(tbl_Customers[[#This Row],[total_eve_calls]]&lt;=120,"Medium Calls","High Calls"))</f>
        <v>High Calls</v>
      </c>
      <c r="AA3510" s="30" t="str">
        <f>IF(tbl_Customers[[#This Row],[total_eve_charge]]&lt;=15,"Low Charges",
IF(tbl_Customers[[#This Row],[total_eve_charge]]&lt;=20,"Medium Charges","High Charges"))</f>
        <v>Medium Charges</v>
      </c>
      <c r="AB3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s="30" t="str">
        <f>IF(tbl_Customers[[#This Row],[number_vmail_messages]] = 0, "No Usage", IF(tbl_Customers[[#This Row],[number_vmail_messages]] &lt;= 20, "Low Usage", IF(tbl_Customers[[#This Row],[number_vmail_messages]] &lt;= 40, "Medium Usgae", "High Usage")))</f>
        <v>No Usage</v>
      </c>
      <c r="AD3510" s="30" t="str">
        <f>IF(tbl_Customers[[#This Row],[total_day_minutes]]&lt;=150,"Low Usage", IF(tbl_Customers[[#This Row],[total_day_minutes]]&lt;=200,"Medium Usage", IF(tbl_Customers[[#This Row],[total_day_minutes]]&lt;=250,"High Usage","Very High Usage")))</f>
        <v>High Usage</v>
      </c>
      <c r="AE3510" s="30" t="str">
        <f>IF(tbl_Customers[[#This Row],[total_intl_calls]]&lt;=5,"Low Calls", IF(tbl_Customers[[#This Row],[total_intl_calls]]&lt;=10, "Medium Calls", "High Calls"))</f>
        <v>Low Calls</v>
      </c>
    </row>
    <row r="3511" spans="1:31"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s="30" t="str">
        <f>IF(tbl_Customers[[#This Row],[total_intl_charge]] &lt;= 3, "Low Charges", "High Charges")</f>
        <v>Low Charges</v>
      </c>
      <c r="Z3511" s="30" t="str">
        <f>IF(tbl_Customers[[#This Row],[total_eve_calls]]&lt;=80,"Low Calls",
IF(tbl_Customers[[#This Row],[total_eve_calls]]&lt;=120,"Medium Calls","High Calls"))</f>
        <v>Medium Calls</v>
      </c>
      <c r="AA3511" s="30" t="str">
        <f>IF(tbl_Customers[[#This Row],[total_eve_charge]]&lt;=15,"Low Charges",
IF(tbl_Customers[[#This Row],[total_eve_charge]]&lt;=20,"Medium Charges","High Charges"))</f>
        <v>Low Charges</v>
      </c>
      <c r="AB3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s="30" t="str">
        <f>IF(tbl_Customers[[#This Row],[number_vmail_messages]] = 0, "No Usage", IF(tbl_Customers[[#This Row],[number_vmail_messages]] &lt;= 20, "Low Usage", IF(tbl_Customers[[#This Row],[number_vmail_messages]] &lt;= 40, "Medium Usgae", "High Usage")))</f>
        <v>No Usage</v>
      </c>
      <c r="AD3511" s="30" t="str">
        <f>IF(tbl_Customers[[#This Row],[total_day_minutes]]&lt;=150,"Low Usage", IF(tbl_Customers[[#This Row],[total_day_minutes]]&lt;=200,"Medium Usage", IF(tbl_Customers[[#This Row],[total_day_minutes]]&lt;=250,"High Usage","Very High Usage")))</f>
        <v>High Usage</v>
      </c>
      <c r="AE3511" s="30" t="str">
        <f>IF(tbl_Customers[[#This Row],[total_intl_calls]]&lt;=5,"Low Calls", IF(tbl_Customers[[#This Row],[total_intl_calls]]&lt;=10, "Medium Calls", "High Calls"))</f>
        <v>Medium Calls</v>
      </c>
    </row>
    <row r="3512" spans="1:31"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s="30" t="str">
        <f>IF(tbl_Customers[[#This Row],[total_intl_charge]] &lt;= 3, "Low Charges", "High Charges")</f>
        <v>High Charges</v>
      </c>
      <c r="Z3512" s="30" t="str">
        <f>IF(tbl_Customers[[#This Row],[total_eve_calls]]&lt;=80,"Low Calls",
IF(tbl_Customers[[#This Row],[total_eve_calls]]&lt;=120,"Medium Calls","High Calls"))</f>
        <v>Medium Calls</v>
      </c>
      <c r="AA3512" s="30" t="str">
        <f>IF(tbl_Customers[[#This Row],[total_eve_charge]]&lt;=15,"Low Charges",
IF(tbl_Customers[[#This Row],[total_eve_charge]]&lt;=20,"Medium Charges","High Charges"))</f>
        <v>Low Charges</v>
      </c>
      <c r="AB3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s="30" t="str">
        <f>IF(tbl_Customers[[#This Row],[number_vmail_messages]] = 0, "No Usage", IF(tbl_Customers[[#This Row],[number_vmail_messages]] &lt;= 20, "Low Usage", IF(tbl_Customers[[#This Row],[number_vmail_messages]] &lt;= 40, "Medium Usgae", "High Usage")))</f>
        <v>Medium Usgae</v>
      </c>
      <c r="AD3512" s="30" t="str">
        <f>IF(tbl_Customers[[#This Row],[total_day_minutes]]&lt;=150,"Low Usage", IF(tbl_Customers[[#This Row],[total_day_minutes]]&lt;=200,"Medium Usage", IF(tbl_Customers[[#This Row],[total_day_minutes]]&lt;=250,"High Usage","Very High Usage")))</f>
        <v>Medium Usage</v>
      </c>
      <c r="AE3512" s="30" t="str">
        <f>IF(tbl_Customers[[#This Row],[total_intl_calls]]&lt;=5,"Low Calls", IF(tbl_Customers[[#This Row],[total_intl_calls]]&lt;=10, "Medium Calls", "High Calls"))</f>
        <v>Low Calls</v>
      </c>
    </row>
    <row r="3513" spans="1:31"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s="30" t="str">
        <f>IF(tbl_Customers[[#This Row],[total_intl_charge]] &lt;= 3, "Low Charges", "High Charges")</f>
        <v>Low Charges</v>
      </c>
      <c r="Z3513" s="30" t="str">
        <f>IF(tbl_Customers[[#This Row],[total_eve_calls]]&lt;=80,"Low Calls",
IF(tbl_Customers[[#This Row],[total_eve_calls]]&lt;=120,"Medium Calls","High Calls"))</f>
        <v>Medium Calls</v>
      </c>
      <c r="AA3513" s="30" t="str">
        <f>IF(tbl_Customers[[#This Row],[total_eve_charge]]&lt;=15,"Low Charges",
IF(tbl_Customers[[#This Row],[total_eve_charge]]&lt;=20,"Medium Charges","High Charges"))</f>
        <v>High Charges</v>
      </c>
      <c r="AB3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s="30" t="str">
        <f>IF(tbl_Customers[[#This Row],[number_vmail_messages]] = 0, "No Usage", IF(tbl_Customers[[#This Row],[number_vmail_messages]] &lt;= 20, "Low Usage", IF(tbl_Customers[[#This Row],[number_vmail_messages]] &lt;= 40, "Medium Usgae", "High Usage")))</f>
        <v>No Usage</v>
      </c>
      <c r="AD3513" s="30" t="str">
        <f>IF(tbl_Customers[[#This Row],[total_day_minutes]]&lt;=150,"Low Usage", IF(tbl_Customers[[#This Row],[total_day_minutes]]&lt;=200,"Medium Usage", IF(tbl_Customers[[#This Row],[total_day_minutes]]&lt;=250,"High Usage","Very High Usage")))</f>
        <v>Very High Usage</v>
      </c>
      <c r="AE3513" s="30" t="str">
        <f>IF(tbl_Customers[[#This Row],[total_intl_calls]]&lt;=5,"Low Calls", IF(tbl_Customers[[#This Row],[total_intl_calls]]&lt;=10, "Medium Calls", "High Calls"))</f>
        <v>Low Calls</v>
      </c>
    </row>
    <row r="3514" spans="1:31"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s="30" t="str">
        <f>IF(tbl_Customers[[#This Row],[total_intl_charge]] &lt;= 3, "Low Charges", "High Charges")</f>
        <v>High Charges</v>
      </c>
      <c r="Z3514" s="30" t="str">
        <f>IF(tbl_Customers[[#This Row],[total_eve_calls]]&lt;=80,"Low Calls",
IF(tbl_Customers[[#This Row],[total_eve_calls]]&lt;=120,"Medium Calls","High Calls"))</f>
        <v>High Calls</v>
      </c>
      <c r="AA3514" s="30" t="str">
        <f>IF(tbl_Customers[[#This Row],[total_eve_charge]]&lt;=15,"Low Charges",
IF(tbl_Customers[[#This Row],[total_eve_charge]]&lt;=20,"Medium Charges","High Charges"))</f>
        <v>Medium Charges</v>
      </c>
      <c r="AB3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s="30" t="str">
        <f>IF(tbl_Customers[[#This Row],[number_vmail_messages]] = 0, "No Usage", IF(tbl_Customers[[#This Row],[number_vmail_messages]] &lt;= 20, "Low Usage", IF(tbl_Customers[[#This Row],[number_vmail_messages]] &lt;= 40, "Medium Usgae", "High Usage")))</f>
        <v>No Usage</v>
      </c>
      <c r="AD3514" s="30" t="str">
        <f>IF(tbl_Customers[[#This Row],[total_day_minutes]]&lt;=150,"Low Usage", IF(tbl_Customers[[#This Row],[total_day_minutes]]&lt;=200,"Medium Usage", IF(tbl_Customers[[#This Row],[total_day_minutes]]&lt;=250,"High Usage","Very High Usage")))</f>
        <v>Very High Usage</v>
      </c>
      <c r="AE3514" s="30" t="str">
        <f>IF(tbl_Customers[[#This Row],[total_intl_calls]]&lt;=5,"Low Calls", IF(tbl_Customers[[#This Row],[total_intl_calls]]&lt;=10, "Medium Calls", "High Calls"))</f>
        <v>Low Calls</v>
      </c>
    </row>
    <row r="3515" spans="1:31"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s="30" t="str">
        <f>IF(tbl_Customers[[#This Row],[total_intl_charge]] &lt;= 3, "Low Charges", "High Charges")</f>
        <v>High Charges</v>
      </c>
      <c r="Z3515" s="30" t="str">
        <f>IF(tbl_Customers[[#This Row],[total_eve_calls]]&lt;=80,"Low Calls",
IF(tbl_Customers[[#This Row],[total_eve_calls]]&lt;=120,"Medium Calls","High Calls"))</f>
        <v>Medium Calls</v>
      </c>
      <c r="AA3515" s="30" t="str">
        <f>IF(tbl_Customers[[#This Row],[total_eve_charge]]&lt;=15,"Low Charges",
IF(tbl_Customers[[#This Row],[total_eve_charge]]&lt;=20,"Medium Charges","High Charges"))</f>
        <v>Medium Charges</v>
      </c>
      <c r="AB3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s="30" t="str">
        <f>IF(tbl_Customers[[#This Row],[number_vmail_messages]] = 0, "No Usage", IF(tbl_Customers[[#This Row],[number_vmail_messages]] &lt;= 20, "Low Usage", IF(tbl_Customers[[#This Row],[number_vmail_messages]] &lt;= 40, "Medium Usgae", "High Usage")))</f>
        <v>No Usage</v>
      </c>
      <c r="AD3515" s="30" t="str">
        <f>IF(tbl_Customers[[#This Row],[total_day_minutes]]&lt;=150,"Low Usage", IF(tbl_Customers[[#This Row],[total_day_minutes]]&lt;=200,"Medium Usage", IF(tbl_Customers[[#This Row],[total_day_minutes]]&lt;=250,"High Usage","Very High Usage")))</f>
        <v>High Usage</v>
      </c>
      <c r="AE3515" s="30" t="str">
        <f>IF(tbl_Customers[[#This Row],[total_intl_calls]]&lt;=5,"Low Calls", IF(tbl_Customers[[#This Row],[total_intl_calls]]&lt;=10, "Medium Calls", "High Calls"))</f>
        <v>Low Calls</v>
      </c>
    </row>
    <row r="3516" spans="1:31"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s="30" t="str">
        <f>IF(tbl_Customers[[#This Row],[total_intl_charge]] &lt;= 3, "Low Charges", "High Charges")</f>
        <v>High Charges</v>
      </c>
      <c r="Z3516" s="30" t="str">
        <f>IF(tbl_Customers[[#This Row],[total_eve_calls]]&lt;=80,"Low Calls",
IF(tbl_Customers[[#This Row],[total_eve_calls]]&lt;=120,"Medium Calls","High Calls"))</f>
        <v>High Calls</v>
      </c>
      <c r="AA3516" s="30" t="str">
        <f>IF(tbl_Customers[[#This Row],[total_eve_charge]]&lt;=15,"Low Charges",
IF(tbl_Customers[[#This Row],[total_eve_charge]]&lt;=20,"Medium Charges","High Charges"))</f>
        <v>Low Charges</v>
      </c>
      <c r="AB3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s="30" t="str">
        <f>IF(tbl_Customers[[#This Row],[number_vmail_messages]] = 0, "No Usage", IF(tbl_Customers[[#This Row],[number_vmail_messages]] &lt;= 20, "Low Usage", IF(tbl_Customers[[#This Row],[number_vmail_messages]] &lt;= 40, "Medium Usgae", "High Usage")))</f>
        <v>No Usage</v>
      </c>
      <c r="AD3516" s="30" t="str">
        <f>IF(tbl_Customers[[#This Row],[total_day_minutes]]&lt;=150,"Low Usage", IF(tbl_Customers[[#This Row],[total_day_minutes]]&lt;=200,"Medium Usage", IF(tbl_Customers[[#This Row],[total_day_minutes]]&lt;=250,"High Usage","Very High Usage")))</f>
        <v>Medium Usage</v>
      </c>
      <c r="AE3516" s="30" t="str">
        <f>IF(tbl_Customers[[#This Row],[total_intl_calls]]&lt;=5,"Low Calls", IF(tbl_Customers[[#This Row],[total_intl_calls]]&lt;=10, "Medium Calls", "High Calls"))</f>
        <v>Low Calls</v>
      </c>
    </row>
    <row r="3517" spans="1:31"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s="30" t="str">
        <f>IF(tbl_Customers[[#This Row],[total_intl_charge]] &lt;= 3, "Low Charges", "High Charges")</f>
        <v>High Charges</v>
      </c>
      <c r="Z3517" s="30" t="str">
        <f>IF(tbl_Customers[[#This Row],[total_eve_calls]]&lt;=80,"Low Calls",
IF(tbl_Customers[[#This Row],[total_eve_calls]]&lt;=120,"Medium Calls","High Calls"))</f>
        <v>Medium Calls</v>
      </c>
      <c r="AA3517" s="30" t="str">
        <f>IF(tbl_Customers[[#This Row],[total_eve_charge]]&lt;=15,"Low Charges",
IF(tbl_Customers[[#This Row],[total_eve_charge]]&lt;=20,"Medium Charges","High Charges"))</f>
        <v>Low Charges</v>
      </c>
      <c r="AB3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s="30" t="str">
        <f>IF(tbl_Customers[[#This Row],[number_vmail_messages]] = 0, "No Usage", IF(tbl_Customers[[#This Row],[number_vmail_messages]] &lt;= 20, "Low Usage", IF(tbl_Customers[[#This Row],[number_vmail_messages]] &lt;= 40, "Medium Usgae", "High Usage")))</f>
        <v>No Usage</v>
      </c>
      <c r="AD3517" s="30" t="str">
        <f>IF(tbl_Customers[[#This Row],[total_day_minutes]]&lt;=150,"Low Usage", IF(tbl_Customers[[#This Row],[total_day_minutes]]&lt;=200,"Medium Usage", IF(tbl_Customers[[#This Row],[total_day_minutes]]&lt;=250,"High Usage","Very High Usage")))</f>
        <v>Low Usage</v>
      </c>
      <c r="AE3517" s="30" t="str">
        <f>IF(tbl_Customers[[#This Row],[total_intl_calls]]&lt;=5,"Low Calls", IF(tbl_Customers[[#This Row],[total_intl_calls]]&lt;=10, "Medium Calls", "High Calls"))</f>
        <v>Low Calls</v>
      </c>
    </row>
    <row r="3518" spans="1:31"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s="30" t="str">
        <f>IF(tbl_Customers[[#This Row],[total_intl_charge]] &lt;= 3, "Low Charges", "High Charges")</f>
        <v>Low Charges</v>
      </c>
      <c r="Z3518" s="30" t="str">
        <f>IF(tbl_Customers[[#This Row],[total_eve_calls]]&lt;=80,"Low Calls",
IF(tbl_Customers[[#This Row],[total_eve_calls]]&lt;=120,"Medium Calls","High Calls"))</f>
        <v>Medium Calls</v>
      </c>
      <c r="AA3518" s="30" t="str">
        <f>IF(tbl_Customers[[#This Row],[total_eve_charge]]&lt;=15,"Low Charges",
IF(tbl_Customers[[#This Row],[total_eve_charge]]&lt;=20,"Medium Charges","High Charges"))</f>
        <v>High Charges</v>
      </c>
      <c r="AB3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s="30" t="str">
        <f>IF(tbl_Customers[[#This Row],[number_vmail_messages]] = 0, "No Usage", IF(tbl_Customers[[#This Row],[number_vmail_messages]] &lt;= 20, "Low Usage", IF(tbl_Customers[[#This Row],[number_vmail_messages]] &lt;= 40, "Medium Usgae", "High Usage")))</f>
        <v>No Usage</v>
      </c>
      <c r="AD3518" s="30" t="str">
        <f>IF(tbl_Customers[[#This Row],[total_day_minutes]]&lt;=150,"Low Usage", IF(tbl_Customers[[#This Row],[total_day_minutes]]&lt;=200,"Medium Usage", IF(tbl_Customers[[#This Row],[total_day_minutes]]&lt;=250,"High Usage","Very High Usage")))</f>
        <v>Medium Usage</v>
      </c>
      <c r="AE3518" s="30" t="str">
        <f>IF(tbl_Customers[[#This Row],[total_intl_calls]]&lt;=5,"Low Calls", IF(tbl_Customers[[#This Row],[total_intl_calls]]&lt;=10, "Medium Calls", "High Calls"))</f>
        <v>Medium Calls</v>
      </c>
    </row>
    <row r="3519" spans="1:31"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s="30" t="str">
        <f>IF(tbl_Customers[[#This Row],[total_intl_charge]] &lt;= 3, "Low Charges", "High Charges")</f>
        <v>Low Charges</v>
      </c>
      <c r="Z3519" s="30" t="str">
        <f>IF(tbl_Customers[[#This Row],[total_eve_calls]]&lt;=80,"Low Calls",
IF(tbl_Customers[[#This Row],[total_eve_calls]]&lt;=120,"Medium Calls","High Calls"))</f>
        <v>Medium Calls</v>
      </c>
      <c r="AA3519" s="30" t="str">
        <f>IF(tbl_Customers[[#This Row],[total_eve_charge]]&lt;=15,"Low Charges",
IF(tbl_Customers[[#This Row],[total_eve_charge]]&lt;=20,"Medium Charges","High Charges"))</f>
        <v>Medium Charges</v>
      </c>
      <c r="AB3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s="30" t="str">
        <f>IF(tbl_Customers[[#This Row],[number_vmail_messages]] = 0, "No Usage", IF(tbl_Customers[[#This Row],[number_vmail_messages]] &lt;= 20, "Low Usage", IF(tbl_Customers[[#This Row],[number_vmail_messages]] &lt;= 40, "Medium Usgae", "High Usage")))</f>
        <v>No Usage</v>
      </c>
      <c r="AD3519" s="30" t="str">
        <f>IF(tbl_Customers[[#This Row],[total_day_minutes]]&lt;=150,"Low Usage", IF(tbl_Customers[[#This Row],[total_day_minutes]]&lt;=200,"Medium Usage", IF(tbl_Customers[[#This Row],[total_day_minutes]]&lt;=250,"High Usage","Very High Usage")))</f>
        <v>High Usage</v>
      </c>
      <c r="AE3519" s="30" t="str">
        <f>IF(tbl_Customers[[#This Row],[total_intl_calls]]&lt;=5,"Low Calls", IF(tbl_Customers[[#This Row],[total_intl_calls]]&lt;=10, "Medium Calls", "High Calls"))</f>
        <v>Low Calls</v>
      </c>
    </row>
    <row r="3520" spans="1:31"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s="30" t="str">
        <f>IF(tbl_Customers[[#This Row],[total_intl_charge]] &lt;= 3, "Low Charges", "High Charges")</f>
        <v>High Charges</v>
      </c>
      <c r="Z3520" s="30" t="str">
        <f>IF(tbl_Customers[[#This Row],[total_eve_calls]]&lt;=80,"Low Calls",
IF(tbl_Customers[[#This Row],[total_eve_calls]]&lt;=120,"Medium Calls","High Calls"))</f>
        <v>Medium Calls</v>
      </c>
      <c r="AA3520" s="30" t="str">
        <f>IF(tbl_Customers[[#This Row],[total_eve_charge]]&lt;=15,"Low Charges",
IF(tbl_Customers[[#This Row],[total_eve_charge]]&lt;=20,"Medium Charges","High Charges"))</f>
        <v>Medium Charges</v>
      </c>
      <c r="AB3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s="30" t="str">
        <f>IF(tbl_Customers[[#This Row],[number_vmail_messages]] = 0, "No Usage", IF(tbl_Customers[[#This Row],[number_vmail_messages]] &lt;= 20, "Low Usage", IF(tbl_Customers[[#This Row],[number_vmail_messages]] &lt;= 40, "Medium Usgae", "High Usage")))</f>
        <v>Low Usage</v>
      </c>
      <c r="AD3520" s="30" t="str">
        <f>IF(tbl_Customers[[#This Row],[total_day_minutes]]&lt;=150,"Low Usage", IF(tbl_Customers[[#This Row],[total_day_minutes]]&lt;=200,"Medium Usage", IF(tbl_Customers[[#This Row],[total_day_minutes]]&lt;=250,"High Usage","Very High Usage")))</f>
        <v>Medium Usage</v>
      </c>
      <c r="AE3520" s="30" t="str">
        <f>IF(tbl_Customers[[#This Row],[total_intl_calls]]&lt;=5,"Low Calls", IF(tbl_Customers[[#This Row],[total_intl_calls]]&lt;=10, "Medium Calls", "High Calls"))</f>
        <v>Low Calls</v>
      </c>
    </row>
    <row r="3521" spans="1:31"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s="30" t="str">
        <f>IF(tbl_Customers[[#This Row],[total_intl_charge]] &lt;= 3, "Low Charges", "High Charges")</f>
        <v>Low Charges</v>
      </c>
      <c r="Z3521" s="30" t="str">
        <f>IF(tbl_Customers[[#This Row],[total_eve_calls]]&lt;=80,"Low Calls",
IF(tbl_Customers[[#This Row],[total_eve_calls]]&lt;=120,"Medium Calls","High Calls"))</f>
        <v>Medium Calls</v>
      </c>
      <c r="AA3521" s="30" t="str">
        <f>IF(tbl_Customers[[#This Row],[total_eve_charge]]&lt;=15,"Low Charges",
IF(tbl_Customers[[#This Row],[total_eve_charge]]&lt;=20,"Medium Charges","High Charges"))</f>
        <v>Low Charges</v>
      </c>
      <c r="AB3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s="30" t="str">
        <f>IF(tbl_Customers[[#This Row],[number_vmail_messages]] = 0, "No Usage", IF(tbl_Customers[[#This Row],[number_vmail_messages]] &lt;= 20, "Low Usage", IF(tbl_Customers[[#This Row],[number_vmail_messages]] &lt;= 40, "Medium Usgae", "High Usage")))</f>
        <v>No Usage</v>
      </c>
      <c r="AD3521" s="30" t="str">
        <f>IF(tbl_Customers[[#This Row],[total_day_minutes]]&lt;=150,"Low Usage", IF(tbl_Customers[[#This Row],[total_day_minutes]]&lt;=200,"Medium Usage", IF(tbl_Customers[[#This Row],[total_day_minutes]]&lt;=250,"High Usage","Very High Usage")))</f>
        <v>High Usage</v>
      </c>
      <c r="AE3521" s="30" t="str">
        <f>IF(tbl_Customers[[#This Row],[total_intl_calls]]&lt;=5,"Low Calls", IF(tbl_Customers[[#This Row],[total_intl_calls]]&lt;=10, "Medium Calls", "High Calls"))</f>
        <v>Low Calls</v>
      </c>
    </row>
    <row r="3522" spans="1:31"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s="30" t="str">
        <f>IF(tbl_Customers[[#This Row],[total_intl_charge]] &lt;= 3, "Low Charges", "High Charges")</f>
        <v>High Charges</v>
      </c>
      <c r="Z3522" s="30" t="str">
        <f>IF(tbl_Customers[[#This Row],[total_eve_calls]]&lt;=80,"Low Calls",
IF(tbl_Customers[[#This Row],[total_eve_calls]]&lt;=120,"Medium Calls","High Calls"))</f>
        <v>Medium Calls</v>
      </c>
      <c r="AA3522" s="30" t="str">
        <f>IF(tbl_Customers[[#This Row],[total_eve_charge]]&lt;=15,"Low Charges",
IF(tbl_Customers[[#This Row],[total_eve_charge]]&lt;=20,"Medium Charges","High Charges"))</f>
        <v>High Charges</v>
      </c>
      <c r="AB3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s="30" t="str">
        <f>IF(tbl_Customers[[#This Row],[number_vmail_messages]] = 0, "No Usage", IF(tbl_Customers[[#This Row],[number_vmail_messages]] &lt;= 20, "Low Usage", IF(tbl_Customers[[#This Row],[number_vmail_messages]] &lt;= 40, "Medium Usgae", "High Usage")))</f>
        <v>Low Usage</v>
      </c>
      <c r="AD3522" s="30" t="str">
        <f>IF(tbl_Customers[[#This Row],[total_day_minutes]]&lt;=150,"Low Usage", IF(tbl_Customers[[#This Row],[total_day_minutes]]&lt;=200,"Medium Usage", IF(tbl_Customers[[#This Row],[total_day_minutes]]&lt;=250,"High Usage","Very High Usage")))</f>
        <v>Low Usage</v>
      </c>
      <c r="AE3522" s="30" t="str">
        <f>IF(tbl_Customers[[#This Row],[total_intl_calls]]&lt;=5,"Low Calls", IF(tbl_Customers[[#This Row],[total_intl_calls]]&lt;=10, "Medium Calls", "High Calls"))</f>
        <v>Low Calls</v>
      </c>
    </row>
    <row r="3523" spans="1:31"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s="30" t="str">
        <f>IF(tbl_Customers[[#This Row],[total_intl_charge]] &lt;= 3, "Low Charges", "High Charges")</f>
        <v>Low Charges</v>
      </c>
      <c r="Z3523" s="30" t="str">
        <f>IF(tbl_Customers[[#This Row],[total_eve_calls]]&lt;=80,"Low Calls",
IF(tbl_Customers[[#This Row],[total_eve_calls]]&lt;=120,"Medium Calls","High Calls"))</f>
        <v>Medium Calls</v>
      </c>
      <c r="AA3523" s="30" t="str">
        <f>IF(tbl_Customers[[#This Row],[total_eve_charge]]&lt;=15,"Low Charges",
IF(tbl_Customers[[#This Row],[total_eve_charge]]&lt;=20,"Medium Charges","High Charges"))</f>
        <v>Medium Charges</v>
      </c>
      <c r="AB3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s="30" t="str">
        <f>IF(tbl_Customers[[#This Row],[number_vmail_messages]] = 0, "No Usage", IF(tbl_Customers[[#This Row],[number_vmail_messages]] &lt;= 20, "Low Usage", IF(tbl_Customers[[#This Row],[number_vmail_messages]] &lt;= 40, "Medium Usgae", "High Usage")))</f>
        <v>No Usage</v>
      </c>
      <c r="AD3523" s="30" t="str">
        <f>IF(tbl_Customers[[#This Row],[total_day_minutes]]&lt;=150,"Low Usage", IF(tbl_Customers[[#This Row],[total_day_minutes]]&lt;=200,"Medium Usage", IF(tbl_Customers[[#This Row],[total_day_minutes]]&lt;=250,"High Usage","Very High Usage")))</f>
        <v>Medium Usage</v>
      </c>
      <c r="AE3523" s="30" t="str">
        <f>IF(tbl_Customers[[#This Row],[total_intl_calls]]&lt;=5,"Low Calls", IF(tbl_Customers[[#This Row],[total_intl_calls]]&lt;=10, "Medium Calls", "High Calls"))</f>
        <v>Low Calls</v>
      </c>
    </row>
    <row r="3524" spans="1:31"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s="30" t="str">
        <f>IF(tbl_Customers[[#This Row],[total_intl_charge]] &lt;= 3, "Low Charges", "High Charges")</f>
        <v>Low Charges</v>
      </c>
      <c r="Z3524" s="30" t="str">
        <f>IF(tbl_Customers[[#This Row],[total_eve_calls]]&lt;=80,"Low Calls",
IF(tbl_Customers[[#This Row],[total_eve_calls]]&lt;=120,"Medium Calls","High Calls"))</f>
        <v>High Calls</v>
      </c>
      <c r="AA3524" s="30" t="str">
        <f>IF(tbl_Customers[[#This Row],[total_eve_charge]]&lt;=15,"Low Charges",
IF(tbl_Customers[[#This Row],[total_eve_charge]]&lt;=20,"Medium Charges","High Charges"))</f>
        <v>Medium Charges</v>
      </c>
      <c r="AB3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s="30" t="str">
        <f>IF(tbl_Customers[[#This Row],[number_vmail_messages]] = 0, "No Usage", IF(tbl_Customers[[#This Row],[number_vmail_messages]] &lt;= 20, "Low Usage", IF(tbl_Customers[[#This Row],[number_vmail_messages]] &lt;= 40, "Medium Usgae", "High Usage")))</f>
        <v>No Usage</v>
      </c>
      <c r="AD3524" s="30" t="str">
        <f>IF(tbl_Customers[[#This Row],[total_day_minutes]]&lt;=150,"Low Usage", IF(tbl_Customers[[#This Row],[total_day_minutes]]&lt;=200,"Medium Usage", IF(tbl_Customers[[#This Row],[total_day_minutes]]&lt;=250,"High Usage","Very High Usage")))</f>
        <v>High Usage</v>
      </c>
      <c r="AE3524" s="30" t="str">
        <f>IF(tbl_Customers[[#This Row],[total_intl_calls]]&lt;=5,"Low Calls", IF(tbl_Customers[[#This Row],[total_intl_calls]]&lt;=10, "Medium Calls", "High Calls"))</f>
        <v>Low Calls</v>
      </c>
    </row>
    <row r="3525" spans="1:31"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s="30" t="str">
        <f>IF(tbl_Customers[[#This Row],[total_intl_charge]] &lt;= 3, "Low Charges", "High Charges")</f>
        <v>Low Charges</v>
      </c>
      <c r="Z3525" s="30" t="str">
        <f>IF(tbl_Customers[[#This Row],[total_eve_calls]]&lt;=80,"Low Calls",
IF(tbl_Customers[[#This Row],[total_eve_calls]]&lt;=120,"Medium Calls","High Calls"))</f>
        <v>High Calls</v>
      </c>
      <c r="AA3525" s="30" t="str">
        <f>IF(tbl_Customers[[#This Row],[total_eve_charge]]&lt;=15,"Low Charges",
IF(tbl_Customers[[#This Row],[total_eve_charge]]&lt;=20,"Medium Charges","High Charges"))</f>
        <v>Low Charges</v>
      </c>
      <c r="AB3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s="30" t="str">
        <f>IF(tbl_Customers[[#This Row],[number_vmail_messages]] = 0, "No Usage", IF(tbl_Customers[[#This Row],[number_vmail_messages]] &lt;= 20, "Low Usage", IF(tbl_Customers[[#This Row],[number_vmail_messages]] &lt;= 40, "Medium Usgae", "High Usage")))</f>
        <v>No Usage</v>
      </c>
      <c r="AD3525" s="30" t="str">
        <f>IF(tbl_Customers[[#This Row],[total_day_minutes]]&lt;=150,"Low Usage", IF(tbl_Customers[[#This Row],[total_day_minutes]]&lt;=200,"Medium Usage", IF(tbl_Customers[[#This Row],[total_day_minutes]]&lt;=250,"High Usage","Very High Usage")))</f>
        <v>High Usage</v>
      </c>
      <c r="AE3525" s="30" t="str">
        <f>IF(tbl_Customers[[#This Row],[total_intl_calls]]&lt;=5,"Low Calls", IF(tbl_Customers[[#This Row],[total_intl_calls]]&lt;=10, "Medium Calls", "High Calls"))</f>
        <v>Low Calls</v>
      </c>
    </row>
    <row r="3526" spans="1:31"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s="30" t="str">
        <f>IF(tbl_Customers[[#This Row],[total_intl_charge]] &lt;= 3, "Low Charges", "High Charges")</f>
        <v>Low Charges</v>
      </c>
      <c r="Z3526" s="30" t="str">
        <f>IF(tbl_Customers[[#This Row],[total_eve_calls]]&lt;=80,"Low Calls",
IF(tbl_Customers[[#This Row],[total_eve_calls]]&lt;=120,"Medium Calls","High Calls"))</f>
        <v>Medium Calls</v>
      </c>
      <c r="AA3526" s="30" t="str">
        <f>IF(tbl_Customers[[#This Row],[total_eve_charge]]&lt;=15,"Low Charges",
IF(tbl_Customers[[#This Row],[total_eve_charge]]&lt;=20,"Medium Charges","High Charges"))</f>
        <v>High Charges</v>
      </c>
      <c r="AB3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s="30" t="str">
        <f>IF(tbl_Customers[[#This Row],[number_vmail_messages]] = 0, "No Usage", IF(tbl_Customers[[#This Row],[number_vmail_messages]] &lt;= 20, "Low Usage", IF(tbl_Customers[[#This Row],[number_vmail_messages]] &lt;= 40, "Medium Usgae", "High Usage")))</f>
        <v>No Usage</v>
      </c>
      <c r="AD3526" s="30" t="str">
        <f>IF(tbl_Customers[[#This Row],[total_day_minutes]]&lt;=150,"Low Usage", IF(tbl_Customers[[#This Row],[total_day_minutes]]&lt;=200,"Medium Usage", IF(tbl_Customers[[#This Row],[total_day_minutes]]&lt;=250,"High Usage","Very High Usage")))</f>
        <v>Medium Usage</v>
      </c>
      <c r="AE3526" s="30" t="str">
        <f>IF(tbl_Customers[[#This Row],[total_intl_calls]]&lt;=5,"Low Calls", IF(tbl_Customers[[#This Row],[total_intl_calls]]&lt;=10, "Medium Calls", "High Calls"))</f>
        <v>Medium Calls</v>
      </c>
    </row>
    <row r="3527" spans="1:31"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s="30" t="str">
        <f>IF(tbl_Customers[[#This Row],[total_intl_charge]] &lt;= 3, "Low Charges", "High Charges")</f>
        <v>Low Charges</v>
      </c>
      <c r="Z3527" s="30" t="str">
        <f>IF(tbl_Customers[[#This Row],[total_eve_calls]]&lt;=80,"Low Calls",
IF(tbl_Customers[[#This Row],[total_eve_calls]]&lt;=120,"Medium Calls","High Calls"))</f>
        <v>High Calls</v>
      </c>
      <c r="AA3527" s="30" t="str">
        <f>IF(tbl_Customers[[#This Row],[total_eve_charge]]&lt;=15,"Low Charges",
IF(tbl_Customers[[#This Row],[total_eve_charge]]&lt;=20,"Medium Charges","High Charges"))</f>
        <v>Medium Charges</v>
      </c>
      <c r="AB3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s="30" t="str">
        <f>IF(tbl_Customers[[#This Row],[number_vmail_messages]] = 0, "No Usage", IF(tbl_Customers[[#This Row],[number_vmail_messages]] &lt;= 20, "Low Usage", IF(tbl_Customers[[#This Row],[number_vmail_messages]] &lt;= 40, "Medium Usgae", "High Usage")))</f>
        <v>No Usage</v>
      </c>
      <c r="AD3527" s="30" t="str">
        <f>IF(tbl_Customers[[#This Row],[total_day_minutes]]&lt;=150,"Low Usage", IF(tbl_Customers[[#This Row],[total_day_minutes]]&lt;=200,"Medium Usage", IF(tbl_Customers[[#This Row],[total_day_minutes]]&lt;=250,"High Usage","Very High Usage")))</f>
        <v>Low Usage</v>
      </c>
      <c r="AE3527" s="30" t="str">
        <f>IF(tbl_Customers[[#This Row],[total_intl_calls]]&lt;=5,"Low Calls", IF(tbl_Customers[[#This Row],[total_intl_calls]]&lt;=10, "Medium Calls", "High Calls"))</f>
        <v>Low Calls</v>
      </c>
    </row>
    <row r="3528" spans="1:31"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s="30" t="str">
        <f>IF(tbl_Customers[[#This Row],[total_intl_charge]] &lt;= 3, "Low Charges", "High Charges")</f>
        <v>Low Charges</v>
      </c>
      <c r="Z3528" s="30" t="str">
        <f>IF(tbl_Customers[[#This Row],[total_eve_calls]]&lt;=80,"Low Calls",
IF(tbl_Customers[[#This Row],[total_eve_calls]]&lt;=120,"Medium Calls","High Calls"))</f>
        <v>Medium Calls</v>
      </c>
      <c r="AA3528" s="30" t="str">
        <f>IF(tbl_Customers[[#This Row],[total_eve_charge]]&lt;=15,"Low Charges",
IF(tbl_Customers[[#This Row],[total_eve_charge]]&lt;=20,"Medium Charges","High Charges"))</f>
        <v>Medium Charges</v>
      </c>
      <c r="AB3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s="30" t="str">
        <f>IF(tbl_Customers[[#This Row],[number_vmail_messages]] = 0, "No Usage", IF(tbl_Customers[[#This Row],[number_vmail_messages]] &lt;= 20, "Low Usage", IF(tbl_Customers[[#This Row],[number_vmail_messages]] &lt;= 40, "Medium Usgae", "High Usage")))</f>
        <v>No Usage</v>
      </c>
      <c r="AD3528" s="30" t="str">
        <f>IF(tbl_Customers[[#This Row],[total_day_minutes]]&lt;=150,"Low Usage", IF(tbl_Customers[[#This Row],[total_day_minutes]]&lt;=200,"Medium Usage", IF(tbl_Customers[[#This Row],[total_day_minutes]]&lt;=250,"High Usage","Very High Usage")))</f>
        <v>Low Usage</v>
      </c>
      <c r="AE3528" s="30" t="str">
        <f>IF(tbl_Customers[[#This Row],[total_intl_calls]]&lt;=5,"Low Calls", IF(tbl_Customers[[#This Row],[total_intl_calls]]&lt;=10, "Medium Calls", "High Calls"))</f>
        <v>Low Calls</v>
      </c>
    </row>
    <row r="3529" spans="1:31"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s="30" t="str">
        <f>IF(tbl_Customers[[#This Row],[total_intl_charge]] &lt;= 3, "Low Charges", "High Charges")</f>
        <v>Low Charges</v>
      </c>
      <c r="Z3529" s="30" t="str">
        <f>IF(tbl_Customers[[#This Row],[total_eve_calls]]&lt;=80,"Low Calls",
IF(tbl_Customers[[#This Row],[total_eve_calls]]&lt;=120,"Medium Calls","High Calls"))</f>
        <v>Medium Calls</v>
      </c>
      <c r="AA3529" s="30" t="str">
        <f>IF(tbl_Customers[[#This Row],[total_eve_charge]]&lt;=15,"Low Charges",
IF(tbl_Customers[[#This Row],[total_eve_charge]]&lt;=20,"Medium Charges","High Charges"))</f>
        <v>Low Charges</v>
      </c>
      <c r="AB3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s="30" t="str">
        <f>IF(tbl_Customers[[#This Row],[number_vmail_messages]] = 0, "No Usage", IF(tbl_Customers[[#This Row],[number_vmail_messages]] &lt;= 20, "Low Usage", IF(tbl_Customers[[#This Row],[number_vmail_messages]] &lt;= 40, "Medium Usgae", "High Usage")))</f>
        <v>No Usage</v>
      </c>
      <c r="AD3529" s="30" t="str">
        <f>IF(tbl_Customers[[#This Row],[total_day_minutes]]&lt;=150,"Low Usage", IF(tbl_Customers[[#This Row],[total_day_minutes]]&lt;=200,"Medium Usage", IF(tbl_Customers[[#This Row],[total_day_minutes]]&lt;=250,"High Usage","Very High Usage")))</f>
        <v>Medium Usage</v>
      </c>
      <c r="AE3529" s="30" t="str">
        <f>IF(tbl_Customers[[#This Row],[total_intl_calls]]&lt;=5,"Low Calls", IF(tbl_Customers[[#This Row],[total_intl_calls]]&lt;=10, "Medium Calls", "High Calls"))</f>
        <v>Low Calls</v>
      </c>
    </row>
    <row r="3530" spans="1:31"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s="30" t="str">
        <f>IF(tbl_Customers[[#This Row],[total_intl_charge]] &lt;= 3, "Low Charges", "High Charges")</f>
        <v>Low Charges</v>
      </c>
      <c r="Z3530" s="30" t="str">
        <f>IF(tbl_Customers[[#This Row],[total_eve_calls]]&lt;=80,"Low Calls",
IF(tbl_Customers[[#This Row],[total_eve_calls]]&lt;=120,"Medium Calls","High Calls"))</f>
        <v>Medium Calls</v>
      </c>
      <c r="AA3530" s="30" t="str">
        <f>IF(tbl_Customers[[#This Row],[total_eve_charge]]&lt;=15,"Low Charges",
IF(tbl_Customers[[#This Row],[total_eve_charge]]&lt;=20,"Medium Charges","High Charges"))</f>
        <v>Medium Charges</v>
      </c>
      <c r="AB3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s="30" t="str">
        <f>IF(tbl_Customers[[#This Row],[number_vmail_messages]] = 0, "No Usage", IF(tbl_Customers[[#This Row],[number_vmail_messages]] &lt;= 20, "Low Usage", IF(tbl_Customers[[#This Row],[number_vmail_messages]] &lt;= 40, "Medium Usgae", "High Usage")))</f>
        <v>No Usage</v>
      </c>
      <c r="AD3530" s="30" t="str">
        <f>IF(tbl_Customers[[#This Row],[total_day_minutes]]&lt;=150,"Low Usage", IF(tbl_Customers[[#This Row],[total_day_minutes]]&lt;=200,"Medium Usage", IF(tbl_Customers[[#This Row],[total_day_minutes]]&lt;=250,"High Usage","Very High Usage")))</f>
        <v>Medium Usage</v>
      </c>
      <c r="AE3530" s="30" t="str">
        <f>IF(tbl_Customers[[#This Row],[total_intl_calls]]&lt;=5,"Low Calls", IF(tbl_Customers[[#This Row],[total_intl_calls]]&lt;=10, "Medium Calls", "High Calls"))</f>
        <v>Low Calls</v>
      </c>
    </row>
    <row r="3531" spans="1:31"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s="30" t="str">
        <f>IF(tbl_Customers[[#This Row],[total_intl_charge]] &lt;= 3, "Low Charges", "High Charges")</f>
        <v>Low Charges</v>
      </c>
      <c r="Z3531" s="30" t="str">
        <f>IF(tbl_Customers[[#This Row],[total_eve_calls]]&lt;=80,"Low Calls",
IF(tbl_Customers[[#This Row],[total_eve_calls]]&lt;=120,"Medium Calls","High Calls"))</f>
        <v>Medium Calls</v>
      </c>
      <c r="AA3531" s="30" t="str">
        <f>IF(tbl_Customers[[#This Row],[total_eve_charge]]&lt;=15,"Low Charges",
IF(tbl_Customers[[#This Row],[total_eve_charge]]&lt;=20,"Medium Charges","High Charges"))</f>
        <v>Low Charges</v>
      </c>
      <c r="AB3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s="30" t="str">
        <f>IF(tbl_Customers[[#This Row],[number_vmail_messages]] = 0, "No Usage", IF(tbl_Customers[[#This Row],[number_vmail_messages]] &lt;= 20, "Low Usage", IF(tbl_Customers[[#This Row],[number_vmail_messages]] &lt;= 40, "Medium Usgae", "High Usage")))</f>
        <v>No Usage</v>
      </c>
      <c r="AD3531" s="30" t="str">
        <f>IF(tbl_Customers[[#This Row],[total_day_minutes]]&lt;=150,"Low Usage", IF(tbl_Customers[[#This Row],[total_day_minutes]]&lt;=200,"Medium Usage", IF(tbl_Customers[[#This Row],[total_day_minutes]]&lt;=250,"High Usage","Very High Usage")))</f>
        <v>Low Usage</v>
      </c>
      <c r="AE3531" s="30" t="str">
        <f>IF(tbl_Customers[[#This Row],[total_intl_calls]]&lt;=5,"Low Calls", IF(tbl_Customers[[#This Row],[total_intl_calls]]&lt;=10, "Medium Calls", "High Calls"))</f>
        <v>Low Calls</v>
      </c>
    </row>
    <row r="3532" spans="1:31"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s="30" t="str">
        <f>IF(tbl_Customers[[#This Row],[total_intl_charge]] &lt;= 3, "Low Charges", "High Charges")</f>
        <v>Low Charges</v>
      </c>
      <c r="Z3532" s="30" t="str">
        <f>IF(tbl_Customers[[#This Row],[total_eve_calls]]&lt;=80,"Low Calls",
IF(tbl_Customers[[#This Row],[total_eve_calls]]&lt;=120,"Medium Calls","High Calls"))</f>
        <v>Medium Calls</v>
      </c>
      <c r="AA3532" s="30" t="str">
        <f>IF(tbl_Customers[[#This Row],[total_eve_charge]]&lt;=15,"Low Charges",
IF(tbl_Customers[[#This Row],[total_eve_charge]]&lt;=20,"Medium Charges","High Charges"))</f>
        <v>Medium Charges</v>
      </c>
      <c r="AB3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s="30" t="str">
        <f>IF(tbl_Customers[[#This Row],[number_vmail_messages]] = 0, "No Usage", IF(tbl_Customers[[#This Row],[number_vmail_messages]] &lt;= 20, "Low Usage", IF(tbl_Customers[[#This Row],[number_vmail_messages]] &lt;= 40, "Medium Usgae", "High Usage")))</f>
        <v>Medium Usgae</v>
      </c>
      <c r="AD3532" s="30" t="str">
        <f>IF(tbl_Customers[[#This Row],[total_day_minutes]]&lt;=150,"Low Usage", IF(tbl_Customers[[#This Row],[total_day_minutes]]&lt;=200,"Medium Usage", IF(tbl_Customers[[#This Row],[total_day_minutes]]&lt;=250,"High Usage","Very High Usage")))</f>
        <v>High Usage</v>
      </c>
      <c r="AE3532" s="30" t="str">
        <f>IF(tbl_Customers[[#This Row],[total_intl_calls]]&lt;=5,"Low Calls", IF(tbl_Customers[[#This Row],[total_intl_calls]]&lt;=10, "Medium Calls", "High Calls"))</f>
        <v>Low Calls</v>
      </c>
    </row>
    <row r="3533" spans="1:31"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s="30" t="str">
        <f>IF(tbl_Customers[[#This Row],[total_intl_charge]] &lt;= 3, "Low Charges", "High Charges")</f>
        <v>Low Charges</v>
      </c>
      <c r="Z3533" s="30" t="str">
        <f>IF(tbl_Customers[[#This Row],[total_eve_calls]]&lt;=80,"Low Calls",
IF(tbl_Customers[[#This Row],[total_eve_calls]]&lt;=120,"Medium Calls","High Calls"))</f>
        <v>Low Calls</v>
      </c>
      <c r="AA3533" s="30" t="str">
        <f>IF(tbl_Customers[[#This Row],[total_eve_charge]]&lt;=15,"Low Charges",
IF(tbl_Customers[[#This Row],[total_eve_charge]]&lt;=20,"Medium Charges","High Charges"))</f>
        <v>Low Charges</v>
      </c>
      <c r="AB3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s="30" t="str">
        <f>IF(tbl_Customers[[#This Row],[number_vmail_messages]] = 0, "No Usage", IF(tbl_Customers[[#This Row],[number_vmail_messages]] &lt;= 20, "Low Usage", IF(tbl_Customers[[#This Row],[number_vmail_messages]] &lt;= 40, "Medium Usgae", "High Usage")))</f>
        <v>No Usage</v>
      </c>
      <c r="AD3533" s="30" t="str">
        <f>IF(tbl_Customers[[#This Row],[total_day_minutes]]&lt;=150,"Low Usage", IF(tbl_Customers[[#This Row],[total_day_minutes]]&lt;=200,"Medium Usage", IF(tbl_Customers[[#This Row],[total_day_minutes]]&lt;=250,"High Usage","Very High Usage")))</f>
        <v>Medium Usage</v>
      </c>
      <c r="AE3533" s="30" t="str">
        <f>IF(tbl_Customers[[#This Row],[total_intl_calls]]&lt;=5,"Low Calls", IF(tbl_Customers[[#This Row],[total_intl_calls]]&lt;=10, "Medium Calls", "High Calls"))</f>
        <v>Low Calls</v>
      </c>
    </row>
    <row r="3534" spans="1:31"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s="30" t="str">
        <f>IF(tbl_Customers[[#This Row],[total_intl_charge]] &lt;= 3, "Low Charges", "High Charges")</f>
        <v>Low Charges</v>
      </c>
      <c r="Z3534" s="30" t="str">
        <f>IF(tbl_Customers[[#This Row],[total_eve_calls]]&lt;=80,"Low Calls",
IF(tbl_Customers[[#This Row],[total_eve_calls]]&lt;=120,"Medium Calls","High Calls"))</f>
        <v>Medium Calls</v>
      </c>
      <c r="AA3534" s="30" t="str">
        <f>IF(tbl_Customers[[#This Row],[total_eve_charge]]&lt;=15,"Low Charges",
IF(tbl_Customers[[#This Row],[total_eve_charge]]&lt;=20,"Medium Charges","High Charges"))</f>
        <v>Medium Charges</v>
      </c>
      <c r="AB3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s="30" t="str">
        <f>IF(tbl_Customers[[#This Row],[number_vmail_messages]] = 0, "No Usage", IF(tbl_Customers[[#This Row],[number_vmail_messages]] &lt;= 20, "Low Usage", IF(tbl_Customers[[#This Row],[number_vmail_messages]] &lt;= 40, "Medium Usgae", "High Usage")))</f>
        <v>Medium Usgae</v>
      </c>
      <c r="AD3534" s="30" t="str">
        <f>IF(tbl_Customers[[#This Row],[total_day_minutes]]&lt;=150,"Low Usage", IF(tbl_Customers[[#This Row],[total_day_minutes]]&lt;=200,"Medium Usage", IF(tbl_Customers[[#This Row],[total_day_minutes]]&lt;=250,"High Usage","Very High Usage")))</f>
        <v>Medium Usage</v>
      </c>
      <c r="AE3534" s="30" t="str">
        <f>IF(tbl_Customers[[#This Row],[total_intl_calls]]&lt;=5,"Low Calls", IF(tbl_Customers[[#This Row],[total_intl_calls]]&lt;=10, "Medium Calls", "High Calls"))</f>
        <v>Low Calls</v>
      </c>
    </row>
    <row r="3535" spans="1:31"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s="30" t="str">
        <f>IF(tbl_Customers[[#This Row],[total_intl_charge]] &lt;= 3, "Low Charges", "High Charges")</f>
        <v>Low Charges</v>
      </c>
      <c r="Z3535" s="30" t="str">
        <f>IF(tbl_Customers[[#This Row],[total_eve_calls]]&lt;=80,"Low Calls",
IF(tbl_Customers[[#This Row],[total_eve_calls]]&lt;=120,"Medium Calls","High Calls"))</f>
        <v>Medium Calls</v>
      </c>
      <c r="AA3535" s="30" t="str">
        <f>IF(tbl_Customers[[#This Row],[total_eve_charge]]&lt;=15,"Low Charges",
IF(tbl_Customers[[#This Row],[total_eve_charge]]&lt;=20,"Medium Charges","High Charges"))</f>
        <v>Medium Charges</v>
      </c>
      <c r="AB3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s="30" t="str">
        <f>IF(tbl_Customers[[#This Row],[number_vmail_messages]] = 0, "No Usage", IF(tbl_Customers[[#This Row],[number_vmail_messages]] &lt;= 20, "Low Usage", IF(tbl_Customers[[#This Row],[number_vmail_messages]] &lt;= 40, "Medium Usgae", "High Usage")))</f>
        <v>Low Usage</v>
      </c>
      <c r="AD3535" s="30" t="str">
        <f>IF(tbl_Customers[[#This Row],[total_day_minutes]]&lt;=150,"Low Usage", IF(tbl_Customers[[#This Row],[total_day_minutes]]&lt;=200,"Medium Usage", IF(tbl_Customers[[#This Row],[total_day_minutes]]&lt;=250,"High Usage","Very High Usage")))</f>
        <v>Medium Usage</v>
      </c>
      <c r="AE3535" s="30" t="str">
        <f>IF(tbl_Customers[[#This Row],[total_intl_calls]]&lt;=5,"Low Calls", IF(tbl_Customers[[#This Row],[total_intl_calls]]&lt;=10, "Medium Calls", "High Calls"))</f>
        <v>Low Calls</v>
      </c>
    </row>
    <row r="3536" spans="1:31"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s="30" t="str">
        <f>IF(tbl_Customers[[#This Row],[total_intl_charge]] &lt;= 3, "Low Charges", "High Charges")</f>
        <v>High Charges</v>
      </c>
      <c r="Z3536" s="30" t="str">
        <f>IF(tbl_Customers[[#This Row],[total_eve_calls]]&lt;=80,"Low Calls",
IF(tbl_Customers[[#This Row],[total_eve_calls]]&lt;=120,"Medium Calls","High Calls"))</f>
        <v>Low Calls</v>
      </c>
      <c r="AA3536" s="30" t="str">
        <f>IF(tbl_Customers[[#This Row],[total_eve_charge]]&lt;=15,"Low Charges",
IF(tbl_Customers[[#This Row],[total_eve_charge]]&lt;=20,"Medium Charges","High Charges"))</f>
        <v>Medium Charges</v>
      </c>
      <c r="AB3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s="30" t="str">
        <f>IF(tbl_Customers[[#This Row],[number_vmail_messages]] = 0, "No Usage", IF(tbl_Customers[[#This Row],[number_vmail_messages]] &lt;= 20, "Low Usage", IF(tbl_Customers[[#This Row],[number_vmail_messages]] &lt;= 40, "Medium Usgae", "High Usage")))</f>
        <v>No Usage</v>
      </c>
      <c r="AD3536" s="30" t="str">
        <f>IF(tbl_Customers[[#This Row],[total_day_minutes]]&lt;=150,"Low Usage", IF(tbl_Customers[[#This Row],[total_day_minutes]]&lt;=200,"Medium Usage", IF(tbl_Customers[[#This Row],[total_day_minutes]]&lt;=250,"High Usage","Very High Usage")))</f>
        <v>High Usage</v>
      </c>
      <c r="AE3536" s="30" t="str">
        <f>IF(tbl_Customers[[#This Row],[total_intl_calls]]&lt;=5,"Low Calls", IF(tbl_Customers[[#This Row],[total_intl_calls]]&lt;=10, "Medium Calls", "High Calls"))</f>
        <v>Low Calls</v>
      </c>
    </row>
    <row r="3537" spans="1:31"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s="30" t="str">
        <f>IF(tbl_Customers[[#This Row],[total_intl_charge]] &lt;= 3, "Low Charges", "High Charges")</f>
        <v>High Charges</v>
      </c>
      <c r="Z3537" s="30" t="str">
        <f>IF(tbl_Customers[[#This Row],[total_eve_calls]]&lt;=80,"Low Calls",
IF(tbl_Customers[[#This Row],[total_eve_calls]]&lt;=120,"Medium Calls","High Calls"))</f>
        <v>Medium Calls</v>
      </c>
      <c r="AA3537" s="30" t="str">
        <f>IF(tbl_Customers[[#This Row],[total_eve_charge]]&lt;=15,"Low Charges",
IF(tbl_Customers[[#This Row],[total_eve_charge]]&lt;=20,"Medium Charges","High Charges"))</f>
        <v>Medium Charges</v>
      </c>
      <c r="AB3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s="30" t="str">
        <f>IF(tbl_Customers[[#This Row],[number_vmail_messages]] = 0, "No Usage", IF(tbl_Customers[[#This Row],[number_vmail_messages]] &lt;= 20, "Low Usage", IF(tbl_Customers[[#This Row],[number_vmail_messages]] &lt;= 40, "Medium Usgae", "High Usage")))</f>
        <v>No Usage</v>
      </c>
      <c r="AD3537" s="30" t="str">
        <f>IF(tbl_Customers[[#This Row],[total_day_minutes]]&lt;=150,"Low Usage", IF(tbl_Customers[[#This Row],[total_day_minutes]]&lt;=200,"Medium Usage", IF(tbl_Customers[[#This Row],[total_day_minutes]]&lt;=250,"High Usage","Very High Usage")))</f>
        <v>High Usage</v>
      </c>
      <c r="AE3537" s="30" t="str">
        <f>IF(tbl_Customers[[#This Row],[total_intl_calls]]&lt;=5,"Low Calls", IF(tbl_Customers[[#This Row],[total_intl_calls]]&lt;=10, "Medium Calls", "High Calls"))</f>
        <v>Low Calls</v>
      </c>
    </row>
    <row r="3538" spans="1:31"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s="30" t="str">
        <f>IF(tbl_Customers[[#This Row],[total_intl_charge]] &lt;= 3, "Low Charges", "High Charges")</f>
        <v>High Charges</v>
      </c>
      <c r="Z3538" s="30" t="str">
        <f>IF(tbl_Customers[[#This Row],[total_eve_calls]]&lt;=80,"Low Calls",
IF(tbl_Customers[[#This Row],[total_eve_calls]]&lt;=120,"Medium Calls","High Calls"))</f>
        <v>Medium Calls</v>
      </c>
      <c r="AA3538" s="30" t="str">
        <f>IF(tbl_Customers[[#This Row],[total_eve_charge]]&lt;=15,"Low Charges",
IF(tbl_Customers[[#This Row],[total_eve_charge]]&lt;=20,"Medium Charges","High Charges"))</f>
        <v>Medium Charges</v>
      </c>
      <c r="AB3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s="30" t="str">
        <f>IF(tbl_Customers[[#This Row],[number_vmail_messages]] = 0, "No Usage", IF(tbl_Customers[[#This Row],[number_vmail_messages]] &lt;= 20, "Low Usage", IF(tbl_Customers[[#This Row],[number_vmail_messages]] &lt;= 40, "Medium Usgae", "High Usage")))</f>
        <v>No Usage</v>
      </c>
      <c r="AD3538" s="30" t="str">
        <f>IF(tbl_Customers[[#This Row],[total_day_minutes]]&lt;=150,"Low Usage", IF(tbl_Customers[[#This Row],[total_day_minutes]]&lt;=200,"Medium Usage", IF(tbl_Customers[[#This Row],[total_day_minutes]]&lt;=250,"High Usage","Very High Usage")))</f>
        <v>Low Usage</v>
      </c>
      <c r="AE3538" s="30" t="str">
        <f>IF(tbl_Customers[[#This Row],[total_intl_calls]]&lt;=5,"Low Calls", IF(tbl_Customers[[#This Row],[total_intl_calls]]&lt;=10, "Medium Calls", "High Calls"))</f>
        <v>Low Calls</v>
      </c>
    </row>
    <row r="3539" spans="1:31"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s="30" t="str">
        <f>IF(tbl_Customers[[#This Row],[total_intl_charge]] &lt;= 3, "Low Charges", "High Charges")</f>
        <v>Low Charges</v>
      </c>
      <c r="Z3539" s="30" t="str">
        <f>IF(tbl_Customers[[#This Row],[total_eve_calls]]&lt;=80,"Low Calls",
IF(tbl_Customers[[#This Row],[total_eve_calls]]&lt;=120,"Medium Calls","High Calls"))</f>
        <v>Medium Calls</v>
      </c>
      <c r="AA3539" s="30" t="str">
        <f>IF(tbl_Customers[[#This Row],[total_eve_charge]]&lt;=15,"Low Charges",
IF(tbl_Customers[[#This Row],[total_eve_charge]]&lt;=20,"Medium Charges","High Charges"))</f>
        <v>Medium Charges</v>
      </c>
      <c r="AB3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s="30" t="str">
        <f>IF(tbl_Customers[[#This Row],[number_vmail_messages]] = 0, "No Usage", IF(tbl_Customers[[#This Row],[number_vmail_messages]] &lt;= 20, "Low Usage", IF(tbl_Customers[[#This Row],[number_vmail_messages]] &lt;= 40, "Medium Usgae", "High Usage")))</f>
        <v>No Usage</v>
      </c>
      <c r="AD3539" s="30" t="str">
        <f>IF(tbl_Customers[[#This Row],[total_day_minutes]]&lt;=150,"Low Usage", IF(tbl_Customers[[#This Row],[total_day_minutes]]&lt;=200,"Medium Usage", IF(tbl_Customers[[#This Row],[total_day_minutes]]&lt;=250,"High Usage","Very High Usage")))</f>
        <v>Medium Usage</v>
      </c>
      <c r="AE3539" s="30" t="str">
        <f>IF(tbl_Customers[[#This Row],[total_intl_calls]]&lt;=5,"Low Calls", IF(tbl_Customers[[#This Row],[total_intl_calls]]&lt;=10, "Medium Calls", "High Calls"))</f>
        <v>Medium Calls</v>
      </c>
    </row>
    <row r="3540" spans="1:31"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s="30" t="str">
        <f>IF(tbl_Customers[[#This Row],[total_intl_charge]] &lt;= 3, "Low Charges", "High Charges")</f>
        <v>Low Charges</v>
      </c>
      <c r="Z3540" s="30" t="str">
        <f>IF(tbl_Customers[[#This Row],[total_eve_calls]]&lt;=80,"Low Calls",
IF(tbl_Customers[[#This Row],[total_eve_calls]]&lt;=120,"Medium Calls","High Calls"))</f>
        <v>Medium Calls</v>
      </c>
      <c r="AA3540" s="30" t="str">
        <f>IF(tbl_Customers[[#This Row],[total_eve_charge]]&lt;=15,"Low Charges",
IF(tbl_Customers[[#This Row],[total_eve_charge]]&lt;=20,"Medium Charges","High Charges"))</f>
        <v>Medium Charges</v>
      </c>
      <c r="AB3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s="30" t="str">
        <f>IF(tbl_Customers[[#This Row],[number_vmail_messages]] = 0, "No Usage", IF(tbl_Customers[[#This Row],[number_vmail_messages]] &lt;= 20, "Low Usage", IF(tbl_Customers[[#This Row],[number_vmail_messages]] &lt;= 40, "Medium Usgae", "High Usage")))</f>
        <v>No Usage</v>
      </c>
      <c r="AD3540" s="30" t="str">
        <f>IF(tbl_Customers[[#This Row],[total_day_minutes]]&lt;=150,"Low Usage", IF(tbl_Customers[[#This Row],[total_day_minutes]]&lt;=200,"Medium Usage", IF(tbl_Customers[[#This Row],[total_day_minutes]]&lt;=250,"High Usage","Very High Usage")))</f>
        <v>Low Usage</v>
      </c>
      <c r="AE3540" s="30" t="str">
        <f>IF(tbl_Customers[[#This Row],[total_intl_calls]]&lt;=5,"Low Calls", IF(tbl_Customers[[#This Row],[total_intl_calls]]&lt;=10, "Medium Calls", "High Calls"))</f>
        <v>Low Calls</v>
      </c>
    </row>
    <row r="3541" spans="1:31"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s="30" t="str">
        <f>IF(tbl_Customers[[#This Row],[total_intl_charge]] &lt;= 3, "Low Charges", "High Charges")</f>
        <v>Low Charges</v>
      </c>
      <c r="Z3541" s="30" t="str">
        <f>IF(tbl_Customers[[#This Row],[total_eve_calls]]&lt;=80,"Low Calls",
IF(tbl_Customers[[#This Row],[total_eve_calls]]&lt;=120,"Medium Calls","High Calls"))</f>
        <v>Medium Calls</v>
      </c>
      <c r="AA3541" s="30" t="str">
        <f>IF(tbl_Customers[[#This Row],[total_eve_charge]]&lt;=15,"Low Charges",
IF(tbl_Customers[[#This Row],[total_eve_charge]]&lt;=20,"Medium Charges","High Charges"))</f>
        <v>Medium Charges</v>
      </c>
      <c r="AB3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s="30" t="str">
        <f>IF(tbl_Customers[[#This Row],[number_vmail_messages]] = 0, "No Usage", IF(tbl_Customers[[#This Row],[number_vmail_messages]] &lt;= 20, "Low Usage", IF(tbl_Customers[[#This Row],[number_vmail_messages]] &lt;= 40, "Medium Usgae", "High Usage")))</f>
        <v>Medium Usgae</v>
      </c>
      <c r="AD3541" s="30" t="str">
        <f>IF(tbl_Customers[[#This Row],[total_day_minutes]]&lt;=150,"Low Usage", IF(tbl_Customers[[#This Row],[total_day_minutes]]&lt;=200,"Medium Usage", IF(tbl_Customers[[#This Row],[total_day_minutes]]&lt;=250,"High Usage","Very High Usage")))</f>
        <v>High Usage</v>
      </c>
      <c r="AE3541" s="30" t="str">
        <f>IF(tbl_Customers[[#This Row],[total_intl_calls]]&lt;=5,"Low Calls", IF(tbl_Customers[[#This Row],[total_intl_calls]]&lt;=10, "Medium Calls", "High Calls"))</f>
        <v>Low Calls</v>
      </c>
    </row>
    <row r="3542" spans="1:31"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s="30" t="str">
        <f>IF(tbl_Customers[[#This Row],[total_intl_charge]] &lt;= 3, "Low Charges", "High Charges")</f>
        <v>Low Charges</v>
      </c>
      <c r="Z3542" s="30" t="str">
        <f>IF(tbl_Customers[[#This Row],[total_eve_calls]]&lt;=80,"Low Calls",
IF(tbl_Customers[[#This Row],[total_eve_calls]]&lt;=120,"Medium Calls","High Calls"))</f>
        <v>Low Calls</v>
      </c>
      <c r="AA3542" s="30" t="str">
        <f>IF(tbl_Customers[[#This Row],[total_eve_charge]]&lt;=15,"Low Charges",
IF(tbl_Customers[[#This Row],[total_eve_charge]]&lt;=20,"Medium Charges","High Charges"))</f>
        <v>Low Charges</v>
      </c>
      <c r="AB3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s="30" t="str">
        <f>IF(tbl_Customers[[#This Row],[number_vmail_messages]] = 0, "No Usage", IF(tbl_Customers[[#This Row],[number_vmail_messages]] &lt;= 20, "Low Usage", IF(tbl_Customers[[#This Row],[number_vmail_messages]] &lt;= 40, "Medium Usgae", "High Usage")))</f>
        <v>Medium Usgae</v>
      </c>
      <c r="AD3542" s="30" t="str">
        <f>IF(tbl_Customers[[#This Row],[total_day_minutes]]&lt;=150,"Low Usage", IF(tbl_Customers[[#This Row],[total_day_minutes]]&lt;=200,"Medium Usage", IF(tbl_Customers[[#This Row],[total_day_minutes]]&lt;=250,"High Usage","Very High Usage")))</f>
        <v>Low Usage</v>
      </c>
      <c r="AE3542" s="30" t="str">
        <f>IF(tbl_Customers[[#This Row],[total_intl_calls]]&lt;=5,"Low Calls", IF(tbl_Customers[[#This Row],[total_intl_calls]]&lt;=10, "Medium Calls", "High Calls"))</f>
        <v>Low Calls</v>
      </c>
    </row>
    <row r="3543" spans="1:31"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s="30" t="str">
        <f>IF(tbl_Customers[[#This Row],[total_intl_charge]] &lt;= 3, "Low Charges", "High Charges")</f>
        <v>Low Charges</v>
      </c>
      <c r="Z3543" s="30" t="str">
        <f>IF(tbl_Customers[[#This Row],[total_eve_calls]]&lt;=80,"Low Calls",
IF(tbl_Customers[[#This Row],[total_eve_calls]]&lt;=120,"Medium Calls","High Calls"))</f>
        <v>Medium Calls</v>
      </c>
      <c r="AA3543" s="30" t="str">
        <f>IF(tbl_Customers[[#This Row],[total_eve_charge]]&lt;=15,"Low Charges",
IF(tbl_Customers[[#This Row],[total_eve_charge]]&lt;=20,"Medium Charges","High Charges"))</f>
        <v>Low Charges</v>
      </c>
      <c r="AB3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s="30" t="str">
        <f>IF(tbl_Customers[[#This Row],[number_vmail_messages]] = 0, "No Usage", IF(tbl_Customers[[#This Row],[number_vmail_messages]] &lt;= 20, "Low Usage", IF(tbl_Customers[[#This Row],[number_vmail_messages]] &lt;= 40, "Medium Usgae", "High Usage")))</f>
        <v>No Usage</v>
      </c>
      <c r="AD3543" s="30" t="str">
        <f>IF(tbl_Customers[[#This Row],[total_day_minutes]]&lt;=150,"Low Usage", IF(tbl_Customers[[#This Row],[total_day_minutes]]&lt;=200,"Medium Usage", IF(tbl_Customers[[#This Row],[total_day_minutes]]&lt;=250,"High Usage","Very High Usage")))</f>
        <v>High Usage</v>
      </c>
      <c r="AE3543" s="30" t="str">
        <f>IF(tbl_Customers[[#This Row],[total_intl_calls]]&lt;=5,"Low Calls", IF(tbl_Customers[[#This Row],[total_intl_calls]]&lt;=10, "Medium Calls", "High Calls"))</f>
        <v>Low Calls</v>
      </c>
    </row>
    <row r="3544" spans="1:31"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s="30" t="str">
        <f>IF(tbl_Customers[[#This Row],[total_intl_charge]] &lt;= 3, "Low Charges", "High Charges")</f>
        <v>Low Charges</v>
      </c>
      <c r="Z3544" s="30" t="str">
        <f>IF(tbl_Customers[[#This Row],[total_eve_calls]]&lt;=80,"Low Calls",
IF(tbl_Customers[[#This Row],[total_eve_calls]]&lt;=120,"Medium Calls","High Calls"))</f>
        <v>Medium Calls</v>
      </c>
      <c r="AA3544" s="30" t="str">
        <f>IF(tbl_Customers[[#This Row],[total_eve_charge]]&lt;=15,"Low Charges",
IF(tbl_Customers[[#This Row],[total_eve_charge]]&lt;=20,"Medium Charges","High Charges"))</f>
        <v>Low Charges</v>
      </c>
      <c r="AB3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s="30" t="str">
        <f>IF(tbl_Customers[[#This Row],[number_vmail_messages]] = 0, "No Usage", IF(tbl_Customers[[#This Row],[number_vmail_messages]] &lt;= 20, "Low Usage", IF(tbl_Customers[[#This Row],[number_vmail_messages]] &lt;= 40, "Medium Usgae", "High Usage")))</f>
        <v>No Usage</v>
      </c>
      <c r="AD3544" s="30" t="str">
        <f>IF(tbl_Customers[[#This Row],[total_day_minutes]]&lt;=150,"Low Usage", IF(tbl_Customers[[#This Row],[total_day_minutes]]&lt;=200,"Medium Usage", IF(tbl_Customers[[#This Row],[total_day_minutes]]&lt;=250,"High Usage","Very High Usage")))</f>
        <v>Very High Usage</v>
      </c>
      <c r="AE3544" s="30" t="str">
        <f>IF(tbl_Customers[[#This Row],[total_intl_calls]]&lt;=5,"Low Calls", IF(tbl_Customers[[#This Row],[total_intl_calls]]&lt;=10, "Medium Calls", "High Calls"))</f>
        <v>Low Calls</v>
      </c>
    </row>
    <row r="3545" spans="1:31"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s="30" t="str">
        <f>IF(tbl_Customers[[#This Row],[total_intl_charge]] &lt;= 3, "Low Charges", "High Charges")</f>
        <v>Low Charges</v>
      </c>
      <c r="Z3545" s="30" t="str">
        <f>IF(tbl_Customers[[#This Row],[total_eve_calls]]&lt;=80,"Low Calls",
IF(tbl_Customers[[#This Row],[total_eve_calls]]&lt;=120,"Medium Calls","High Calls"))</f>
        <v>Low Calls</v>
      </c>
      <c r="AA3545" s="30" t="str">
        <f>IF(tbl_Customers[[#This Row],[total_eve_charge]]&lt;=15,"Low Charges",
IF(tbl_Customers[[#This Row],[total_eve_charge]]&lt;=20,"Medium Charges","High Charges"))</f>
        <v>Medium Charges</v>
      </c>
      <c r="AB3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s="30" t="str">
        <f>IF(tbl_Customers[[#This Row],[number_vmail_messages]] = 0, "No Usage", IF(tbl_Customers[[#This Row],[number_vmail_messages]] &lt;= 20, "Low Usage", IF(tbl_Customers[[#This Row],[number_vmail_messages]] &lt;= 40, "Medium Usgae", "High Usage")))</f>
        <v>No Usage</v>
      </c>
      <c r="AD3545" s="30" t="str">
        <f>IF(tbl_Customers[[#This Row],[total_day_minutes]]&lt;=150,"Low Usage", IF(tbl_Customers[[#This Row],[total_day_minutes]]&lt;=200,"Medium Usage", IF(tbl_Customers[[#This Row],[total_day_minutes]]&lt;=250,"High Usage","Very High Usage")))</f>
        <v>Low Usage</v>
      </c>
      <c r="AE3545" s="30" t="str">
        <f>IF(tbl_Customers[[#This Row],[total_intl_calls]]&lt;=5,"Low Calls", IF(tbl_Customers[[#This Row],[total_intl_calls]]&lt;=10, "Medium Calls", "High Calls"))</f>
        <v>Medium Calls</v>
      </c>
    </row>
    <row r="3546" spans="1:31"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s="30" t="str">
        <f>IF(tbl_Customers[[#This Row],[total_intl_charge]] &lt;= 3, "Low Charges", "High Charges")</f>
        <v>Low Charges</v>
      </c>
      <c r="Z3546" s="30" t="str">
        <f>IF(tbl_Customers[[#This Row],[total_eve_calls]]&lt;=80,"Low Calls",
IF(tbl_Customers[[#This Row],[total_eve_calls]]&lt;=120,"Medium Calls","High Calls"))</f>
        <v>Medium Calls</v>
      </c>
      <c r="AA3546" s="30" t="str">
        <f>IF(tbl_Customers[[#This Row],[total_eve_charge]]&lt;=15,"Low Charges",
IF(tbl_Customers[[#This Row],[total_eve_charge]]&lt;=20,"Medium Charges","High Charges"))</f>
        <v>Medium Charges</v>
      </c>
      <c r="AB3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s="30" t="str">
        <f>IF(tbl_Customers[[#This Row],[number_vmail_messages]] = 0, "No Usage", IF(tbl_Customers[[#This Row],[number_vmail_messages]] &lt;= 20, "Low Usage", IF(tbl_Customers[[#This Row],[number_vmail_messages]] &lt;= 40, "Medium Usgae", "High Usage")))</f>
        <v>No Usage</v>
      </c>
      <c r="AD3546" s="30" t="str">
        <f>IF(tbl_Customers[[#This Row],[total_day_minutes]]&lt;=150,"Low Usage", IF(tbl_Customers[[#This Row],[total_day_minutes]]&lt;=200,"Medium Usage", IF(tbl_Customers[[#This Row],[total_day_minutes]]&lt;=250,"High Usage","Very High Usage")))</f>
        <v>Medium Usage</v>
      </c>
      <c r="AE3546" s="30" t="str">
        <f>IF(tbl_Customers[[#This Row],[total_intl_calls]]&lt;=5,"Low Calls", IF(tbl_Customers[[#This Row],[total_intl_calls]]&lt;=10, "Medium Calls", "High Calls"))</f>
        <v>Low Calls</v>
      </c>
    </row>
    <row r="3547" spans="1:31"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s="30" t="str">
        <f>IF(tbl_Customers[[#This Row],[total_intl_charge]] &lt;= 3, "Low Charges", "High Charges")</f>
        <v>Low Charges</v>
      </c>
      <c r="Z3547" s="30" t="str">
        <f>IF(tbl_Customers[[#This Row],[total_eve_calls]]&lt;=80,"Low Calls",
IF(tbl_Customers[[#This Row],[total_eve_calls]]&lt;=120,"Medium Calls","High Calls"))</f>
        <v>Medium Calls</v>
      </c>
      <c r="AA3547" s="30" t="str">
        <f>IF(tbl_Customers[[#This Row],[total_eve_charge]]&lt;=15,"Low Charges",
IF(tbl_Customers[[#This Row],[total_eve_charge]]&lt;=20,"Medium Charges","High Charges"))</f>
        <v>Medium Charges</v>
      </c>
      <c r="AB3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s="30" t="str">
        <f>IF(tbl_Customers[[#This Row],[number_vmail_messages]] = 0, "No Usage", IF(tbl_Customers[[#This Row],[number_vmail_messages]] &lt;= 20, "Low Usage", IF(tbl_Customers[[#This Row],[number_vmail_messages]] &lt;= 40, "Medium Usgae", "High Usage")))</f>
        <v>No Usage</v>
      </c>
      <c r="AD3547" s="30" t="str">
        <f>IF(tbl_Customers[[#This Row],[total_day_minutes]]&lt;=150,"Low Usage", IF(tbl_Customers[[#This Row],[total_day_minutes]]&lt;=200,"Medium Usage", IF(tbl_Customers[[#This Row],[total_day_minutes]]&lt;=250,"High Usage","Very High Usage")))</f>
        <v>Low Usage</v>
      </c>
      <c r="AE3547" s="30" t="str">
        <f>IF(tbl_Customers[[#This Row],[total_intl_calls]]&lt;=5,"Low Calls", IF(tbl_Customers[[#This Row],[total_intl_calls]]&lt;=10, "Medium Calls", "High Calls"))</f>
        <v>Low Calls</v>
      </c>
    </row>
    <row r="3548" spans="1:31"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s="30" t="str">
        <f>IF(tbl_Customers[[#This Row],[total_intl_charge]] &lt;= 3, "Low Charges", "High Charges")</f>
        <v>Low Charges</v>
      </c>
      <c r="Z3548" s="30" t="str">
        <f>IF(tbl_Customers[[#This Row],[total_eve_calls]]&lt;=80,"Low Calls",
IF(tbl_Customers[[#This Row],[total_eve_calls]]&lt;=120,"Medium Calls","High Calls"))</f>
        <v>Medium Calls</v>
      </c>
      <c r="AA3548" s="30" t="str">
        <f>IF(tbl_Customers[[#This Row],[total_eve_charge]]&lt;=15,"Low Charges",
IF(tbl_Customers[[#This Row],[total_eve_charge]]&lt;=20,"Medium Charges","High Charges"))</f>
        <v>High Charges</v>
      </c>
      <c r="AB3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s="30" t="str">
        <f>IF(tbl_Customers[[#This Row],[number_vmail_messages]] = 0, "No Usage", IF(tbl_Customers[[#This Row],[number_vmail_messages]] &lt;= 20, "Low Usage", IF(tbl_Customers[[#This Row],[number_vmail_messages]] &lt;= 40, "Medium Usgae", "High Usage")))</f>
        <v>Medium Usgae</v>
      </c>
      <c r="AD3548" s="30" t="str">
        <f>IF(tbl_Customers[[#This Row],[total_day_minutes]]&lt;=150,"Low Usage", IF(tbl_Customers[[#This Row],[total_day_minutes]]&lt;=200,"Medium Usage", IF(tbl_Customers[[#This Row],[total_day_minutes]]&lt;=250,"High Usage","Very High Usage")))</f>
        <v>Low Usage</v>
      </c>
      <c r="AE3548" s="30" t="str">
        <f>IF(tbl_Customers[[#This Row],[total_intl_calls]]&lt;=5,"Low Calls", IF(tbl_Customers[[#This Row],[total_intl_calls]]&lt;=10, "Medium Calls", "High Calls"))</f>
        <v>Medium Calls</v>
      </c>
    </row>
    <row r="3549" spans="1:31"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s="30" t="str">
        <f>IF(tbl_Customers[[#This Row],[total_intl_charge]] &lt;= 3, "Low Charges", "High Charges")</f>
        <v>High Charges</v>
      </c>
      <c r="Z3549" s="30" t="str">
        <f>IF(tbl_Customers[[#This Row],[total_eve_calls]]&lt;=80,"Low Calls",
IF(tbl_Customers[[#This Row],[total_eve_calls]]&lt;=120,"Medium Calls","High Calls"))</f>
        <v>Medium Calls</v>
      </c>
      <c r="AA3549" s="30" t="str">
        <f>IF(tbl_Customers[[#This Row],[total_eve_charge]]&lt;=15,"Low Charges",
IF(tbl_Customers[[#This Row],[total_eve_charge]]&lt;=20,"Medium Charges","High Charges"))</f>
        <v>High Charges</v>
      </c>
      <c r="AB3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s="30" t="str">
        <f>IF(tbl_Customers[[#This Row],[number_vmail_messages]] = 0, "No Usage", IF(tbl_Customers[[#This Row],[number_vmail_messages]] &lt;= 20, "Low Usage", IF(tbl_Customers[[#This Row],[number_vmail_messages]] &lt;= 40, "Medium Usgae", "High Usage")))</f>
        <v>No Usage</v>
      </c>
      <c r="AD3549" s="30" t="str">
        <f>IF(tbl_Customers[[#This Row],[total_day_minutes]]&lt;=150,"Low Usage", IF(tbl_Customers[[#This Row],[total_day_minutes]]&lt;=200,"Medium Usage", IF(tbl_Customers[[#This Row],[total_day_minutes]]&lt;=250,"High Usage","Very High Usage")))</f>
        <v>Low Usage</v>
      </c>
      <c r="AE3549" s="30" t="str">
        <f>IF(tbl_Customers[[#This Row],[total_intl_calls]]&lt;=5,"Low Calls", IF(tbl_Customers[[#This Row],[total_intl_calls]]&lt;=10, "Medium Calls", "High Calls"))</f>
        <v>Medium Calls</v>
      </c>
    </row>
    <row r="3550" spans="1:31"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s="30" t="str">
        <f>IF(tbl_Customers[[#This Row],[total_intl_charge]] &lt;= 3, "Low Charges", "High Charges")</f>
        <v>Low Charges</v>
      </c>
      <c r="Z3550" s="30" t="str">
        <f>IF(tbl_Customers[[#This Row],[total_eve_calls]]&lt;=80,"Low Calls",
IF(tbl_Customers[[#This Row],[total_eve_calls]]&lt;=120,"Medium Calls","High Calls"))</f>
        <v>Medium Calls</v>
      </c>
      <c r="AA3550" s="30" t="str">
        <f>IF(tbl_Customers[[#This Row],[total_eve_charge]]&lt;=15,"Low Charges",
IF(tbl_Customers[[#This Row],[total_eve_charge]]&lt;=20,"Medium Charges","High Charges"))</f>
        <v>Medium Charges</v>
      </c>
      <c r="AB3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s="30" t="str">
        <f>IF(tbl_Customers[[#This Row],[number_vmail_messages]] = 0, "No Usage", IF(tbl_Customers[[#This Row],[number_vmail_messages]] &lt;= 20, "Low Usage", IF(tbl_Customers[[#This Row],[number_vmail_messages]] &lt;= 40, "Medium Usgae", "High Usage")))</f>
        <v>No Usage</v>
      </c>
      <c r="AD3550" s="30" t="str">
        <f>IF(tbl_Customers[[#This Row],[total_day_minutes]]&lt;=150,"Low Usage", IF(tbl_Customers[[#This Row],[total_day_minutes]]&lt;=200,"Medium Usage", IF(tbl_Customers[[#This Row],[total_day_minutes]]&lt;=250,"High Usage","Very High Usage")))</f>
        <v>Low Usage</v>
      </c>
      <c r="AE3550" s="30" t="str">
        <f>IF(tbl_Customers[[#This Row],[total_intl_calls]]&lt;=5,"Low Calls", IF(tbl_Customers[[#This Row],[total_intl_calls]]&lt;=10, "Medium Calls", "High Calls"))</f>
        <v>Low Calls</v>
      </c>
    </row>
    <row r="3551" spans="1:31"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s="30" t="str">
        <f>IF(tbl_Customers[[#This Row],[total_intl_charge]] &lt;= 3, "Low Charges", "High Charges")</f>
        <v>Low Charges</v>
      </c>
      <c r="Z3551" s="30" t="str">
        <f>IF(tbl_Customers[[#This Row],[total_eve_calls]]&lt;=80,"Low Calls",
IF(tbl_Customers[[#This Row],[total_eve_calls]]&lt;=120,"Medium Calls","High Calls"))</f>
        <v>Medium Calls</v>
      </c>
      <c r="AA3551" s="30" t="str">
        <f>IF(tbl_Customers[[#This Row],[total_eve_charge]]&lt;=15,"Low Charges",
IF(tbl_Customers[[#This Row],[total_eve_charge]]&lt;=20,"Medium Charges","High Charges"))</f>
        <v>Medium Charges</v>
      </c>
      <c r="AB3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s="30" t="str">
        <f>IF(tbl_Customers[[#This Row],[number_vmail_messages]] = 0, "No Usage", IF(tbl_Customers[[#This Row],[number_vmail_messages]] &lt;= 20, "Low Usage", IF(tbl_Customers[[#This Row],[number_vmail_messages]] &lt;= 40, "Medium Usgae", "High Usage")))</f>
        <v>No Usage</v>
      </c>
      <c r="AD3551" s="30" t="str">
        <f>IF(tbl_Customers[[#This Row],[total_day_minutes]]&lt;=150,"Low Usage", IF(tbl_Customers[[#This Row],[total_day_minutes]]&lt;=200,"Medium Usage", IF(tbl_Customers[[#This Row],[total_day_minutes]]&lt;=250,"High Usage","Very High Usage")))</f>
        <v>Medium Usage</v>
      </c>
      <c r="AE3551" s="30" t="str">
        <f>IF(tbl_Customers[[#This Row],[total_intl_calls]]&lt;=5,"Low Calls", IF(tbl_Customers[[#This Row],[total_intl_calls]]&lt;=10, "Medium Calls", "High Calls"))</f>
        <v>Low Calls</v>
      </c>
    </row>
    <row r="3552" spans="1:31"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s="30" t="str">
        <f>IF(tbl_Customers[[#This Row],[total_intl_charge]] &lt;= 3, "Low Charges", "High Charges")</f>
        <v>Low Charges</v>
      </c>
      <c r="Z3552" s="30" t="str">
        <f>IF(tbl_Customers[[#This Row],[total_eve_calls]]&lt;=80,"Low Calls",
IF(tbl_Customers[[#This Row],[total_eve_calls]]&lt;=120,"Medium Calls","High Calls"))</f>
        <v>Medium Calls</v>
      </c>
      <c r="AA3552" s="30" t="str">
        <f>IF(tbl_Customers[[#This Row],[total_eve_charge]]&lt;=15,"Low Charges",
IF(tbl_Customers[[#This Row],[total_eve_charge]]&lt;=20,"Medium Charges","High Charges"))</f>
        <v>High Charges</v>
      </c>
      <c r="AB3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s="30" t="str">
        <f>IF(tbl_Customers[[#This Row],[number_vmail_messages]] = 0, "No Usage", IF(tbl_Customers[[#This Row],[number_vmail_messages]] &lt;= 20, "Low Usage", IF(tbl_Customers[[#This Row],[number_vmail_messages]] &lt;= 40, "Medium Usgae", "High Usage")))</f>
        <v>No Usage</v>
      </c>
      <c r="AD3552" s="30" t="str">
        <f>IF(tbl_Customers[[#This Row],[total_day_minutes]]&lt;=150,"Low Usage", IF(tbl_Customers[[#This Row],[total_day_minutes]]&lt;=200,"Medium Usage", IF(tbl_Customers[[#This Row],[total_day_minutes]]&lt;=250,"High Usage","Very High Usage")))</f>
        <v>Low Usage</v>
      </c>
      <c r="AE3552" s="30" t="str">
        <f>IF(tbl_Customers[[#This Row],[total_intl_calls]]&lt;=5,"Low Calls", IF(tbl_Customers[[#This Row],[total_intl_calls]]&lt;=10, "Medium Calls", "High Calls"))</f>
        <v>Medium Calls</v>
      </c>
    </row>
    <row r="3553" spans="1:31"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s="30" t="str">
        <f>IF(tbl_Customers[[#This Row],[total_intl_charge]] &lt;= 3, "Low Charges", "High Charges")</f>
        <v>Low Charges</v>
      </c>
      <c r="Z3553" s="30" t="str">
        <f>IF(tbl_Customers[[#This Row],[total_eve_calls]]&lt;=80,"Low Calls",
IF(tbl_Customers[[#This Row],[total_eve_calls]]&lt;=120,"Medium Calls","High Calls"))</f>
        <v>Medium Calls</v>
      </c>
      <c r="AA3553" s="30" t="str">
        <f>IF(tbl_Customers[[#This Row],[total_eve_charge]]&lt;=15,"Low Charges",
IF(tbl_Customers[[#This Row],[total_eve_charge]]&lt;=20,"Medium Charges","High Charges"))</f>
        <v>Low Charges</v>
      </c>
      <c r="AB3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s="30" t="str">
        <f>IF(tbl_Customers[[#This Row],[number_vmail_messages]] = 0, "No Usage", IF(tbl_Customers[[#This Row],[number_vmail_messages]] &lt;= 20, "Low Usage", IF(tbl_Customers[[#This Row],[number_vmail_messages]] &lt;= 40, "Medium Usgae", "High Usage")))</f>
        <v>No Usage</v>
      </c>
      <c r="AD3553" s="30" t="str">
        <f>IF(tbl_Customers[[#This Row],[total_day_minutes]]&lt;=150,"Low Usage", IF(tbl_Customers[[#This Row],[total_day_minutes]]&lt;=200,"Medium Usage", IF(tbl_Customers[[#This Row],[total_day_minutes]]&lt;=250,"High Usage","Very High Usage")))</f>
        <v>High Usage</v>
      </c>
      <c r="AE3553" s="30" t="str">
        <f>IF(tbl_Customers[[#This Row],[total_intl_calls]]&lt;=5,"Low Calls", IF(tbl_Customers[[#This Row],[total_intl_calls]]&lt;=10, "Medium Calls", "High Calls"))</f>
        <v>Low Calls</v>
      </c>
    </row>
    <row r="3554" spans="1:31"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s="30" t="str">
        <f>IF(tbl_Customers[[#This Row],[total_intl_charge]] &lt;= 3, "Low Charges", "High Charges")</f>
        <v>Low Charges</v>
      </c>
      <c r="Z3554" s="30" t="str">
        <f>IF(tbl_Customers[[#This Row],[total_eve_calls]]&lt;=80,"Low Calls",
IF(tbl_Customers[[#This Row],[total_eve_calls]]&lt;=120,"Medium Calls","High Calls"))</f>
        <v>Low Calls</v>
      </c>
      <c r="AA3554" s="30" t="str">
        <f>IF(tbl_Customers[[#This Row],[total_eve_charge]]&lt;=15,"Low Charges",
IF(tbl_Customers[[#This Row],[total_eve_charge]]&lt;=20,"Medium Charges","High Charges"))</f>
        <v>Medium Charges</v>
      </c>
      <c r="AB3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s="30" t="str">
        <f>IF(tbl_Customers[[#This Row],[number_vmail_messages]] = 0, "No Usage", IF(tbl_Customers[[#This Row],[number_vmail_messages]] &lt;= 20, "Low Usage", IF(tbl_Customers[[#This Row],[number_vmail_messages]] &lt;= 40, "Medium Usgae", "High Usage")))</f>
        <v>No Usage</v>
      </c>
      <c r="AD3554" s="30" t="str">
        <f>IF(tbl_Customers[[#This Row],[total_day_minutes]]&lt;=150,"Low Usage", IF(tbl_Customers[[#This Row],[total_day_minutes]]&lt;=200,"Medium Usage", IF(tbl_Customers[[#This Row],[total_day_minutes]]&lt;=250,"High Usage","Very High Usage")))</f>
        <v>High Usage</v>
      </c>
      <c r="AE3554" s="30" t="str">
        <f>IF(tbl_Customers[[#This Row],[total_intl_calls]]&lt;=5,"Low Calls", IF(tbl_Customers[[#This Row],[total_intl_calls]]&lt;=10, "Medium Calls", "High Calls"))</f>
        <v>Medium Calls</v>
      </c>
    </row>
    <row r="3555" spans="1:31"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s="30" t="str">
        <f>IF(tbl_Customers[[#This Row],[total_intl_charge]] &lt;= 3, "Low Charges", "High Charges")</f>
        <v>Low Charges</v>
      </c>
      <c r="Z3555" s="30" t="str">
        <f>IF(tbl_Customers[[#This Row],[total_eve_calls]]&lt;=80,"Low Calls",
IF(tbl_Customers[[#This Row],[total_eve_calls]]&lt;=120,"Medium Calls","High Calls"))</f>
        <v>Medium Calls</v>
      </c>
      <c r="AA3555" s="30" t="str">
        <f>IF(tbl_Customers[[#This Row],[total_eve_charge]]&lt;=15,"Low Charges",
IF(tbl_Customers[[#This Row],[total_eve_charge]]&lt;=20,"Medium Charges","High Charges"))</f>
        <v>Medium Charges</v>
      </c>
      <c r="AB3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s="30" t="str">
        <f>IF(tbl_Customers[[#This Row],[number_vmail_messages]] = 0, "No Usage", IF(tbl_Customers[[#This Row],[number_vmail_messages]] &lt;= 20, "Low Usage", IF(tbl_Customers[[#This Row],[number_vmail_messages]] &lt;= 40, "Medium Usgae", "High Usage")))</f>
        <v>Medium Usgae</v>
      </c>
      <c r="AD3555" s="30" t="str">
        <f>IF(tbl_Customers[[#This Row],[total_day_minutes]]&lt;=150,"Low Usage", IF(tbl_Customers[[#This Row],[total_day_minutes]]&lt;=200,"Medium Usage", IF(tbl_Customers[[#This Row],[total_day_minutes]]&lt;=250,"High Usage","Very High Usage")))</f>
        <v>Medium Usage</v>
      </c>
      <c r="AE3555" s="30" t="str">
        <f>IF(tbl_Customers[[#This Row],[total_intl_calls]]&lt;=5,"Low Calls", IF(tbl_Customers[[#This Row],[total_intl_calls]]&lt;=10, "Medium Calls", "High Calls"))</f>
        <v>Low Calls</v>
      </c>
    </row>
    <row r="3556" spans="1:31"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s="30" t="str">
        <f>IF(tbl_Customers[[#This Row],[total_intl_charge]] &lt;= 3, "Low Charges", "High Charges")</f>
        <v>High Charges</v>
      </c>
      <c r="Z3556" s="30" t="str">
        <f>IF(tbl_Customers[[#This Row],[total_eve_calls]]&lt;=80,"Low Calls",
IF(tbl_Customers[[#This Row],[total_eve_calls]]&lt;=120,"Medium Calls","High Calls"))</f>
        <v>Low Calls</v>
      </c>
      <c r="AA3556" s="30" t="str">
        <f>IF(tbl_Customers[[#This Row],[total_eve_charge]]&lt;=15,"Low Charges",
IF(tbl_Customers[[#This Row],[total_eve_charge]]&lt;=20,"Medium Charges","High Charges"))</f>
        <v>Medium Charges</v>
      </c>
      <c r="AB3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s="30" t="str">
        <f>IF(tbl_Customers[[#This Row],[number_vmail_messages]] = 0, "No Usage", IF(tbl_Customers[[#This Row],[number_vmail_messages]] &lt;= 20, "Low Usage", IF(tbl_Customers[[#This Row],[number_vmail_messages]] &lt;= 40, "Medium Usgae", "High Usage")))</f>
        <v>No Usage</v>
      </c>
      <c r="AD3556" s="30" t="str">
        <f>IF(tbl_Customers[[#This Row],[total_day_minutes]]&lt;=150,"Low Usage", IF(tbl_Customers[[#This Row],[total_day_minutes]]&lt;=200,"Medium Usage", IF(tbl_Customers[[#This Row],[total_day_minutes]]&lt;=250,"High Usage","Very High Usage")))</f>
        <v>Medium Usage</v>
      </c>
      <c r="AE3556" s="30" t="str">
        <f>IF(tbl_Customers[[#This Row],[total_intl_calls]]&lt;=5,"Low Calls", IF(tbl_Customers[[#This Row],[total_intl_calls]]&lt;=10, "Medium Calls", "High Calls"))</f>
        <v>Low Calls</v>
      </c>
    </row>
    <row r="3557" spans="1:31"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s="30" t="str">
        <f>IF(tbl_Customers[[#This Row],[total_intl_charge]] &lt;= 3, "Low Charges", "High Charges")</f>
        <v>Low Charges</v>
      </c>
      <c r="Z3557" s="30" t="str">
        <f>IF(tbl_Customers[[#This Row],[total_eve_calls]]&lt;=80,"Low Calls",
IF(tbl_Customers[[#This Row],[total_eve_calls]]&lt;=120,"Medium Calls","High Calls"))</f>
        <v>Medium Calls</v>
      </c>
      <c r="AA3557" s="30" t="str">
        <f>IF(tbl_Customers[[#This Row],[total_eve_charge]]&lt;=15,"Low Charges",
IF(tbl_Customers[[#This Row],[total_eve_charge]]&lt;=20,"Medium Charges","High Charges"))</f>
        <v>Medium Charges</v>
      </c>
      <c r="AB3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s="30" t="str">
        <f>IF(tbl_Customers[[#This Row],[number_vmail_messages]] = 0, "No Usage", IF(tbl_Customers[[#This Row],[number_vmail_messages]] &lt;= 20, "Low Usage", IF(tbl_Customers[[#This Row],[number_vmail_messages]] &lt;= 40, "Medium Usgae", "High Usage")))</f>
        <v>No Usage</v>
      </c>
      <c r="AD3557" s="30" t="str">
        <f>IF(tbl_Customers[[#This Row],[total_day_minutes]]&lt;=150,"Low Usage", IF(tbl_Customers[[#This Row],[total_day_minutes]]&lt;=200,"Medium Usage", IF(tbl_Customers[[#This Row],[total_day_minutes]]&lt;=250,"High Usage","Very High Usage")))</f>
        <v>Medium Usage</v>
      </c>
      <c r="AE3557" s="30" t="str">
        <f>IF(tbl_Customers[[#This Row],[total_intl_calls]]&lt;=5,"Low Calls", IF(tbl_Customers[[#This Row],[total_intl_calls]]&lt;=10, "Medium Calls", "High Calls"))</f>
        <v>Low Calls</v>
      </c>
    </row>
    <row r="3558" spans="1:31"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s="30" t="str">
        <f>IF(tbl_Customers[[#This Row],[total_intl_charge]] &lt;= 3, "Low Charges", "High Charges")</f>
        <v>High Charges</v>
      </c>
      <c r="Z3558" s="30" t="str">
        <f>IF(tbl_Customers[[#This Row],[total_eve_calls]]&lt;=80,"Low Calls",
IF(tbl_Customers[[#This Row],[total_eve_calls]]&lt;=120,"Medium Calls","High Calls"))</f>
        <v>High Calls</v>
      </c>
      <c r="AA3558" s="30" t="str">
        <f>IF(tbl_Customers[[#This Row],[total_eve_charge]]&lt;=15,"Low Charges",
IF(tbl_Customers[[#This Row],[total_eve_charge]]&lt;=20,"Medium Charges","High Charges"))</f>
        <v>High Charges</v>
      </c>
      <c r="AB3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s="30" t="str">
        <f>IF(tbl_Customers[[#This Row],[number_vmail_messages]] = 0, "No Usage", IF(tbl_Customers[[#This Row],[number_vmail_messages]] &lt;= 20, "Low Usage", IF(tbl_Customers[[#This Row],[number_vmail_messages]] &lt;= 40, "Medium Usgae", "High Usage")))</f>
        <v>No Usage</v>
      </c>
      <c r="AD3558" s="30" t="str">
        <f>IF(tbl_Customers[[#This Row],[total_day_minutes]]&lt;=150,"Low Usage", IF(tbl_Customers[[#This Row],[total_day_minutes]]&lt;=200,"Medium Usage", IF(tbl_Customers[[#This Row],[total_day_minutes]]&lt;=250,"High Usage","Very High Usage")))</f>
        <v>Medium Usage</v>
      </c>
      <c r="AE3558" s="30" t="str">
        <f>IF(tbl_Customers[[#This Row],[total_intl_calls]]&lt;=5,"Low Calls", IF(tbl_Customers[[#This Row],[total_intl_calls]]&lt;=10, "Medium Calls", "High Calls"))</f>
        <v>Low Calls</v>
      </c>
    </row>
    <row r="3559" spans="1:31"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s="30" t="str">
        <f>IF(tbl_Customers[[#This Row],[total_intl_charge]] &lt;= 3, "Low Charges", "High Charges")</f>
        <v>Low Charges</v>
      </c>
      <c r="Z3559" s="30" t="str">
        <f>IF(tbl_Customers[[#This Row],[total_eve_calls]]&lt;=80,"Low Calls",
IF(tbl_Customers[[#This Row],[total_eve_calls]]&lt;=120,"Medium Calls","High Calls"))</f>
        <v>Medium Calls</v>
      </c>
      <c r="AA3559" s="30" t="str">
        <f>IF(tbl_Customers[[#This Row],[total_eve_charge]]&lt;=15,"Low Charges",
IF(tbl_Customers[[#This Row],[total_eve_charge]]&lt;=20,"Medium Charges","High Charges"))</f>
        <v>Low Charges</v>
      </c>
      <c r="AB3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s="30" t="str">
        <f>IF(tbl_Customers[[#This Row],[number_vmail_messages]] = 0, "No Usage", IF(tbl_Customers[[#This Row],[number_vmail_messages]] &lt;= 20, "Low Usage", IF(tbl_Customers[[#This Row],[number_vmail_messages]] &lt;= 40, "Medium Usgae", "High Usage")))</f>
        <v>Medium Usgae</v>
      </c>
      <c r="AD3559" s="30" t="str">
        <f>IF(tbl_Customers[[#This Row],[total_day_minutes]]&lt;=150,"Low Usage", IF(tbl_Customers[[#This Row],[total_day_minutes]]&lt;=200,"Medium Usage", IF(tbl_Customers[[#This Row],[total_day_minutes]]&lt;=250,"High Usage","Very High Usage")))</f>
        <v>Very High Usage</v>
      </c>
      <c r="AE3559" s="30" t="str">
        <f>IF(tbl_Customers[[#This Row],[total_intl_calls]]&lt;=5,"Low Calls", IF(tbl_Customers[[#This Row],[total_intl_calls]]&lt;=10, "Medium Calls", "High Calls"))</f>
        <v>Medium Calls</v>
      </c>
    </row>
    <row r="3560" spans="1:31"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s="30" t="str">
        <f>IF(tbl_Customers[[#This Row],[total_intl_charge]] &lt;= 3, "Low Charges", "High Charges")</f>
        <v>Low Charges</v>
      </c>
      <c r="Z3560" s="30" t="str">
        <f>IF(tbl_Customers[[#This Row],[total_eve_calls]]&lt;=80,"Low Calls",
IF(tbl_Customers[[#This Row],[total_eve_calls]]&lt;=120,"Medium Calls","High Calls"))</f>
        <v>High Calls</v>
      </c>
      <c r="AA3560" s="30" t="str">
        <f>IF(tbl_Customers[[#This Row],[total_eve_charge]]&lt;=15,"Low Charges",
IF(tbl_Customers[[#This Row],[total_eve_charge]]&lt;=20,"Medium Charges","High Charges"))</f>
        <v>High Charges</v>
      </c>
      <c r="AB3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s="30" t="str">
        <f>IF(tbl_Customers[[#This Row],[number_vmail_messages]] = 0, "No Usage", IF(tbl_Customers[[#This Row],[number_vmail_messages]] &lt;= 20, "Low Usage", IF(tbl_Customers[[#This Row],[number_vmail_messages]] &lt;= 40, "Medium Usgae", "High Usage")))</f>
        <v>No Usage</v>
      </c>
      <c r="AD3560" s="30" t="str">
        <f>IF(tbl_Customers[[#This Row],[total_day_minutes]]&lt;=150,"Low Usage", IF(tbl_Customers[[#This Row],[total_day_minutes]]&lt;=200,"Medium Usage", IF(tbl_Customers[[#This Row],[total_day_minutes]]&lt;=250,"High Usage","Very High Usage")))</f>
        <v>Medium Usage</v>
      </c>
      <c r="AE3560" s="30" t="str">
        <f>IF(tbl_Customers[[#This Row],[total_intl_calls]]&lt;=5,"Low Calls", IF(tbl_Customers[[#This Row],[total_intl_calls]]&lt;=10, "Medium Calls", "High Calls"))</f>
        <v>Low Calls</v>
      </c>
    </row>
    <row r="3561" spans="1:31"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s="30" t="str">
        <f>IF(tbl_Customers[[#This Row],[total_intl_charge]] &lt;= 3, "Low Charges", "High Charges")</f>
        <v>High Charges</v>
      </c>
      <c r="Z3561" s="30" t="str">
        <f>IF(tbl_Customers[[#This Row],[total_eve_calls]]&lt;=80,"Low Calls",
IF(tbl_Customers[[#This Row],[total_eve_calls]]&lt;=120,"Medium Calls","High Calls"))</f>
        <v>Medium Calls</v>
      </c>
      <c r="AA3561" s="30" t="str">
        <f>IF(tbl_Customers[[#This Row],[total_eve_charge]]&lt;=15,"Low Charges",
IF(tbl_Customers[[#This Row],[total_eve_charge]]&lt;=20,"Medium Charges","High Charges"))</f>
        <v>Medium Charges</v>
      </c>
      <c r="AB3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s="30" t="str">
        <f>IF(tbl_Customers[[#This Row],[number_vmail_messages]] = 0, "No Usage", IF(tbl_Customers[[#This Row],[number_vmail_messages]] &lt;= 20, "Low Usage", IF(tbl_Customers[[#This Row],[number_vmail_messages]] &lt;= 40, "Medium Usgae", "High Usage")))</f>
        <v>Low Usage</v>
      </c>
      <c r="AD3561" s="30" t="str">
        <f>IF(tbl_Customers[[#This Row],[total_day_minutes]]&lt;=150,"Low Usage", IF(tbl_Customers[[#This Row],[total_day_minutes]]&lt;=200,"Medium Usage", IF(tbl_Customers[[#This Row],[total_day_minutes]]&lt;=250,"High Usage","Very High Usage")))</f>
        <v>High Usage</v>
      </c>
      <c r="AE3561" s="30" t="str">
        <f>IF(tbl_Customers[[#This Row],[total_intl_calls]]&lt;=5,"Low Calls", IF(tbl_Customers[[#This Row],[total_intl_calls]]&lt;=10, "Medium Calls", "High Calls"))</f>
        <v>Low Calls</v>
      </c>
    </row>
    <row r="3562" spans="1:31"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s="30" t="str">
        <f>IF(tbl_Customers[[#This Row],[total_intl_charge]] &lt;= 3, "Low Charges", "High Charges")</f>
        <v>Low Charges</v>
      </c>
      <c r="Z3562" s="30" t="str">
        <f>IF(tbl_Customers[[#This Row],[total_eve_calls]]&lt;=80,"Low Calls",
IF(tbl_Customers[[#This Row],[total_eve_calls]]&lt;=120,"Medium Calls","High Calls"))</f>
        <v>Medium Calls</v>
      </c>
      <c r="AA3562" s="30" t="str">
        <f>IF(tbl_Customers[[#This Row],[total_eve_charge]]&lt;=15,"Low Charges",
IF(tbl_Customers[[#This Row],[total_eve_charge]]&lt;=20,"Medium Charges","High Charges"))</f>
        <v>Low Charges</v>
      </c>
      <c r="AB3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s="30" t="str">
        <f>IF(tbl_Customers[[#This Row],[number_vmail_messages]] = 0, "No Usage", IF(tbl_Customers[[#This Row],[number_vmail_messages]] &lt;= 20, "Low Usage", IF(tbl_Customers[[#This Row],[number_vmail_messages]] &lt;= 40, "Medium Usgae", "High Usage")))</f>
        <v>No Usage</v>
      </c>
      <c r="AD3562" s="30" t="str">
        <f>IF(tbl_Customers[[#This Row],[total_day_minutes]]&lt;=150,"Low Usage", IF(tbl_Customers[[#This Row],[total_day_minutes]]&lt;=200,"Medium Usage", IF(tbl_Customers[[#This Row],[total_day_minutes]]&lt;=250,"High Usage","Very High Usage")))</f>
        <v>Medium Usage</v>
      </c>
      <c r="AE3562" s="30" t="str">
        <f>IF(tbl_Customers[[#This Row],[total_intl_calls]]&lt;=5,"Low Calls", IF(tbl_Customers[[#This Row],[total_intl_calls]]&lt;=10, "Medium Calls", "High Calls"))</f>
        <v>Low Calls</v>
      </c>
    </row>
    <row r="3563" spans="1:31"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s="30" t="str">
        <f>IF(tbl_Customers[[#This Row],[total_intl_charge]] &lt;= 3, "Low Charges", "High Charges")</f>
        <v>Low Charges</v>
      </c>
      <c r="Z3563" s="30" t="str">
        <f>IF(tbl_Customers[[#This Row],[total_eve_calls]]&lt;=80,"Low Calls",
IF(tbl_Customers[[#This Row],[total_eve_calls]]&lt;=120,"Medium Calls","High Calls"))</f>
        <v>Medium Calls</v>
      </c>
      <c r="AA3563" s="30" t="str">
        <f>IF(tbl_Customers[[#This Row],[total_eve_charge]]&lt;=15,"Low Charges",
IF(tbl_Customers[[#This Row],[total_eve_charge]]&lt;=20,"Medium Charges","High Charges"))</f>
        <v>Medium Charges</v>
      </c>
      <c r="AB3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s="30" t="str">
        <f>IF(tbl_Customers[[#This Row],[number_vmail_messages]] = 0, "No Usage", IF(tbl_Customers[[#This Row],[number_vmail_messages]] &lt;= 20, "Low Usage", IF(tbl_Customers[[#This Row],[number_vmail_messages]] &lt;= 40, "Medium Usgae", "High Usage")))</f>
        <v>No Usage</v>
      </c>
      <c r="AD3563" s="30" t="str">
        <f>IF(tbl_Customers[[#This Row],[total_day_minutes]]&lt;=150,"Low Usage", IF(tbl_Customers[[#This Row],[total_day_minutes]]&lt;=200,"Medium Usage", IF(tbl_Customers[[#This Row],[total_day_minutes]]&lt;=250,"High Usage","Very High Usage")))</f>
        <v>Low Usage</v>
      </c>
      <c r="AE3563" s="30" t="str">
        <f>IF(tbl_Customers[[#This Row],[total_intl_calls]]&lt;=5,"Low Calls", IF(tbl_Customers[[#This Row],[total_intl_calls]]&lt;=10, "Medium Calls", "High Calls"))</f>
        <v>Medium Calls</v>
      </c>
    </row>
    <row r="3564" spans="1:31"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s="30" t="str">
        <f>IF(tbl_Customers[[#This Row],[total_intl_charge]] &lt;= 3, "Low Charges", "High Charges")</f>
        <v>High Charges</v>
      </c>
      <c r="Z3564" s="30" t="str">
        <f>IF(tbl_Customers[[#This Row],[total_eve_calls]]&lt;=80,"Low Calls",
IF(tbl_Customers[[#This Row],[total_eve_calls]]&lt;=120,"Medium Calls","High Calls"))</f>
        <v>Medium Calls</v>
      </c>
      <c r="AA3564" s="30" t="str">
        <f>IF(tbl_Customers[[#This Row],[total_eve_charge]]&lt;=15,"Low Charges",
IF(tbl_Customers[[#This Row],[total_eve_charge]]&lt;=20,"Medium Charges","High Charges"))</f>
        <v>Medium Charges</v>
      </c>
      <c r="AB3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s="30" t="str">
        <f>IF(tbl_Customers[[#This Row],[number_vmail_messages]] = 0, "No Usage", IF(tbl_Customers[[#This Row],[number_vmail_messages]] &lt;= 20, "Low Usage", IF(tbl_Customers[[#This Row],[number_vmail_messages]] &lt;= 40, "Medium Usgae", "High Usage")))</f>
        <v>No Usage</v>
      </c>
      <c r="AD3564" s="30" t="str">
        <f>IF(tbl_Customers[[#This Row],[total_day_minutes]]&lt;=150,"Low Usage", IF(tbl_Customers[[#This Row],[total_day_minutes]]&lt;=200,"Medium Usage", IF(tbl_Customers[[#This Row],[total_day_minutes]]&lt;=250,"High Usage","Very High Usage")))</f>
        <v>Medium Usage</v>
      </c>
      <c r="AE3564" s="30" t="str">
        <f>IF(tbl_Customers[[#This Row],[total_intl_calls]]&lt;=5,"Low Calls", IF(tbl_Customers[[#This Row],[total_intl_calls]]&lt;=10, "Medium Calls", "High Calls"))</f>
        <v>Low Calls</v>
      </c>
    </row>
    <row r="3565" spans="1:31"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s="30" t="str">
        <f>IF(tbl_Customers[[#This Row],[total_intl_charge]] &lt;= 3, "Low Charges", "High Charges")</f>
        <v>Low Charges</v>
      </c>
      <c r="Z3565" s="30" t="str">
        <f>IF(tbl_Customers[[#This Row],[total_eve_calls]]&lt;=80,"Low Calls",
IF(tbl_Customers[[#This Row],[total_eve_calls]]&lt;=120,"Medium Calls","High Calls"))</f>
        <v>Medium Calls</v>
      </c>
      <c r="AA3565" s="30" t="str">
        <f>IF(tbl_Customers[[#This Row],[total_eve_charge]]&lt;=15,"Low Charges",
IF(tbl_Customers[[#This Row],[total_eve_charge]]&lt;=20,"Medium Charges","High Charges"))</f>
        <v>High Charges</v>
      </c>
      <c r="AB3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s="30" t="str">
        <f>IF(tbl_Customers[[#This Row],[number_vmail_messages]] = 0, "No Usage", IF(tbl_Customers[[#This Row],[number_vmail_messages]] &lt;= 20, "Low Usage", IF(tbl_Customers[[#This Row],[number_vmail_messages]] &lt;= 40, "Medium Usgae", "High Usage")))</f>
        <v>No Usage</v>
      </c>
      <c r="AD3565" s="30" t="str">
        <f>IF(tbl_Customers[[#This Row],[total_day_minutes]]&lt;=150,"Low Usage", IF(tbl_Customers[[#This Row],[total_day_minutes]]&lt;=200,"Medium Usage", IF(tbl_Customers[[#This Row],[total_day_minutes]]&lt;=250,"High Usage","Very High Usage")))</f>
        <v>Medium Usage</v>
      </c>
      <c r="AE3565" s="30" t="str">
        <f>IF(tbl_Customers[[#This Row],[total_intl_calls]]&lt;=5,"Low Calls", IF(tbl_Customers[[#This Row],[total_intl_calls]]&lt;=10, "Medium Calls", "High Calls"))</f>
        <v>Low Calls</v>
      </c>
    </row>
    <row r="3566" spans="1:31"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s="30" t="str">
        <f>IF(tbl_Customers[[#This Row],[total_intl_charge]] &lt;= 3, "Low Charges", "High Charges")</f>
        <v>Low Charges</v>
      </c>
      <c r="Z3566" s="30" t="str">
        <f>IF(tbl_Customers[[#This Row],[total_eve_calls]]&lt;=80,"Low Calls",
IF(tbl_Customers[[#This Row],[total_eve_calls]]&lt;=120,"Medium Calls","High Calls"))</f>
        <v>Medium Calls</v>
      </c>
      <c r="AA3566" s="30" t="str">
        <f>IF(tbl_Customers[[#This Row],[total_eve_charge]]&lt;=15,"Low Charges",
IF(tbl_Customers[[#This Row],[total_eve_charge]]&lt;=20,"Medium Charges","High Charges"))</f>
        <v>Medium Charges</v>
      </c>
      <c r="AB3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s="30" t="str">
        <f>IF(tbl_Customers[[#This Row],[number_vmail_messages]] = 0, "No Usage", IF(tbl_Customers[[#This Row],[number_vmail_messages]] &lt;= 20, "Low Usage", IF(tbl_Customers[[#This Row],[number_vmail_messages]] &lt;= 40, "Medium Usgae", "High Usage")))</f>
        <v>No Usage</v>
      </c>
      <c r="AD3566" s="30" t="str">
        <f>IF(tbl_Customers[[#This Row],[total_day_minutes]]&lt;=150,"Low Usage", IF(tbl_Customers[[#This Row],[total_day_minutes]]&lt;=200,"Medium Usage", IF(tbl_Customers[[#This Row],[total_day_minutes]]&lt;=250,"High Usage","Very High Usage")))</f>
        <v>Medium Usage</v>
      </c>
      <c r="AE3566" s="30" t="str">
        <f>IF(tbl_Customers[[#This Row],[total_intl_calls]]&lt;=5,"Low Calls", IF(tbl_Customers[[#This Row],[total_intl_calls]]&lt;=10, "Medium Calls", "High Calls"))</f>
        <v>Medium Calls</v>
      </c>
    </row>
    <row r="3567" spans="1:31"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s="30" t="str">
        <f>IF(tbl_Customers[[#This Row],[total_intl_charge]] &lt;= 3, "Low Charges", "High Charges")</f>
        <v>Low Charges</v>
      </c>
      <c r="Z3567" s="30" t="str">
        <f>IF(tbl_Customers[[#This Row],[total_eve_calls]]&lt;=80,"Low Calls",
IF(tbl_Customers[[#This Row],[total_eve_calls]]&lt;=120,"Medium Calls","High Calls"))</f>
        <v>Low Calls</v>
      </c>
      <c r="AA3567" s="30" t="str">
        <f>IF(tbl_Customers[[#This Row],[total_eve_charge]]&lt;=15,"Low Charges",
IF(tbl_Customers[[#This Row],[total_eve_charge]]&lt;=20,"Medium Charges","High Charges"))</f>
        <v>Medium Charges</v>
      </c>
      <c r="AB3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s="30" t="str">
        <f>IF(tbl_Customers[[#This Row],[number_vmail_messages]] = 0, "No Usage", IF(tbl_Customers[[#This Row],[number_vmail_messages]] &lt;= 20, "Low Usage", IF(tbl_Customers[[#This Row],[number_vmail_messages]] &lt;= 40, "Medium Usgae", "High Usage")))</f>
        <v>Medium Usgae</v>
      </c>
      <c r="AD3567" s="30" t="str">
        <f>IF(tbl_Customers[[#This Row],[total_day_minutes]]&lt;=150,"Low Usage", IF(tbl_Customers[[#This Row],[total_day_minutes]]&lt;=200,"Medium Usage", IF(tbl_Customers[[#This Row],[total_day_minutes]]&lt;=250,"High Usage","Very High Usage")))</f>
        <v>High Usage</v>
      </c>
      <c r="AE3567" s="30" t="str">
        <f>IF(tbl_Customers[[#This Row],[total_intl_calls]]&lt;=5,"Low Calls", IF(tbl_Customers[[#This Row],[total_intl_calls]]&lt;=10, "Medium Calls", "High Calls"))</f>
        <v>Low Calls</v>
      </c>
    </row>
    <row r="3568" spans="1:31"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s="30" t="str">
        <f>IF(tbl_Customers[[#This Row],[total_intl_charge]] &lt;= 3, "Low Charges", "High Charges")</f>
        <v>Low Charges</v>
      </c>
      <c r="Z3568" s="30" t="str">
        <f>IF(tbl_Customers[[#This Row],[total_eve_calls]]&lt;=80,"Low Calls",
IF(tbl_Customers[[#This Row],[total_eve_calls]]&lt;=120,"Medium Calls","High Calls"))</f>
        <v>Low Calls</v>
      </c>
      <c r="AA3568" s="30" t="str">
        <f>IF(tbl_Customers[[#This Row],[total_eve_charge]]&lt;=15,"Low Charges",
IF(tbl_Customers[[#This Row],[total_eve_charge]]&lt;=20,"Medium Charges","High Charges"))</f>
        <v>High Charges</v>
      </c>
      <c r="AB3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s="30" t="str">
        <f>IF(tbl_Customers[[#This Row],[number_vmail_messages]] = 0, "No Usage", IF(tbl_Customers[[#This Row],[number_vmail_messages]] &lt;= 20, "Low Usage", IF(tbl_Customers[[#This Row],[number_vmail_messages]] &lt;= 40, "Medium Usgae", "High Usage")))</f>
        <v>No Usage</v>
      </c>
      <c r="AD3568" s="30" t="str">
        <f>IF(tbl_Customers[[#This Row],[total_day_minutes]]&lt;=150,"Low Usage", IF(tbl_Customers[[#This Row],[total_day_minutes]]&lt;=200,"Medium Usage", IF(tbl_Customers[[#This Row],[total_day_minutes]]&lt;=250,"High Usage","Very High Usage")))</f>
        <v>Low Usage</v>
      </c>
      <c r="AE3568" s="30" t="str">
        <f>IF(tbl_Customers[[#This Row],[total_intl_calls]]&lt;=5,"Low Calls", IF(tbl_Customers[[#This Row],[total_intl_calls]]&lt;=10, "Medium Calls", "High Calls"))</f>
        <v>Low Calls</v>
      </c>
    </row>
    <row r="3569" spans="1:31"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s="30" t="str">
        <f>IF(tbl_Customers[[#This Row],[total_intl_charge]] &lt;= 3, "Low Charges", "High Charges")</f>
        <v>Low Charges</v>
      </c>
      <c r="Z3569" s="30" t="str">
        <f>IF(tbl_Customers[[#This Row],[total_eve_calls]]&lt;=80,"Low Calls",
IF(tbl_Customers[[#This Row],[total_eve_calls]]&lt;=120,"Medium Calls","High Calls"))</f>
        <v>High Calls</v>
      </c>
      <c r="AA3569" s="30" t="str">
        <f>IF(tbl_Customers[[#This Row],[total_eve_charge]]&lt;=15,"Low Charges",
IF(tbl_Customers[[#This Row],[total_eve_charge]]&lt;=20,"Medium Charges","High Charges"))</f>
        <v>Medium Charges</v>
      </c>
      <c r="AB3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s="30" t="str">
        <f>IF(tbl_Customers[[#This Row],[number_vmail_messages]] = 0, "No Usage", IF(tbl_Customers[[#This Row],[number_vmail_messages]] &lt;= 20, "Low Usage", IF(tbl_Customers[[#This Row],[number_vmail_messages]] &lt;= 40, "Medium Usgae", "High Usage")))</f>
        <v>No Usage</v>
      </c>
      <c r="AD3569" s="30" t="str">
        <f>IF(tbl_Customers[[#This Row],[total_day_minutes]]&lt;=150,"Low Usage", IF(tbl_Customers[[#This Row],[total_day_minutes]]&lt;=200,"Medium Usage", IF(tbl_Customers[[#This Row],[total_day_minutes]]&lt;=250,"High Usage","Very High Usage")))</f>
        <v>Low Usage</v>
      </c>
      <c r="AE3569" s="30" t="str">
        <f>IF(tbl_Customers[[#This Row],[total_intl_calls]]&lt;=5,"Low Calls", IF(tbl_Customers[[#This Row],[total_intl_calls]]&lt;=10, "Medium Calls", "High Calls"))</f>
        <v>Medium Calls</v>
      </c>
    </row>
    <row r="3570" spans="1:31"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s="30" t="str">
        <f>IF(tbl_Customers[[#This Row],[total_intl_charge]] &lt;= 3, "Low Charges", "High Charges")</f>
        <v>Low Charges</v>
      </c>
      <c r="Z3570" s="30" t="str">
        <f>IF(tbl_Customers[[#This Row],[total_eve_calls]]&lt;=80,"Low Calls",
IF(tbl_Customers[[#This Row],[total_eve_calls]]&lt;=120,"Medium Calls","High Calls"))</f>
        <v>Medium Calls</v>
      </c>
      <c r="AA3570" s="30" t="str">
        <f>IF(tbl_Customers[[#This Row],[total_eve_charge]]&lt;=15,"Low Charges",
IF(tbl_Customers[[#This Row],[total_eve_charge]]&lt;=20,"Medium Charges","High Charges"))</f>
        <v>Low Charges</v>
      </c>
      <c r="AB3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s="30" t="str">
        <f>IF(tbl_Customers[[#This Row],[number_vmail_messages]] = 0, "No Usage", IF(tbl_Customers[[#This Row],[number_vmail_messages]] &lt;= 20, "Low Usage", IF(tbl_Customers[[#This Row],[number_vmail_messages]] &lt;= 40, "Medium Usgae", "High Usage")))</f>
        <v>No Usage</v>
      </c>
      <c r="AD3570" s="30" t="str">
        <f>IF(tbl_Customers[[#This Row],[total_day_minutes]]&lt;=150,"Low Usage", IF(tbl_Customers[[#This Row],[total_day_minutes]]&lt;=200,"Medium Usage", IF(tbl_Customers[[#This Row],[total_day_minutes]]&lt;=250,"High Usage","Very High Usage")))</f>
        <v>Very High Usage</v>
      </c>
      <c r="AE3570" s="30" t="str">
        <f>IF(tbl_Customers[[#This Row],[total_intl_calls]]&lt;=5,"Low Calls", IF(tbl_Customers[[#This Row],[total_intl_calls]]&lt;=10, "Medium Calls", "High Calls"))</f>
        <v>Low Calls</v>
      </c>
    </row>
    <row r="3571" spans="1:31"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s="30" t="str">
        <f>IF(tbl_Customers[[#This Row],[total_intl_charge]] &lt;= 3, "Low Charges", "High Charges")</f>
        <v>High Charges</v>
      </c>
      <c r="Z3571" s="30" t="str">
        <f>IF(tbl_Customers[[#This Row],[total_eve_calls]]&lt;=80,"Low Calls",
IF(tbl_Customers[[#This Row],[total_eve_calls]]&lt;=120,"Medium Calls","High Calls"))</f>
        <v>Low Calls</v>
      </c>
      <c r="AA3571" s="30" t="str">
        <f>IF(tbl_Customers[[#This Row],[total_eve_charge]]&lt;=15,"Low Charges",
IF(tbl_Customers[[#This Row],[total_eve_charge]]&lt;=20,"Medium Charges","High Charges"))</f>
        <v>Medium Charges</v>
      </c>
      <c r="AB3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s="30" t="str">
        <f>IF(tbl_Customers[[#This Row],[number_vmail_messages]] = 0, "No Usage", IF(tbl_Customers[[#This Row],[number_vmail_messages]] &lt;= 20, "Low Usage", IF(tbl_Customers[[#This Row],[number_vmail_messages]] &lt;= 40, "Medium Usgae", "High Usage")))</f>
        <v>No Usage</v>
      </c>
      <c r="AD3571" s="30" t="str">
        <f>IF(tbl_Customers[[#This Row],[total_day_minutes]]&lt;=150,"Low Usage", IF(tbl_Customers[[#This Row],[total_day_minutes]]&lt;=200,"Medium Usage", IF(tbl_Customers[[#This Row],[total_day_minutes]]&lt;=250,"High Usage","Very High Usage")))</f>
        <v>Low Usage</v>
      </c>
      <c r="AE3571" s="30" t="str">
        <f>IF(tbl_Customers[[#This Row],[total_intl_calls]]&lt;=5,"Low Calls", IF(tbl_Customers[[#This Row],[total_intl_calls]]&lt;=10, "Medium Calls", "High Calls"))</f>
        <v>Medium Calls</v>
      </c>
    </row>
    <row r="3572" spans="1:31"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s="30" t="str">
        <f>IF(tbl_Customers[[#This Row],[total_intl_charge]] &lt;= 3, "Low Charges", "High Charges")</f>
        <v>Low Charges</v>
      </c>
      <c r="Z3572" s="30" t="str">
        <f>IF(tbl_Customers[[#This Row],[total_eve_calls]]&lt;=80,"Low Calls",
IF(tbl_Customers[[#This Row],[total_eve_calls]]&lt;=120,"Medium Calls","High Calls"))</f>
        <v>Medium Calls</v>
      </c>
      <c r="AA3572" s="30" t="str">
        <f>IF(tbl_Customers[[#This Row],[total_eve_charge]]&lt;=15,"Low Charges",
IF(tbl_Customers[[#This Row],[total_eve_charge]]&lt;=20,"Medium Charges","High Charges"))</f>
        <v>Medium Charges</v>
      </c>
      <c r="AB3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s="30" t="str">
        <f>IF(tbl_Customers[[#This Row],[number_vmail_messages]] = 0, "No Usage", IF(tbl_Customers[[#This Row],[number_vmail_messages]] &lt;= 20, "Low Usage", IF(tbl_Customers[[#This Row],[number_vmail_messages]] &lt;= 40, "Medium Usgae", "High Usage")))</f>
        <v>No Usage</v>
      </c>
      <c r="AD3572" s="30" t="str">
        <f>IF(tbl_Customers[[#This Row],[total_day_minutes]]&lt;=150,"Low Usage", IF(tbl_Customers[[#This Row],[total_day_minutes]]&lt;=200,"Medium Usage", IF(tbl_Customers[[#This Row],[total_day_minutes]]&lt;=250,"High Usage","Very High Usage")))</f>
        <v>Low Usage</v>
      </c>
      <c r="AE3572" s="30" t="str">
        <f>IF(tbl_Customers[[#This Row],[total_intl_calls]]&lt;=5,"Low Calls", IF(tbl_Customers[[#This Row],[total_intl_calls]]&lt;=10, "Medium Calls", "High Calls"))</f>
        <v>Medium Calls</v>
      </c>
    </row>
    <row r="3573" spans="1:31"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s="30" t="str">
        <f>IF(tbl_Customers[[#This Row],[total_intl_charge]] &lt;= 3, "Low Charges", "High Charges")</f>
        <v>Low Charges</v>
      </c>
      <c r="Z3573" s="30" t="str">
        <f>IF(tbl_Customers[[#This Row],[total_eve_calls]]&lt;=80,"Low Calls",
IF(tbl_Customers[[#This Row],[total_eve_calls]]&lt;=120,"Medium Calls","High Calls"))</f>
        <v>Medium Calls</v>
      </c>
      <c r="AA3573" s="30" t="str">
        <f>IF(tbl_Customers[[#This Row],[total_eve_charge]]&lt;=15,"Low Charges",
IF(tbl_Customers[[#This Row],[total_eve_charge]]&lt;=20,"Medium Charges","High Charges"))</f>
        <v>Medium Charges</v>
      </c>
      <c r="AB3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s="30" t="str">
        <f>IF(tbl_Customers[[#This Row],[number_vmail_messages]] = 0, "No Usage", IF(tbl_Customers[[#This Row],[number_vmail_messages]] &lt;= 20, "Low Usage", IF(tbl_Customers[[#This Row],[number_vmail_messages]] &lt;= 40, "Medium Usgae", "High Usage")))</f>
        <v>No Usage</v>
      </c>
      <c r="AD3573" s="30" t="str">
        <f>IF(tbl_Customers[[#This Row],[total_day_minutes]]&lt;=150,"Low Usage", IF(tbl_Customers[[#This Row],[total_day_minutes]]&lt;=200,"Medium Usage", IF(tbl_Customers[[#This Row],[total_day_minutes]]&lt;=250,"High Usage","Very High Usage")))</f>
        <v>High Usage</v>
      </c>
      <c r="AE3573" s="30" t="str">
        <f>IF(tbl_Customers[[#This Row],[total_intl_calls]]&lt;=5,"Low Calls", IF(tbl_Customers[[#This Row],[total_intl_calls]]&lt;=10, "Medium Calls", "High Calls"))</f>
        <v>Low Calls</v>
      </c>
    </row>
    <row r="3574" spans="1:31"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s="30" t="str">
        <f>IF(tbl_Customers[[#This Row],[total_intl_charge]] &lt;= 3, "Low Charges", "High Charges")</f>
        <v>Low Charges</v>
      </c>
      <c r="Z3574" s="30" t="str">
        <f>IF(tbl_Customers[[#This Row],[total_eve_calls]]&lt;=80,"Low Calls",
IF(tbl_Customers[[#This Row],[total_eve_calls]]&lt;=120,"Medium Calls","High Calls"))</f>
        <v>High Calls</v>
      </c>
      <c r="AA3574" s="30" t="str">
        <f>IF(tbl_Customers[[#This Row],[total_eve_charge]]&lt;=15,"Low Charges",
IF(tbl_Customers[[#This Row],[total_eve_charge]]&lt;=20,"Medium Charges","High Charges"))</f>
        <v>High Charges</v>
      </c>
      <c r="AB3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s="30" t="str">
        <f>IF(tbl_Customers[[#This Row],[number_vmail_messages]] = 0, "No Usage", IF(tbl_Customers[[#This Row],[number_vmail_messages]] &lt;= 20, "Low Usage", IF(tbl_Customers[[#This Row],[number_vmail_messages]] &lt;= 40, "Medium Usgae", "High Usage")))</f>
        <v>No Usage</v>
      </c>
      <c r="AD3574" s="30" t="str">
        <f>IF(tbl_Customers[[#This Row],[total_day_minutes]]&lt;=150,"Low Usage", IF(tbl_Customers[[#This Row],[total_day_minutes]]&lt;=200,"Medium Usage", IF(tbl_Customers[[#This Row],[total_day_minutes]]&lt;=250,"High Usage","Very High Usage")))</f>
        <v>High Usage</v>
      </c>
      <c r="AE3574" s="30" t="str">
        <f>IF(tbl_Customers[[#This Row],[total_intl_calls]]&lt;=5,"Low Calls", IF(tbl_Customers[[#This Row],[total_intl_calls]]&lt;=10, "Medium Calls", "High Calls"))</f>
        <v>Low Calls</v>
      </c>
    </row>
    <row r="3575" spans="1:31"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s="30" t="str">
        <f>IF(tbl_Customers[[#This Row],[total_intl_charge]] &lt;= 3, "Low Charges", "High Charges")</f>
        <v>Low Charges</v>
      </c>
      <c r="Z3575" s="30" t="str">
        <f>IF(tbl_Customers[[#This Row],[total_eve_calls]]&lt;=80,"Low Calls",
IF(tbl_Customers[[#This Row],[total_eve_calls]]&lt;=120,"Medium Calls","High Calls"))</f>
        <v>Medium Calls</v>
      </c>
      <c r="AA3575" s="30" t="str">
        <f>IF(tbl_Customers[[#This Row],[total_eve_charge]]&lt;=15,"Low Charges",
IF(tbl_Customers[[#This Row],[total_eve_charge]]&lt;=20,"Medium Charges","High Charges"))</f>
        <v>Medium Charges</v>
      </c>
      <c r="AB3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s="30" t="str">
        <f>IF(tbl_Customers[[#This Row],[number_vmail_messages]] = 0, "No Usage", IF(tbl_Customers[[#This Row],[number_vmail_messages]] &lt;= 20, "Low Usage", IF(tbl_Customers[[#This Row],[number_vmail_messages]] &lt;= 40, "Medium Usgae", "High Usage")))</f>
        <v>No Usage</v>
      </c>
      <c r="AD3575" s="30" t="str">
        <f>IF(tbl_Customers[[#This Row],[total_day_minutes]]&lt;=150,"Low Usage", IF(tbl_Customers[[#This Row],[total_day_minutes]]&lt;=200,"Medium Usage", IF(tbl_Customers[[#This Row],[total_day_minutes]]&lt;=250,"High Usage","Very High Usage")))</f>
        <v>High Usage</v>
      </c>
      <c r="AE3575" s="30" t="str">
        <f>IF(tbl_Customers[[#This Row],[total_intl_calls]]&lt;=5,"Low Calls", IF(tbl_Customers[[#This Row],[total_intl_calls]]&lt;=10, "Medium Calls", "High Calls"))</f>
        <v>Low Calls</v>
      </c>
    </row>
    <row r="3576" spans="1:31"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s="30" t="str">
        <f>IF(tbl_Customers[[#This Row],[total_intl_charge]] &lt;= 3, "Low Charges", "High Charges")</f>
        <v>High Charges</v>
      </c>
      <c r="Z3576" s="30" t="str">
        <f>IF(tbl_Customers[[#This Row],[total_eve_calls]]&lt;=80,"Low Calls",
IF(tbl_Customers[[#This Row],[total_eve_calls]]&lt;=120,"Medium Calls","High Calls"))</f>
        <v>Low Calls</v>
      </c>
      <c r="AA3576" s="30" t="str">
        <f>IF(tbl_Customers[[#This Row],[total_eve_charge]]&lt;=15,"Low Charges",
IF(tbl_Customers[[#This Row],[total_eve_charge]]&lt;=20,"Medium Charges","High Charges"))</f>
        <v>Low Charges</v>
      </c>
      <c r="AB3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s="30" t="str">
        <f>IF(tbl_Customers[[#This Row],[number_vmail_messages]] = 0, "No Usage", IF(tbl_Customers[[#This Row],[number_vmail_messages]] &lt;= 20, "Low Usage", IF(tbl_Customers[[#This Row],[number_vmail_messages]] &lt;= 40, "Medium Usgae", "High Usage")))</f>
        <v>No Usage</v>
      </c>
      <c r="AD3576" s="30" t="str">
        <f>IF(tbl_Customers[[#This Row],[total_day_minutes]]&lt;=150,"Low Usage", IF(tbl_Customers[[#This Row],[total_day_minutes]]&lt;=200,"Medium Usage", IF(tbl_Customers[[#This Row],[total_day_minutes]]&lt;=250,"High Usage","Very High Usage")))</f>
        <v>Low Usage</v>
      </c>
      <c r="AE3576" s="30" t="str">
        <f>IF(tbl_Customers[[#This Row],[total_intl_calls]]&lt;=5,"Low Calls", IF(tbl_Customers[[#This Row],[total_intl_calls]]&lt;=10, "Medium Calls", "High Calls"))</f>
        <v>Medium Calls</v>
      </c>
    </row>
    <row r="3577" spans="1:31"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s="30" t="str">
        <f>IF(tbl_Customers[[#This Row],[total_intl_charge]] &lt;= 3, "Low Charges", "High Charges")</f>
        <v>Low Charges</v>
      </c>
      <c r="Z3577" s="30" t="str">
        <f>IF(tbl_Customers[[#This Row],[total_eve_calls]]&lt;=80,"Low Calls",
IF(tbl_Customers[[#This Row],[total_eve_calls]]&lt;=120,"Medium Calls","High Calls"))</f>
        <v>High Calls</v>
      </c>
      <c r="AA3577" s="30" t="str">
        <f>IF(tbl_Customers[[#This Row],[total_eve_charge]]&lt;=15,"Low Charges",
IF(tbl_Customers[[#This Row],[total_eve_charge]]&lt;=20,"Medium Charges","High Charges"))</f>
        <v>Low Charges</v>
      </c>
      <c r="AB3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s="30" t="str">
        <f>IF(tbl_Customers[[#This Row],[number_vmail_messages]] = 0, "No Usage", IF(tbl_Customers[[#This Row],[number_vmail_messages]] &lt;= 20, "Low Usage", IF(tbl_Customers[[#This Row],[number_vmail_messages]] &lt;= 40, "Medium Usgae", "High Usage")))</f>
        <v>No Usage</v>
      </c>
      <c r="AD3577" s="30" t="str">
        <f>IF(tbl_Customers[[#This Row],[total_day_minutes]]&lt;=150,"Low Usage", IF(tbl_Customers[[#This Row],[total_day_minutes]]&lt;=200,"Medium Usage", IF(tbl_Customers[[#This Row],[total_day_minutes]]&lt;=250,"High Usage","Very High Usage")))</f>
        <v>Low Usage</v>
      </c>
      <c r="AE3577" s="30" t="str">
        <f>IF(tbl_Customers[[#This Row],[total_intl_calls]]&lt;=5,"Low Calls", IF(tbl_Customers[[#This Row],[total_intl_calls]]&lt;=10, "Medium Calls", "High Calls"))</f>
        <v>Low Calls</v>
      </c>
    </row>
    <row r="3578" spans="1:31"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s="30" t="str">
        <f>IF(tbl_Customers[[#This Row],[total_intl_charge]] &lt;= 3, "Low Charges", "High Charges")</f>
        <v>High Charges</v>
      </c>
      <c r="Z3578" s="30" t="str">
        <f>IF(tbl_Customers[[#This Row],[total_eve_calls]]&lt;=80,"Low Calls",
IF(tbl_Customers[[#This Row],[total_eve_calls]]&lt;=120,"Medium Calls","High Calls"))</f>
        <v>Low Calls</v>
      </c>
      <c r="AA3578" s="30" t="str">
        <f>IF(tbl_Customers[[#This Row],[total_eve_charge]]&lt;=15,"Low Charges",
IF(tbl_Customers[[#This Row],[total_eve_charge]]&lt;=20,"Medium Charges","High Charges"))</f>
        <v>Low Charges</v>
      </c>
      <c r="AB3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s="30" t="str">
        <f>IF(tbl_Customers[[#This Row],[number_vmail_messages]] = 0, "No Usage", IF(tbl_Customers[[#This Row],[number_vmail_messages]] &lt;= 20, "Low Usage", IF(tbl_Customers[[#This Row],[number_vmail_messages]] &lt;= 40, "Medium Usgae", "High Usage")))</f>
        <v>No Usage</v>
      </c>
      <c r="AD3578" s="30" t="str">
        <f>IF(tbl_Customers[[#This Row],[total_day_minutes]]&lt;=150,"Low Usage", IF(tbl_Customers[[#This Row],[total_day_minutes]]&lt;=200,"Medium Usage", IF(tbl_Customers[[#This Row],[total_day_minutes]]&lt;=250,"High Usage","Very High Usage")))</f>
        <v>Low Usage</v>
      </c>
      <c r="AE3578" s="30" t="str">
        <f>IF(tbl_Customers[[#This Row],[total_intl_calls]]&lt;=5,"Low Calls", IF(tbl_Customers[[#This Row],[total_intl_calls]]&lt;=10, "Medium Calls", "High Calls"))</f>
        <v>Low Calls</v>
      </c>
    </row>
    <row r="3579" spans="1:31"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s="30" t="str">
        <f>IF(tbl_Customers[[#This Row],[total_intl_charge]] &lt;= 3, "Low Charges", "High Charges")</f>
        <v>High Charges</v>
      </c>
      <c r="Z3579" s="30" t="str">
        <f>IF(tbl_Customers[[#This Row],[total_eve_calls]]&lt;=80,"Low Calls",
IF(tbl_Customers[[#This Row],[total_eve_calls]]&lt;=120,"Medium Calls","High Calls"))</f>
        <v>High Calls</v>
      </c>
      <c r="AA3579" s="30" t="str">
        <f>IF(tbl_Customers[[#This Row],[total_eve_charge]]&lt;=15,"Low Charges",
IF(tbl_Customers[[#This Row],[total_eve_charge]]&lt;=20,"Medium Charges","High Charges"))</f>
        <v>Low Charges</v>
      </c>
      <c r="AB3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s="30" t="str">
        <f>IF(tbl_Customers[[#This Row],[number_vmail_messages]] = 0, "No Usage", IF(tbl_Customers[[#This Row],[number_vmail_messages]] &lt;= 20, "Low Usage", IF(tbl_Customers[[#This Row],[number_vmail_messages]] &lt;= 40, "Medium Usgae", "High Usage")))</f>
        <v>No Usage</v>
      </c>
      <c r="AD3579" s="30" t="str">
        <f>IF(tbl_Customers[[#This Row],[total_day_minutes]]&lt;=150,"Low Usage", IF(tbl_Customers[[#This Row],[total_day_minutes]]&lt;=200,"Medium Usage", IF(tbl_Customers[[#This Row],[total_day_minutes]]&lt;=250,"High Usage","Very High Usage")))</f>
        <v>Low Usage</v>
      </c>
      <c r="AE3579" s="30" t="str">
        <f>IF(tbl_Customers[[#This Row],[total_intl_calls]]&lt;=5,"Low Calls", IF(tbl_Customers[[#This Row],[total_intl_calls]]&lt;=10, "Medium Calls", "High Calls"))</f>
        <v>Medium Calls</v>
      </c>
    </row>
    <row r="3580" spans="1:31"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s="30" t="str">
        <f>IF(tbl_Customers[[#This Row],[total_intl_charge]] &lt;= 3, "Low Charges", "High Charges")</f>
        <v>Low Charges</v>
      </c>
      <c r="Z3580" s="30" t="str">
        <f>IF(tbl_Customers[[#This Row],[total_eve_calls]]&lt;=80,"Low Calls",
IF(tbl_Customers[[#This Row],[total_eve_calls]]&lt;=120,"Medium Calls","High Calls"))</f>
        <v>Medium Calls</v>
      </c>
      <c r="AA3580" s="30" t="str">
        <f>IF(tbl_Customers[[#This Row],[total_eve_charge]]&lt;=15,"Low Charges",
IF(tbl_Customers[[#This Row],[total_eve_charge]]&lt;=20,"Medium Charges","High Charges"))</f>
        <v>Medium Charges</v>
      </c>
      <c r="AB3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s="30" t="str">
        <f>IF(tbl_Customers[[#This Row],[number_vmail_messages]] = 0, "No Usage", IF(tbl_Customers[[#This Row],[number_vmail_messages]] &lt;= 20, "Low Usage", IF(tbl_Customers[[#This Row],[number_vmail_messages]] &lt;= 40, "Medium Usgae", "High Usage")))</f>
        <v>No Usage</v>
      </c>
      <c r="AD3580" s="30" t="str">
        <f>IF(tbl_Customers[[#This Row],[total_day_minutes]]&lt;=150,"Low Usage", IF(tbl_Customers[[#This Row],[total_day_minutes]]&lt;=200,"Medium Usage", IF(tbl_Customers[[#This Row],[total_day_minutes]]&lt;=250,"High Usage","Very High Usage")))</f>
        <v>Very High Usage</v>
      </c>
      <c r="AE3580" s="30" t="str">
        <f>IF(tbl_Customers[[#This Row],[total_intl_calls]]&lt;=5,"Low Calls", IF(tbl_Customers[[#This Row],[total_intl_calls]]&lt;=10, "Medium Calls", "High Calls"))</f>
        <v>Low Calls</v>
      </c>
    </row>
    <row r="3581" spans="1:31"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s="30" t="str">
        <f>IF(tbl_Customers[[#This Row],[total_intl_charge]] &lt;= 3, "Low Charges", "High Charges")</f>
        <v>High Charges</v>
      </c>
      <c r="Z3581" s="30" t="str">
        <f>IF(tbl_Customers[[#This Row],[total_eve_calls]]&lt;=80,"Low Calls",
IF(tbl_Customers[[#This Row],[total_eve_calls]]&lt;=120,"Medium Calls","High Calls"))</f>
        <v>Low Calls</v>
      </c>
      <c r="AA3581" s="30" t="str">
        <f>IF(tbl_Customers[[#This Row],[total_eve_charge]]&lt;=15,"Low Charges",
IF(tbl_Customers[[#This Row],[total_eve_charge]]&lt;=20,"Medium Charges","High Charges"))</f>
        <v>Low Charges</v>
      </c>
      <c r="AB3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s="30" t="str">
        <f>IF(tbl_Customers[[#This Row],[number_vmail_messages]] = 0, "No Usage", IF(tbl_Customers[[#This Row],[number_vmail_messages]] &lt;= 20, "Low Usage", IF(tbl_Customers[[#This Row],[number_vmail_messages]] &lt;= 40, "Medium Usgae", "High Usage")))</f>
        <v>No Usage</v>
      </c>
      <c r="AD3581" s="30" t="str">
        <f>IF(tbl_Customers[[#This Row],[total_day_minutes]]&lt;=150,"Low Usage", IF(tbl_Customers[[#This Row],[total_day_minutes]]&lt;=200,"Medium Usage", IF(tbl_Customers[[#This Row],[total_day_minutes]]&lt;=250,"High Usage","Very High Usage")))</f>
        <v>Low Usage</v>
      </c>
      <c r="AE3581" s="30" t="str">
        <f>IF(tbl_Customers[[#This Row],[total_intl_calls]]&lt;=5,"Low Calls", IF(tbl_Customers[[#This Row],[total_intl_calls]]&lt;=10, "Medium Calls", "High Calls"))</f>
        <v>Low Calls</v>
      </c>
    </row>
    <row r="3582" spans="1:31"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s="30" t="str">
        <f>IF(tbl_Customers[[#This Row],[total_intl_charge]] &lt;= 3, "Low Charges", "High Charges")</f>
        <v>Low Charges</v>
      </c>
      <c r="Z3582" s="30" t="str">
        <f>IF(tbl_Customers[[#This Row],[total_eve_calls]]&lt;=80,"Low Calls",
IF(tbl_Customers[[#This Row],[total_eve_calls]]&lt;=120,"Medium Calls","High Calls"))</f>
        <v>Medium Calls</v>
      </c>
      <c r="AA3582" s="30" t="str">
        <f>IF(tbl_Customers[[#This Row],[total_eve_charge]]&lt;=15,"Low Charges",
IF(tbl_Customers[[#This Row],[total_eve_charge]]&lt;=20,"Medium Charges","High Charges"))</f>
        <v>Medium Charges</v>
      </c>
      <c r="AB3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s="30" t="str">
        <f>IF(tbl_Customers[[#This Row],[number_vmail_messages]] = 0, "No Usage", IF(tbl_Customers[[#This Row],[number_vmail_messages]] &lt;= 20, "Low Usage", IF(tbl_Customers[[#This Row],[number_vmail_messages]] &lt;= 40, "Medium Usgae", "High Usage")))</f>
        <v>No Usage</v>
      </c>
      <c r="AD3582" s="30" t="str">
        <f>IF(tbl_Customers[[#This Row],[total_day_minutes]]&lt;=150,"Low Usage", IF(tbl_Customers[[#This Row],[total_day_minutes]]&lt;=200,"Medium Usage", IF(tbl_Customers[[#This Row],[total_day_minutes]]&lt;=250,"High Usage","Very High Usage")))</f>
        <v>High Usage</v>
      </c>
      <c r="AE3582" s="30" t="str">
        <f>IF(tbl_Customers[[#This Row],[total_intl_calls]]&lt;=5,"Low Calls", IF(tbl_Customers[[#This Row],[total_intl_calls]]&lt;=10, "Medium Calls", "High Calls"))</f>
        <v>Medium Calls</v>
      </c>
    </row>
    <row r="3583" spans="1:31"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s="30" t="str">
        <f>IF(tbl_Customers[[#This Row],[total_intl_charge]] &lt;= 3, "Low Charges", "High Charges")</f>
        <v>High Charges</v>
      </c>
      <c r="Z3583" s="30" t="str">
        <f>IF(tbl_Customers[[#This Row],[total_eve_calls]]&lt;=80,"Low Calls",
IF(tbl_Customers[[#This Row],[total_eve_calls]]&lt;=120,"Medium Calls","High Calls"))</f>
        <v>Medium Calls</v>
      </c>
      <c r="AA3583" s="30" t="str">
        <f>IF(tbl_Customers[[#This Row],[total_eve_charge]]&lt;=15,"Low Charges",
IF(tbl_Customers[[#This Row],[total_eve_charge]]&lt;=20,"Medium Charges","High Charges"))</f>
        <v>Medium Charges</v>
      </c>
      <c r="AB3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s="30" t="str">
        <f>IF(tbl_Customers[[#This Row],[number_vmail_messages]] = 0, "No Usage", IF(tbl_Customers[[#This Row],[number_vmail_messages]] &lt;= 20, "Low Usage", IF(tbl_Customers[[#This Row],[number_vmail_messages]] &lt;= 40, "Medium Usgae", "High Usage")))</f>
        <v>Medium Usgae</v>
      </c>
      <c r="AD3583" s="30" t="str">
        <f>IF(tbl_Customers[[#This Row],[total_day_minutes]]&lt;=150,"Low Usage", IF(tbl_Customers[[#This Row],[total_day_minutes]]&lt;=200,"Medium Usage", IF(tbl_Customers[[#This Row],[total_day_minutes]]&lt;=250,"High Usage","Very High Usage")))</f>
        <v>Very High Usage</v>
      </c>
      <c r="AE3583" s="30" t="str">
        <f>IF(tbl_Customers[[#This Row],[total_intl_calls]]&lt;=5,"Low Calls", IF(tbl_Customers[[#This Row],[total_intl_calls]]&lt;=10, "Medium Calls", "High Calls"))</f>
        <v>Medium Calls</v>
      </c>
    </row>
    <row r="3584" spans="1:31"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s="30" t="str">
        <f>IF(tbl_Customers[[#This Row],[total_intl_charge]] &lt;= 3, "Low Charges", "High Charges")</f>
        <v>High Charges</v>
      </c>
      <c r="Z3584" s="30" t="str">
        <f>IF(tbl_Customers[[#This Row],[total_eve_calls]]&lt;=80,"Low Calls",
IF(tbl_Customers[[#This Row],[total_eve_calls]]&lt;=120,"Medium Calls","High Calls"))</f>
        <v>Medium Calls</v>
      </c>
      <c r="AA3584" s="30" t="str">
        <f>IF(tbl_Customers[[#This Row],[total_eve_charge]]&lt;=15,"Low Charges",
IF(tbl_Customers[[#This Row],[total_eve_charge]]&lt;=20,"Medium Charges","High Charges"))</f>
        <v>Medium Charges</v>
      </c>
      <c r="AB3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s="30" t="str">
        <f>IF(tbl_Customers[[#This Row],[number_vmail_messages]] = 0, "No Usage", IF(tbl_Customers[[#This Row],[number_vmail_messages]] &lt;= 20, "Low Usage", IF(tbl_Customers[[#This Row],[number_vmail_messages]] &lt;= 40, "Medium Usgae", "High Usage")))</f>
        <v>No Usage</v>
      </c>
      <c r="AD3584" s="30" t="str">
        <f>IF(tbl_Customers[[#This Row],[total_day_minutes]]&lt;=150,"Low Usage", IF(tbl_Customers[[#This Row],[total_day_minutes]]&lt;=200,"Medium Usage", IF(tbl_Customers[[#This Row],[total_day_minutes]]&lt;=250,"High Usage","Very High Usage")))</f>
        <v>Medium Usage</v>
      </c>
      <c r="AE3584" s="30" t="str">
        <f>IF(tbl_Customers[[#This Row],[total_intl_calls]]&lt;=5,"Low Calls", IF(tbl_Customers[[#This Row],[total_intl_calls]]&lt;=10, "Medium Calls", "High Calls"))</f>
        <v>Low Calls</v>
      </c>
    </row>
    <row r="3585" spans="1:31"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s="30" t="str">
        <f>IF(tbl_Customers[[#This Row],[total_intl_charge]] &lt;= 3, "Low Charges", "High Charges")</f>
        <v>Low Charges</v>
      </c>
      <c r="Z3585" s="30" t="str">
        <f>IF(tbl_Customers[[#This Row],[total_eve_calls]]&lt;=80,"Low Calls",
IF(tbl_Customers[[#This Row],[total_eve_calls]]&lt;=120,"Medium Calls","High Calls"))</f>
        <v>Medium Calls</v>
      </c>
      <c r="AA3585" s="30" t="str">
        <f>IF(tbl_Customers[[#This Row],[total_eve_charge]]&lt;=15,"Low Charges",
IF(tbl_Customers[[#This Row],[total_eve_charge]]&lt;=20,"Medium Charges","High Charges"))</f>
        <v>Medium Charges</v>
      </c>
      <c r="AB3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s="30" t="str">
        <f>IF(tbl_Customers[[#This Row],[number_vmail_messages]] = 0, "No Usage", IF(tbl_Customers[[#This Row],[number_vmail_messages]] &lt;= 20, "Low Usage", IF(tbl_Customers[[#This Row],[number_vmail_messages]] &lt;= 40, "Medium Usgae", "High Usage")))</f>
        <v>No Usage</v>
      </c>
      <c r="AD3585" s="30" t="str">
        <f>IF(tbl_Customers[[#This Row],[total_day_minutes]]&lt;=150,"Low Usage", IF(tbl_Customers[[#This Row],[total_day_minutes]]&lt;=200,"Medium Usage", IF(tbl_Customers[[#This Row],[total_day_minutes]]&lt;=250,"High Usage","Very High Usage")))</f>
        <v>Low Usage</v>
      </c>
      <c r="AE3585" s="30" t="str">
        <f>IF(tbl_Customers[[#This Row],[total_intl_calls]]&lt;=5,"Low Calls", IF(tbl_Customers[[#This Row],[total_intl_calls]]&lt;=10, "Medium Calls", "High Calls"))</f>
        <v>Low Calls</v>
      </c>
    </row>
    <row r="3586" spans="1:31"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s="30" t="str">
        <f>IF(tbl_Customers[[#This Row],[total_intl_charge]] &lt;= 3, "Low Charges", "High Charges")</f>
        <v>Low Charges</v>
      </c>
      <c r="Z3586" s="30" t="str">
        <f>IF(tbl_Customers[[#This Row],[total_eve_calls]]&lt;=80,"Low Calls",
IF(tbl_Customers[[#This Row],[total_eve_calls]]&lt;=120,"Medium Calls","High Calls"))</f>
        <v>Medium Calls</v>
      </c>
      <c r="AA3586" s="30" t="str">
        <f>IF(tbl_Customers[[#This Row],[total_eve_charge]]&lt;=15,"Low Charges",
IF(tbl_Customers[[#This Row],[total_eve_charge]]&lt;=20,"Medium Charges","High Charges"))</f>
        <v>Medium Charges</v>
      </c>
      <c r="AB3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s="30" t="str">
        <f>IF(tbl_Customers[[#This Row],[number_vmail_messages]] = 0, "No Usage", IF(tbl_Customers[[#This Row],[number_vmail_messages]] &lt;= 20, "Low Usage", IF(tbl_Customers[[#This Row],[number_vmail_messages]] &lt;= 40, "Medium Usgae", "High Usage")))</f>
        <v>No Usage</v>
      </c>
      <c r="AD3586" s="30" t="str">
        <f>IF(tbl_Customers[[#This Row],[total_day_minutes]]&lt;=150,"Low Usage", IF(tbl_Customers[[#This Row],[total_day_minutes]]&lt;=200,"Medium Usage", IF(tbl_Customers[[#This Row],[total_day_minutes]]&lt;=250,"High Usage","Very High Usage")))</f>
        <v>Low Usage</v>
      </c>
      <c r="AE3586" s="30" t="str">
        <f>IF(tbl_Customers[[#This Row],[total_intl_calls]]&lt;=5,"Low Calls", IF(tbl_Customers[[#This Row],[total_intl_calls]]&lt;=10, "Medium Calls", "High Calls"))</f>
        <v>Low Calls</v>
      </c>
    </row>
    <row r="3587" spans="1:31"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s="30" t="str">
        <f>IF(tbl_Customers[[#This Row],[total_intl_charge]] &lt;= 3, "Low Charges", "High Charges")</f>
        <v>Low Charges</v>
      </c>
      <c r="Z3587" s="30" t="str">
        <f>IF(tbl_Customers[[#This Row],[total_eve_calls]]&lt;=80,"Low Calls",
IF(tbl_Customers[[#This Row],[total_eve_calls]]&lt;=120,"Medium Calls","High Calls"))</f>
        <v>Medium Calls</v>
      </c>
      <c r="AA3587" s="30" t="str">
        <f>IF(tbl_Customers[[#This Row],[total_eve_charge]]&lt;=15,"Low Charges",
IF(tbl_Customers[[#This Row],[total_eve_charge]]&lt;=20,"Medium Charges","High Charges"))</f>
        <v>Medium Charges</v>
      </c>
      <c r="AB3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s="30" t="str">
        <f>IF(tbl_Customers[[#This Row],[number_vmail_messages]] = 0, "No Usage", IF(tbl_Customers[[#This Row],[number_vmail_messages]] &lt;= 20, "Low Usage", IF(tbl_Customers[[#This Row],[number_vmail_messages]] &lt;= 40, "Medium Usgae", "High Usage")))</f>
        <v>No Usage</v>
      </c>
      <c r="AD3587" s="30" t="str">
        <f>IF(tbl_Customers[[#This Row],[total_day_minutes]]&lt;=150,"Low Usage", IF(tbl_Customers[[#This Row],[total_day_minutes]]&lt;=200,"Medium Usage", IF(tbl_Customers[[#This Row],[total_day_minutes]]&lt;=250,"High Usage","Very High Usage")))</f>
        <v>Medium Usage</v>
      </c>
      <c r="AE3587" s="30" t="str">
        <f>IF(tbl_Customers[[#This Row],[total_intl_calls]]&lt;=5,"Low Calls", IF(tbl_Customers[[#This Row],[total_intl_calls]]&lt;=10, "Medium Calls", "High Calls"))</f>
        <v>Low Calls</v>
      </c>
    </row>
    <row r="3588" spans="1:31"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s="30" t="str">
        <f>IF(tbl_Customers[[#This Row],[total_intl_charge]] &lt;= 3, "Low Charges", "High Charges")</f>
        <v>Low Charges</v>
      </c>
      <c r="Z3588" s="30" t="str">
        <f>IF(tbl_Customers[[#This Row],[total_eve_calls]]&lt;=80,"Low Calls",
IF(tbl_Customers[[#This Row],[total_eve_calls]]&lt;=120,"Medium Calls","High Calls"))</f>
        <v>Medium Calls</v>
      </c>
      <c r="AA3588" s="30" t="str">
        <f>IF(tbl_Customers[[#This Row],[total_eve_charge]]&lt;=15,"Low Charges",
IF(tbl_Customers[[#This Row],[total_eve_charge]]&lt;=20,"Medium Charges","High Charges"))</f>
        <v>Low Charges</v>
      </c>
      <c r="AB3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s="30" t="str">
        <f>IF(tbl_Customers[[#This Row],[number_vmail_messages]] = 0, "No Usage", IF(tbl_Customers[[#This Row],[number_vmail_messages]] &lt;= 20, "Low Usage", IF(tbl_Customers[[#This Row],[number_vmail_messages]] &lt;= 40, "Medium Usgae", "High Usage")))</f>
        <v>No Usage</v>
      </c>
      <c r="AD3588" s="30" t="str">
        <f>IF(tbl_Customers[[#This Row],[total_day_minutes]]&lt;=150,"Low Usage", IF(tbl_Customers[[#This Row],[total_day_minutes]]&lt;=200,"Medium Usage", IF(tbl_Customers[[#This Row],[total_day_minutes]]&lt;=250,"High Usage","Very High Usage")))</f>
        <v>Low Usage</v>
      </c>
      <c r="AE3588" s="30" t="str">
        <f>IF(tbl_Customers[[#This Row],[total_intl_calls]]&lt;=5,"Low Calls", IF(tbl_Customers[[#This Row],[total_intl_calls]]&lt;=10, "Medium Calls", "High Calls"))</f>
        <v>Low Calls</v>
      </c>
    </row>
    <row r="3589" spans="1:31"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s="30" t="str">
        <f>IF(tbl_Customers[[#This Row],[total_intl_charge]] &lt;= 3, "Low Charges", "High Charges")</f>
        <v>Low Charges</v>
      </c>
      <c r="Z3589" s="30" t="str">
        <f>IF(tbl_Customers[[#This Row],[total_eve_calls]]&lt;=80,"Low Calls",
IF(tbl_Customers[[#This Row],[total_eve_calls]]&lt;=120,"Medium Calls","High Calls"))</f>
        <v>High Calls</v>
      </c>
      <c r="AA3589" s="30" t="str">
        <f>IF(tbl_Customers[[#This Row],[total_eve_charge]]&lt;=15,"Low Charges",
IF(tbl_Customers[[#This Row],[total_eve_charge]]&lt;=20,"Medium Charges","High Charges"))</f>
        <v>Low Charges</v>
      </c>
      <c r="AB3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s="30" t="str">
        <f>IF(tbl_Customers[[#This Row],[number_vmail_messages]] = 0, "No Usage", IF(tbl_Customers[[#This Row],[number_vmail_messages]] &lt;= 20, "Low Usage", IF(tbl_Customers[[#This Row],[number_vmail_messages]] &lt;= 40, "Medium Usgae", "High Usage")))</f>
        <v>No Usage</v>
      </c>
      <c r="AD3589" s="30" t="str">
        <f>IF(tbl_Customers[[#This Row],[total_day_minutes]]&lt;=150,"Low Usage", IF(tbl_Customers[[#This Row],[total_day_minutes]]&lt;=200,"Medium Usage", IF(tbl_Customers[[#This Row],[total_day_minutes]]&lt;=250,"High Usage","Very High Usage")))</f>
        <v>High Usage</v>
      </c>
      <c r="AE3589" s="30" t="str">
        <f>IF(tbl_Customers[[#This Row],[total_intl_calls]]&lt;=5,"Low Calls", IF(tbl_Customers[[#This Row],[total_intl_calls]]&lt;=10, "Medium Calls", "High Calls"))</f>
        <v>Low Calls</v>
      </c>
    </row>
    <row r="3590" spans="1:31"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s="30" t="str">
        <f>IF(tbl_Customers[[#This Row],[total_intl_charge]] &lt;= 3, "Low Charges", "High Charges")</f>
        <v>Low Charges</v>
      </c>
      <c r="Z3590" s="30" t="str">
        <f>IF(tbl_Customers[[#This Row],[total_eve_calls]]&lt;=80,"Low Calls",
IF(tbl_Customers[[#This Row],[total_eve_calls]]&lt;=120,"Medium Calls","High Calls"))</f>
        <v>Medium Calls</v>
      </c>
      <c r="AA3590" s="30" t="str">
        <f>IF(tbl_Customers[[#This Row],[total_eve_charge]]&lt;=15,"Low Charges",
IF(tbl_Customers[[#This Row],[total_eve_charge]]&lt;=20,"Medium Charges","High Charges"))</f>
        <v>High Charges</v>
      </c>
      <c r="AB3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s="30" t="str">
        <f>IF(tbl_Customers[[#This Row],[number_vmail_messages]] = 0, "No Usage", IF(tbl_Customers[[#This Row],[number_vmail_messages]] &lt;= 20, "Low Usage", IF(tbl_Customers[[#This Row],[number_vmail_messages]] &lt;= 40, "Medium Usgae", "High Usage")))</f>
        <v>No Usage</v>
      </c>
      <c r="AD3590" s="30" t="str">
        <f>IF(tbl_Customers[[#This Row],[total_day_minutes]]&lt;=150,"Low Usage", IF(tbl_Customers[[#This Row],[total_day_minutes]]&lt;=200,"Medium Usage", IF(tbl_Customers[[#This Row],[total_day_minutes]]&lt;=250,"High Usage","Very High Usage")))</f>
        <v>High Usage</v>
      </c>
      <c r="AE3590" s="30" t="str">
        <f>IF(tbl_Customers[[#This Row],[total_intl_calls]]&lt;=5,"Low Calls", IF(tbl_Customers[[#This Row],[total_intl_calls]]&lt;=10, "Medium Calls", "High Calls"))</f>
        <v>Low Calls</v>
      </c>
    </row>
    <row r="3591" spans="1:31"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s="30" t="str">
        <f>IF(tbl_Customers[[#This Row],[total_intl_charge]] &lt;= 3, "Low Charges", "High Charges")</f>
        <v>Low Charges</v>
      </c>
      <c r="Z3591" s="30" t="str">
        <f>IF(tbl_Customers[[#This Row],[total_eve_calls]]&lt;=80,"Low Calls",
IF(tbl_Customers[[#This Row],[total_eve_calls]]&lt;=120,"Medium Calls","High Calls"))</f>
        <v>Medium Calls</v>
      </c>
      <c r="AA3591" s="30" t="str">
        <f>IF(tbl_Customers[[#This Row],[total_eve_charge]]&lt;=15,"Low Charges",
IF(tbl_Customers[[#This Row],[total_eve_charge]]&lt;=20,"Medium Charges","High Charges"))</f>
        <v>Medium Charges</v>
      </c>
      <c r="AB3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s="30" t="str">
        <f>IF(tbl_Customers[[#This Row],[number_vmail_messages]] = 0, "No Usage", IF(tbl_Customers[[#This Row],[number_vmail_messages]] &lt;= 20, "Low Usage", IF(tbl_Customers[[#This Row],[number_vmail_messages]] &lt;= 40, "Medium Usgae", "High Usage")))</f>
        <v>No Usage</v>
      </c>
      <c r="AD3591" s="30" t="str">
        <f>IF(tbl_Customers[[#This Row],[total_day_minutes]]&lt;=150,"Low Usage", IF(tbl_Customers[[#This Row],[total_day_minutes]]&lt;=200,"Medium Usage", IF(tbl_Customers[[#This Row],[total_day_minutes]]&lt;=250,"High Usage","Very High Usage")))</f>
        <v>Low Usage</v>
      </c>
      <c r="AE3591" s="30" t="str">
        <f>IF(tbl_Customers[[#This Row],[total_intl_calls]]&lt;=5,"Low Calls", IF(tbl_Customers[[#This Row],[total_intl_calls]]&lt;=10, "Medium Calls", "High Calls"))</f>
        <v>Medium Calls</v>
      </c>
    </row>
    <row r="3592" spans="1:31"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s="30" t="str">
        <f>IF(tbl_Customers[[#This Row],[total_intl_charge]] &lt;= 3, "Low Charges", "High Charges")</f>
        <v>Low Charges</v>
      </c>
      <c r="Z3592" s="30" t="str">
        <f>IF(tbl_Customers[[#This Row],[total_eve_calls]]&lt;=80,"Low Calls",
IF(tbl_Customers[[#This Row],[total_eve_calls]]&lt;=120,"Medium Calls","High Calls"))</f>
        <v>High Calls</v>
      </c>
      <c r="AA3592" s="30" t="str">
        <f>IF(tbl_Customers[[#This Row],[total_eve_charge]]&lt;=15,"Low Charges",
IF(tbl_Customers[[#This Row],[total_eve_charge]]&lt;=20,"Medium Charges","High Charges"))</f>
        <v>Medium Charges</v>
      </c>
      <c r="AB3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s="30" t="str">
        <f>IF(tbl_Customers[[#This Row],[number_vmail_messages]] = 0, "No Usage", IF(tbl_Customers[[#This Row],[number_vmail_messages]] &lt;= 20, "Low Usage", IF(tbl_Customers[[#This Row],[number_vmail_messages]] &lt;= 40, "Medium Usgae", "High Usage")))</f>
        <v>No Usage</v>
      </c>
      <c r="AD3592" s="30" t="str">
        <f>IF(tbl_Customers[[#This Row],[total_day_minutes]]&lt;=150,"Low Usage", IF(tbl_Customers[[#This Row],[total_day_minutes]]&lt;=200,"Medium Usage", IF(tbl_Customers[[#This Row],[total_day_minutes]]&lt;=250,"High Usage","Very High Usage")))</f>
        <v>Medium Usage</v>
      </c>
      <c r="AE3592" s="30" t="str">
        <f>IF(tbl_Customers[[#This Row],[total_intl_calls]]&lt;=5,"Low Calls", IF(tbl_Customers[[#This Row],[total_intl_calls]]&lt;=10, "Medium Calls", "High Calls"))</f>
        <v>Low Calls</v>
      </c>
    </row>
    <row r="3593" spans="1:31"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s="30" t="str">
        <f>IF(tbl_Customers[[#This Row],[total_intl_charge]] &lt;= 3, "Low Charges", "High Charges")</f>
        <v>High Charges</v>
      </c>
      <c r="Z3593" s="30" t="str">
        <f>IF(tbl_Customers[[#This Row],[total_eve_calls]]&lt;=80,"Low Calls",
IF(tbl_Customers[[#This Row],[total_eve_calls]]&lt;=120,"Medium Calls","High Calls"))</f>
        <v>Medium Calls</v>
      </c>
      <c r="AA3593" s="30" t="str">
        <f>IF(tbl_Customers[[#This Row],[total_eve_charge]]&lt;=15,"Low Charges",
IF(tbl_Customers[[#This Row],[total_eve_charge]]&lt;=20,"Medium Charges","High Charges"))</f>
        <v>Medium Charges</v>
      </c>
      <c r="AB3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s="30" t="str">
        <f>IF(tbl_Customers[[#This Row],[number_vmail_messages]] = 0, "No Usage", IF(tbl_Customers[[#This Row],[number_vmail_messages]] &lt;= 20, "Low Usage", IF(tbl_Customers[[#This Row],[number_vmail_messages]] &lt;= 40, "Medium Usgae", "High Usage")))</f>
        <v>No Usage</v>
      </c>
      <c r="AD3593" s="30" t="str">
        <f>IF(tbl_Customers[[#This Row],[total_day_minutes]]&lt;=150,"Low Usage", IF(tbl_Customers[[#This Row],[total_day_minutes]]&lt;=200,"Medium Usage", IF(tbl_Customers[[#This Row],[total_day_minutes]]&lt;=250,"High Usage","Very High Usage")))</f>
        <v>High Usage</v>
      </c>
      <c r="AE3593" s="30" t="str">
        <f>IF(tbl_Customers[[#This Row],[total_intl_calls]]&lt;=5,"Low Calls", IF(tbl_Customers[[#This Row],[total_intl_calls]]&lt;=10, "Medium Calls", "High Calls"))</f>
        <v>Medium Calls</v>
      </c>
    </row>
    <row r="3594" spans="1:31"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s="30" t="str">
        <f>IF(tbl_Customers[[#This Row],[total_intl_charge]] &lt;= 3, "Low Charges", "High Charges")</f>
        <v>High Charges</v>
      </c>
      <c r="Z3594" s="30" t="str">
        <f>IF(tbl_Customers[[#This Row],[total_eve_calls]]&lt;=80,"Low Calls",
IF(tbl_Customers[[#This Row],[total_eve_calls]]&lt;=120,"Medium Calls","High Calls"))</f>
        <v>Medium Calls</v>
      </c>
      <c r="AA3594" s="30" t="str">
        <f>IF(tbl_Customers[[#This Row],[total_eve_charge]]&lt;=15,"Low Charges",
IF(tbl_Customers[[#This Row],[total_eve_charge]]&lt;=20,"Medium Charges","High Charges"))</f>
        <v>Medium Charges</v>
      </c>
      <c r="AB3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s="30" t="str">
        <f>IF(tbl_Customers[[#This Row],[number_vmail_messages]] = 0, "No Usage", IF(tbl_Customers[[#This Row],[number_vmail_messages]] &lt;= 20, "Low Usage", IF(tbl_Customers[[#This Row],[number_vmail_messages]] &lt;= 40, "Medium Usgae", "High Usage")))</f>
        <v>Medium Usgae</v>
      </c>
      <c r="AD3594" s="30" t="str">
        <f>IF(tbl_Customers[[#This Row],[total_day_minutes]]&lt;=150,"Low Usage", IF(tbl_Customers[[#This Row],[total_day_minutes]]&lt;=200,"Medium Usage", IF(tbl_Customers[[#This Row],[total_day_minutes]]&lt;=250,"High Usage","Very High Usage")))</f>
        <v>High Usage</v>
      </c>
      <c r="AE3594" s="30" t="str">
        <f>IF(tbl_Customers[[#This Row],[total_intl_calls]]&lt;=5,"Low Calls", IF(tbl_Customers[[#This Row],[total_intl_calls]]&lt;=10, "Medium Calls", "High Calls"))</f>
        <v>Low Calls</v>
      </c>
    </row>
    <row r="3595" spans="1:31"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s="30" t="str">
        <f>IF(tbl_Customers[[#This Row],[total_intl_charge]] &lt;= 3, "Low Charges", "High Charges")</f>
        <v>High Charges</v>
      </c>
      <c r="Z3595" s="30" t="str">
        <f>IF(tbl_Customers[[#This Row],[total_eve_calls]]&lt;=80,"Low Calls",
IF(tbl_Customers[[#This Row],[total_eve_calls]]&lt;=120,"Medium Calls","High Calls"))</f>
        <v>High Calls</v>
      </c>
      <c r="AA3595" s="30" t="str">
        <f>IF(tbl_Customers[[#This Row],[total_eve_charge]]&lt;=15,"Low Charges",
IF(tbl_Customers[[#This Row],[total_eve_charge]]&lt;=20,"Medium Charges","High Charges"))</f>
        <v>Medium Charges</v>
      </c>
      <c r="AB3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s="30" t="str">
        <f>IF(tbl_Customers[[#This Row],[number_vmail_messages]] = 0, "No Usage", IF(tbl_Customers[[#This Row],[number_vmail_messages]] &lt;= 20, "Low Usage", IF(tbl_Customers[[#This Row],[number_vmail_messages]] &lt;= 40, "Medium Usgae", "High Usage")))</f>
        <v>No Usage</v>
      </c>
      <c r="AD3595" s="30" t="str">
        <f>IF(tbl_Customers[[#This Row],[total_day_minutes]]&lt;=150,"Low Usage", IF(tbl_Customers[[#This Row],[total_day_minutes]]&lt;=200,"Medium Usage", IF(tbl_Customers[[#This Row],[total_day_minutes]]&lt;=250,"High Usage","Very High Usage")))</f>
        <v>Medium Usage</v>
      </c>
      <c r="AE3595" s="30" t="str">
        <f>IF(tbl_Customers[[#This Row],[total_intl_calls]]&lt;=5,"Low Calls", IF(tbl_Customers[[#This Row],[total_intl_calls]]&lt;=10, "Medium Calls", "High Calls"))</f>
        <v>Medium Calls</v>
      </c>
    </row>
    <row r="3596" spans="1:31"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s="30" t="str">
        <f>IF(tbl_Customers[[#This Row],[total_intl_charge]] &lt;= 3, "Low Charges", "High Charges")</f>
        <v>High Charges</v>
      </c>
      <c r="Z3596" s="30" t="str">
        <f>IF(tbl_Customers[[#This Row],[total_eve_calls]]&lt;=80,"Low Calls",
IF(tbl_Customers[[#This Row],[total_eve_calls]]&lt;=120,"Medium Calls","High Calls"))</f>
        <v>High Calls</v>
      </c>
      <c r="AA3596" s="30" t="str">
        <f>IF(tbl_Customers[[#This Row],[total_eve_charge]]&lt;=15,"Low Charges",
IF(tbl_Customers[[#This Row],[total_eve_charge]]&lt;=20,"Medium Charges","High Charges"))</f>
        <v>Medium Charges</v>
      </c>
      <c r="AB3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s="30" t="str">
        <f>IF(tbl_Customers[[#This Row],[number_vmail_messages]] = 0, "No Usage", IF(tbl_Customers[[#This Row],[number_vmail_messages]] &lt;= 20, "Low Usage", IF(tbl_Customers[[#This Row],[number_vmail_messages]] &lt;= 40, "Medium Usgae", "High Usage")))</f>
        <v>Medium Usgae</v>
      </c>
      <c r="AD3596" s="30" t="str">
        <f>IF(tbl_Customers[[#This Row],[total_day_minutes]]&lt;=150,"Low Usage", IF(tbl_Customers[[#This Row],[total_day_minutes]]&lt;=200,"Medium Usage", IF(tbl_Customers[[#This Row],[total_day_minutes]]&lt;=250,"High Usage","Very High Usage")))</f>
        <v>Low Usage</v>
      </c>
      <c r="AE3596" s="30" t="str">
        <f>IF(tbl_Customers[[#This Row],[total_intl_calls]]&lt;=5,"Low Calls", IF(tbl_Customers[[#This Row],[total_intl_calls]]&lt;=10, "Medium Calls", "High Calls"))</f>
        <v>Low Calls</v>
      </c>
    </row>
    <row r="3597" spans="1:31"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s="30" t="str">
        <f>IF(tbl_Customers[[#This Row],[total_intl_charge]] &lt;= 3, "Low Charges", "High Charges")</f>
        <v>Low Charges</v>
      </c>
      <c r="Z3597" s="30" t="str">
        <f>IF(tbl_Customers[[#This Row],[total_eve_calls]]&lt;=80,"Low Calls",
IF(tbl_Customers[[#This Row],[total_eve_calls]]&lt;=120,"Medium Calls","High Calls"))</f>
        <v>Medium Calls</v>
      </c>
      <c r="AA3597" s="30" t="str">
        <f>IF(tbl_Customers[[#This Row],[total_eve_charge]]&lt;=15,"Low Charges",
IF(tbl_Customers[[#This Row],[total_eve_charge]]&lt;=20,"Medium Charges","High Charges"))</f>
        <v>Medium Charges</v>
      </c>
      <c r="AB3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s="30" t="str">
        <f>IF(tbl_Customers[[#This Row],[number_vmail_messages]] = 0, "No Usage", IF(tbl_Customers[[#This Row],[number_vmail_messages]] &lt;= 20, "Low Usage", IF(tbl_Customers[[#This Row],[number_vmail_messages]] &lt;= 40, "Medium Usgae", "High Usage")))</f>
        <v>No Usage</v>
      </c>
      <c r="AD3597" s="30" t="str">
        <f>IF(tbl_Customers[[#This Row],[total_day_minutes]]&lt;=150,"Low Usage", IF(tbl_Customers[[#This Row],[total_day_minutes]]&lt;=200,"Medium Usage", IF(tbl_Customers[[#This Row],[total_day_minutes]]&lt;=250,"High Usage","Very High Usage")))</f>
        <v>Low Usage</v>
      </c>
      <c r="AE3597" s="30" t="str">
        <f>IF(tbl_Customers[[#This Row],[total_intl_calls]]&lt;=5,"Low Calls", IF(tbl_Customers[[#This Row],[total_intl_calls]]&lt;=10, "Medium Calls", "High Calls"))</f>
        <v>Low Calls</v>
      </c>
    </row>
    <row r="3598" spans="1:31"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s="30" t="str">
        <f>IF(tbl_Customers[[#This Row],[total_intl_charge]] &lt;= 3, "Low Charges", "High Charges")</f>
        <v>High Charges</v>
      </c>
      <c r="Z3598" s="30" t="str">
        <f>IF(tbl_Customers[[#This Row],[total_eve_calls]]&lt;=80,"Low Calls",
IF(tbl_Customers[[#This Row],[total_eve_calls]]&lt;=120,"Medium Calls","High Calls"))</f>
        <v>Medium Calls</v>
      </c>
      <c r="AA3598" s="30" t="str">
        <f>IF(tbl_Customers[[#This Row],[total_eve_charge]]&lt;=15,"Low Charges",
IF(tbl_Customers[[#This Row],[total_eve_charge]]&lt;=20,"Medium Charges","High Charges"))</f>
        <v>Low Charges</v>
      </c>
      <c r="AB3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s="30" t="str">
        <f>IF(tbl_Customers[[#This Row],[number_vmail_messages]] = 0, "No Usage", IF(tbl_Customers[[#This Row],[number_vmail_messages]] &lt;= 20, "Low Usage", IF(tbl_Customers[[#This Row],[number_vmail_messages]] &lt;= 40, "Medium Usgae", "High Usage")))</f>
        <v>No Usage</v>
      </c>
      <c r="AD3598" s="30" t="str">
        <f>IF(tbl_Customers[[#This Row],[total_day_minutes]]&lt;=150,"Low Usage", IF(tbl_Customers[[#This Row],[total_day_minutes]]&lt;=200,"Medium Usage", IF(tbl_Customers[[#This Row],[total_day_minutes]]&lt;=250,"High Usage","Very High Usage")))</f>
        <v>High Usage</v>
      </c>
      <c r="AE3598" s="30" t="str">
        <f>IF(tbl_Customers[[#This Row],[total_intl_calls]]&lt;=5,"Low Calls", IF(tbl_Customers[[#This Row],[total_intl_calls]]&lt;=10, "Medium Calls", "High Calls"))</f>
        <v>Low Calls</v>
      </c>
    </row>
    <row r="3599" spans="1:31"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s="30" t="str">
        <f>IF(tbl_Customers[[#This Row],[total_intl_charge]] &lt;= 3, "Low Charges", "High Charges")</f>
        <v>Low Charges</v>
      </c>
      <c r="Z3599" s="30" t="str">
        <f>IF(tbl_Customers[[#This Row],[total_eve_calls]]&lt;=80,"Low Calls",
IF(tbl_Customers[[#This Row],[total_eve_calls]]&lt;=120,"Medium Calls","High Calls"))</f>
        <v>Medium Calls</v>
      </c>
      <c r="AA3599" s="30" t="str">
        <f>IF(tbl_Customers[[#This Row],[total_eve_charge]]&lt;=15,"Low Charges",
IF(tbl_Customers[[#This Row],[total_eve_charge]]&lt;=20,"Medium Charges","High Charges"))</f>
        <v>Low Charges</v>
      </c>
      <c r="AB3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s="30" t="str">
        <f>IF(tbl_Customers[[#This Row],[number_vmail_messages]] = 0, "No Usage", IF(tbl_Customers[[#This Row],[number_vmail_messages]] &lt;= 20, "Low Usage", IF(tbl_Customers[[#This Row],[number_vmail_messages]] &lt;= 40, "Medium Usgae", "High Usage")))</f>
        <v>Medium Usgae</v>
      </c>
      <c r="AD3599" s="30" t="str">
        <f>IF(tbl_Customers[[#This Row],[total_day_minutes]]&lt;=150,"Low Usage", IF(tbl_Customers[[#This Row],[total_day_minutes]]&lt;=200,"Medium Usage", IF(tbl_Customers[[#This Row],[total_day_minutes]]&lt;=250,"High Usage","Very High Usage")))</f>
        <v>Medium Usage</v>
      </c>
      <c r="AE3599" s="30" t="str">
        <f>IF(tbl_Customers[[#This Row],[total_intl_calls]]&lt;=5,"Low Calls", IF(tbl_Customers[[#This Row],[total_intl_calls]]&lt;=10, "Medium Calls", "High Calls"))</f>
        <v>Medium Calls</v>
      </c>
    </row>
    <row r="3600" spans="1:31"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s="30" t="str">
        <f>IF(tbl_Customers[[#This Row],[total_intl_charge]] &lt;= 3, "Low Charges", "High Charges")</f>
        <v>High Charges</v>
      </c>
      <c r="Z3600" s="30" t="str">
        <f>IF(tbl_Customers[[#This Row],[total_eve_calls]]&lt;=80,"Low Calls",
IF(tbl_Customers[[#This Row],[total_eve_calls]]&lt;=120,"Medium Calls","High Calls"))</f>
        <v>Medium Calls</v>
      </c>
      <c r="AA3600" s="30" t="str">
        <f>IF(tbl_Customers[[#This Row],[total_eve_charge]]&lt;=15,"Low Charges",
IF(tbl_Customers[[#This Row],[total_eve_charge]]&lt;=20,"Medium Charges","High Charges"))</f>
        <v>High Charges</v>
      </c>
      <c r="AB3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s="30" t="str">
        <f>IF(tbl_Customers[[#This Row],[number_vmail_messages]] = 0, "No Usage", IF(tbl_Customers[[#This Row],[number_vmail_messages]] &lt;= 20, "Low Usage", IF(tbl_Customers[[#This Row],[number_vmail_messages]] &lt;= 40, "Medium Usgae", "High Usage")))</f>
        <v>No Usage</v>
      </c>
      <c r="AD3600" s="30" t="str">
        <f>IF(tbl_Customers[[#This Row],[total_day_minutes]]&lt;=150,"Low Usage", IF(tbl_Customers[[#This Row],[total_day_minutes]]&lt;=200,"Medium Usage", IF(tbl_Customers[[#This Row],[total_day_minutes]]&lt;=250,"High Usage","Very High Usage")))</f>
        <v>High Usage</v>
      </c>
      <c r="AE3600" s="30" t="str">
        <f>IF(tbl_Customers[[#This Row],[total_intl_calls]]&lt;=5,"Low Calls", IF(tbl_Customers[[#This Row],[total_intl_calls]]&lt;=10, "Medium Calls", "High Calls"))</f>
        <v>Low Calls</v>
      </c>
    </row>
    <row r="3601" spans="1:31"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s="30" t="str">
        <f>IF(tbl_Customers[[#This Row],[total_intl_charge]] &lt;= 3, "Low Charges", "High Charges")</f>
        <v>High Charges</v>
      </c>
      <c r="Z3601" s="30" t="str">
        <f>IF(tbl_Customers[[#This Row],[total_eve_calls]]&lt;=80,"Low Calls",
IF(tbl_Customers[[#This Row],[total_eve_calls]]&lt;=120,"Medium Calls","High Calls"))</f>
        <v>Medium Calls</v>
      </c>
      <c r="AA3601" s="30" t="str">
        <f>IF(tbl_Customers[[#This Row],[total_eve_charge]]&lt;=15,"Low Charges",
IF(tbl_Customers[[#This Row],[total_eve_charge]]&lt;=20,"Medium Charges","High Charges"))</f>
        <v>High Charges</v>
      </c>
      <c r="AB3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s="30" t="str">
        <f>IF(tbl_Customers[[#This Row],[number_vmail_messages]] = 0, "No Usage", IF(tbl_Customers[[#This Row],[number_vmail_messages]] &lt;= 20, "Low Usage", IF(tbl_Customers[[#This Row],[number_vmail_messages]] &lt;= 40, "Medium Usgae", "High Usage")))</f>
        <v>No Usage</v>
      </c>
      <c r="AD3601" s="30" t="str">
        <f>IF(tbl_Customers[[#This Row],[total_day_minutes]]&lt;=150,"Low Usage", IF(tbl_Customers[[#This Row],[total_day_minutes]]&lt;=200,"Medium Usage", IF(tbl_Customers[[#This Row],[total_day_minutes]]&lt;=250,"High Usage","Very High Usage")))</f>
        <v>Medium Usage</v>
      </c>
      <c r="AE3601" s="30" t="str">
        <f>IF(tbl_Customers[[#This Row],[total_intl_calls]]&lt;=5,"Low Calls", IF(tbl_Customers[[#This Row],[total_intl_calls]]&lt;=10, "Medium Calls", "High Calls"))</f>
        <v>Low Calls</v>
      </c>
    </row>
    <row r="3602" spans="1:31"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s="30" t="str">
        <f>IF(tbl_Customers[[#This Row],[total_intl_charge]] &lt;= 3, "Low Charges", "High Charges")</f>
        <v>High Charges</v>
      </c>
      <c r="Z3602" s="30" t="str">
        <f>IF(tbl_Customers[[#This Row],[total_eve_calls]]&lt;=80,"Low Calls",
IF(tbl_Customers[[#This Row],[total_eve_calls]]&lt;=120,"Medium Calls","High Calls"))</f>
        <v>High Calls</v>
      </c>
      <c r="AA3602" s="30" t="str">
        <f>IF(tbl_Customers[[#This Row],[total_eve_charge]]&lt;=15,"Low Charges",
IF(tbl_Customers[[#This Row],[total_eve_charge]]&lt;=20,"Medium Charges","High Charges"))</f>
        <v>Medium Charges</v>
      </c>
      <c r="AB3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s="30" t="str">
        <f>IF(tbl_Customers[[#This Row],[number_vmail_messages]] = 0, "No Usage", IF(tbl_Customers[[#This Row],[number_vmail_messages]] &lt;= 20, "Low Usage", IF(tbl_Customers[[#This Row],[number_vmail_messages]] &lt;= 40, "Medium Usgae", "High Usage")))</f>
        <v>No Usage</v>
      </c>
      <c r="AD3602" s="30" t="str">
        <f>IF(tbl_Customers[[#This Row],[total_day_minutes]]&lt;=150,"Low Usage", IF(tbl_Customers[[#This Row],[total_day_minutes]]&lt;=200,"Medium Usage", IF(tbl_Customers[[#This Row],[total_day_minutes]]&lt;=250,"High Usage","Very High Usage")))</f>
        <v>Very High Usage</v>
      </c>
      <c r="AE3602" s="30" t="str">
        <f>IF(tbl_Customers[[#This Row],[total_intl_calls]]&lt;=5,"Low Calls", IF(tbl_Customers[[#This Row],[total_intl_calls]]&lt;=10, "Medium Calls", "High Calls"))</f>
        <v>Medium Calls</v>
      </c>
    </row>
    <row r="3603" spans="1:31"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s="30" t="str">
        <f>IF(tbl_Customers[[#This Row],[total_intl_charge]] &lt;= 3, "Low Charges", "High Charges")</f>
        <v>High Charges</v>
      </c>
      <c r="Z3603" s="30" t="str">
        <f>IF(tbl_Customers[[#This Row],[total_eve_calls]]&lt;=80,"Low Calls",
IF(tbl_Customers[[#This Row],[total_eve_calls]]&lt;=120,"Medium Calls","High Calls"))</f>
        <v>Medium Calls</v>
      </c>
      <c r="AA3603" s="30" t="str">
        <f>IF(tbl_Customers[[#This Row],[total_eve_charge]]&lt;=15,"Low Charges",
IF(tbl_Customers[[#This Row],[total_eve_charge]]&lt;=20,"Medium Charges","High Charges"))</f>
        <v>Medium Charges</v>
      </c>
      <c r="AB3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s="30" t="str">
        <f>IF(tbl_Customers[[#This Row],[number_vmail_messages]] = 0, "No Usage", IF(tbl_Customers[[#This Row],[number_vmail_messages]] &lt;= 20, "Low Usage", IF(tbl_Customers[[#This Row],[number_vmail_messages]] &lt;= 40, "Medium Usgae", "High Usage")))</f>
        <v>No Usage</v>
      </c>
      <c r="AD3603" s="30" t="str">
        <f>IF(tbl_Customers[[#This Row],[total_day_minutes]]&lt;=150,"Low Usage", IF(tbl_Customers[[#This Row],[total_day_minutes]]&lt;=200,"Medium Usage", IF(tbl_Customers[[#This Row],[total_day_minutes]]&lt;=250,"High Usage","Very High Usage")))</f>
        <v>High Usage</v>
      </c>
      <c r="AE3603" s="30" t="str">
        <f>IF(tbl_Customers[[#This Row],[total_intl_calls]]&lt;=5,"Low Calls", IF(tbl_Customers[[#This Row],[total_intl_calls]]&lt;=10, "Medium Calls", "High Calls"))</f>
        <v>Medium Calls</v>
      </c>
    </row>
    <row r="3604" spans="1:31"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s="30" t="str">
        <f>IF(tbl_Customers[[#This Row],[total_intl_charge]] &lt;= 3, "Low Charges", "High Charges")</f>
        <v>High Charges</v>
      </c>
      <c r="Z3604" s="30" t="str">
        <f>IF(tbl_Customers[[#This Row],[total_eve_calls]]&lt;=80,"Low Calls",
IF(tbl_Customers[[#This Row],[total_eve_calls]]&lt;=120,"Medium Calls","High Calls"))</f>
        <v>High Calls</v>
      </c>
      <c r="AA3604" s="30" t="str">
        <f>IF(tbl_Customers[[#This Row],[total_eve_charge]]&lt;=15,"Low Charges",
IF(tbl_Customers[[#This Row],[total_eve_charge]]&lt;=20,"Medium Charges","High Charges"))</f>
        <v>Low Charges</v>
      </c>
      <c r="AB3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s="30" t="str">
        <f>IF(tbl_Customers[[#This Row],[number_vmail_messages]] = 0, "No Usage", IF(tbl_Customers[[#This Row],[number_vmail_messages]] &lt;= 20, "Low Usage", IF(tbl_Customers[[#This Row],[number_vmail_messages]] &lt;= 40, "Medium Usgae", "High Usage")))</f>
        <v>No Usage</v>
      </c>
      <c r="AD3604" s="30" t="str">
        <f>IF(tbl_Customers[[#This Row],[total_day_minutes]]&lt;=150,"Low Usage", IF(tbl_Customers[[#This Row],[total_day_minutes]]&lt;=200,"Medium Usage", IF(tbl_Customers[[#This Row],[total_day_minutes]]&lt;=250,"High Usage","Very High Usage")))</f>
        <v>Low Usage</v>
      </c>
      <c r="AE3604" s="30" t="str">
        <f>IF(tbl_Customers[[#This Row],[total_intl_calls]]&lt;=5,"Low Calls", IF(tbl_Customers[[#This Row],[total_intl_calls]]&lt;=10, "Medium Calls", "High Calls"))</f>
        <v>Medium Calls</v>
      </c>
    </row>
    <row r="3605" spans="1:31"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s="30" t="str">
        <f>IF(tbl_Customers[[#This Row],[total_intl_charge]] &lt;= 3, "Low Charges", "High Charges")</f>
        <v>Low Charges</v>
      </c>
      <c r="Z3605" s="30" t="str">
        <f>IF(tbl_Customers[[#This Row],[total_eve_calls]]&lt;=80,"Low Calls",
IF(tbl_Customers[[#This Row],[total_eve_calls]]&lt;=120,"Medium Calls","High Calls"))</f>
        <v>Medium Calls</v>
      </c>
      <c r="AA3605" s="30" t="str">
        <f>IF(tbl_Customers[[#This Row],[total_eve_charge]]&lt;=15,"Low Charges",
IF(tbl_Customers[[#This Row],[total_eve_charge]]&lt;=20,"Medium Charges","High Charges"))</f>
        <v>Low Charges</v>
      </c>
      <c r="AB3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s="30" t="str">
        <f>IF(tbl_Customers[[#This Row],[number_vmail_messages]] = 0, "No Usage", IF(tbl_Customers[[#This Row],[number_vmail_messages]] &lt;= 20, "Low Usage", IF(tbl_Customers[[#This Row],[number_vmail_messages]] &lt;= 40, "Medium Usgae", "High Usage")))</f>
        <v>No Usage</v>
      </c>
      <c r="AD3605" s="30" t="str">
        <f>IF(tbl_Customers[[#This Row],[total_day_minutes]]&lt;=150,"Low Usage", IF(tbl_Customers[[#This Row],[total_day_minutes]]&lt;=200,"Medium Usage", IF(tbl_Customers[[#This Row],[total_day_minutes]]&lt;=250,"High Usage","Very High Usage")))</f>
        <v>Low Usage</v>
      </c>
      <c r="AE3605" s="30" t="str">
        <f>IF(tbl_Customers[[#This Row],[total_intl_calls]]&lt;=5,"Low Calls", IF(tbl_Customers[[#This Row],[total_intl_calls]]&lt;=10, "Medium Calls", "High Calls"))</f>
        <v>Low Calls</v>
      </c>
    </row>
    <row r="3606" spans="1:31"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s="30" t="str">
        <f>IF(tbl_Customers[[#This Row],[total_intl_charge]] &lt;= 3, "Low Charges", "High Charges")</f>
        <v>Low Charges</v>
      </c>
      <c r="Z3606" s="30" t="str">
        <f>IF(tbl_Customers[[#This Row],[total_eve_calls]]&lt;=80,"Low Calls",
IF(tbl_Customers[[#This Row],[total_eve_calls]]&lt;=120,"Medium Calls","High Calls"))</f>
        <v>Low Calls</v>
      </c>
      <c r="AA3606" s="30" t="str">
        <f>IF(tbl_Customers[[#This Row],[total_eve_charge]]&lt;=15,"Low Charges",
IF(tbl_Customers[[#This Row],[total_eve_charge]]&lt;=20,"Medium Charges","High Charges"))</f>
        <v>Medium Charges</v>
      </c>
      <c r="AB3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s="30" t="str">
        <f>IF(tbl_Customers[[#This Row],[number_vmail_messages]] = 0, "No Usage", IF(tbl_Customers[[#This Row],[number_vmail_messages]] &lt;= 20, "Low Usage", IF(tbl_Customers[[#This Row],[number_vmail_messages]] &lt;= 40, "Medium Usgae", "High Usage")))</f>
        <v>No Usage</v>
      </c>
      <c r="AD3606" s="30" t="str">
        <f>IF(tbl_Customers[[#This Row],[total_day_minutes]]&lt;=150,"Low Usage", IF(tbl_Customers[[#This Row],[total_day_minutes]]&lt;=200,"Medium Usage", IF(tbl_Customers[[#This Row],[total_day_minutes]]&lt;=250,"High Usage","Very High Usage")))</f>
        <v>Medium Usage</v>
      </c>
      <c r="AE3606" s="30" t="str">
        <f>IF(tbl_Customers[[#This Row],[total_intl_calls]]&lt;=5,"Low Calls", IF(tbl_Customers[[#This Row],[total_intl_calls]]&lt;=10, "Medium Calls", "High Calls"))</f>
        <v>Low Calls</v>
      </c>
    </row>
    <row r="3607" spans="1:31"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s="30" t="str">
        <f>IF(tbl_Customers[[#This Row],[total_intl_charge]] &lt;= 3, "Low Charges", "High Charges")</f>
        <v>Low Charges</v>
      </c>
      <c r="Z3607" s="30" t="str">
        <f>IF(tbl_Customers[[#This Row],[total_eve_calls]]&lt;=80,"Low Calls",
IF(tbl_Customers[[#This Row],[total_eve_calls]]&lt;=120,"Medium Calls","High Calls"))</f>
        <v>Low Calls</v>
      </c>
      <c r="AA3607" s="30" t="str">
        <f>IF(tbl_Customers[[#This Row],[total_eve_charge]]&lt;=15,"Low Charges",
IF(tbl_Customers[[#This Row],[total_eve_charge]]&lt;=20,"Medium Charges","High Charges"))</f>
        <v>High Charges</v>
      </c>
      <c r="AB3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s="30" t="str">
        <f>IF(tbl_Customers[[#This Row],[number_vmail_messages]] = 0, "No Usage", IF(tbl_Customers[[#This Row],[number_vmail_messages]] &lt;= 20, "Low Usage", IF(tbl_Customers[[#This Row],[number_vmail_messages]] &lt;= 40, "Medium Usgae", "High Usage")))</f>
        <v>No Usage</v>
      </c>
      <c r="AD3607" s="30" t="str">
        <f>IF(tbl_Customers[[#This Row],[total_day_minutes]]&lt;=150,"Low Usage", IF(tbl_Customers[[#This Row],[total_day_minutes]]&lt;=200,"Medium Usage", IF(tbl_Customers[[#This Row],[total_day_minutes]]&lt;=250,"High Usage","Very High Usage")))</f>
        <v>High Usage</v>
      </c>
      <c r="AE3607" s="30" t="str">
        <f>IF(tbl_Customers[[#This Row],[total_intl_calls]]&lt;=5,"Low Calls", IF(tbl_Customers[[#This Row],[total_intl_calls]]&lt;=10, "Medium Calls", "High Calls"))</f>
        <v>Medium Calls</v>
      </c>
    </row>
    <row r="3608" spans="1:31"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s="30" t="str">
        <f>IF(tbl_Customers[[#This Row],[total_intl_charge]] &lt;= 3, "Low Charges", "High Charges")</f>
        <v>Low Charges</v>
      </c>
      <c r="Z3608" s="30" t="str">
        <f>IF(tbl_Customers[[#This Row],[total_eve_calls]]&lt;=80,"Low Calls",
IF(tbl_Customers[[#This Row],[total_eve_calls]]&lt;=120,"Medium Calls","High Calls"))</f>
        <v>Medium Calls</v>
      </c>
      <c r="AA3608" s="30" t="str">
        <f>IF(tbl_Customers[[#This Row],[total_eve_charge]]&lt;=15,"Low Charges",
IF(tbl_Customers[[#This Row],[total_eve_charge]]&lt;=20,"Medium Charges","High Charges"))</f>
        <v>Low Charges</v>
      </c>
      <c r="AB3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s="30" t="str">
        <f>IF(tbl_Customers[[#This Row],[number_vmail_messages]] = 0, "No Usage", IF(tbl_Customers[[#This Row],[number_vmail_messages]] &lt;= 20, "Low Usage", IF(tbl_Customers[[#This Row],[number_vmail_messages]] &lt;= 40, "Medium Usgae", "High Usage")))</f>
        <v>No Usage</v>
      </c>
      <c r="AD3608" s="30" t="str">
        <f>IF(tbl_Customers[[#This Row],[total_day_minutes]]&lt;=150,"Low Usage", IF(tbl_Customers[[#This Row],[total_day_minutes]]&lt;=200,"Medium Usage", IF(tbl_Customers[[#This Row],[total_day_minutes]]&lt;=250,"High Usage","Very High Usage")))</f>
        <v>Low Usage</v>
      </c>
      <c r="AE3608" s="30" t="str">
        <f>IF(tbl_Customers[[#This Row],[total_intl_calls]]&lt;=5,"Low Calls", IF(tbl_Customers[[#This Row],[total_intl_calls]]&lt;=10, "Medium Calls", "High Calls"))</f>
        <v>Medium Calls</v>
      </c>
    </row>
    <row r="3609" spans="1:31"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s="30" t="str">
        <f>IF(tbl_Customers[[#This Row],[total_intl_charge]] &lt;= 3, "Low Charges", "High Charges")</f>
        <v>High Charges</v>
      </c>
      <c r="Z3609" s="30" t="str">
        <f>IF(tbl_Customers[[#This Row],[total_eve_calls]]&lt;=80,"Low Calls",
IF(tbl_Customers[[#This Row],[total_eve_calls]]&lt;=120,"Medium Calls","High Calls"))</f>
        <v>Medium Calls</v>
      </c>
      <c r="AA3609" s="30" t="str">
        <f>IF(tbl_Customers[[#This Row],[total_eve_charge]]&lt;=15,"Low Charges",
IF(tbl_Customers[[#This Row],[total_eve_charge]]&lt;=20,"Medium Charges","High Charges"))</f>
        <v>Medium Charges</v>
      </c>
      <c r="AB3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s="30" t="str">
        <f>IF(tbl_Customers[[#This Row],[number_vmail_messages]] = 0, "No Usage", IF(tbl_Customers[[#This Row],[number_vmail_messages]] &lt;= 20, "Low Usage", IF(tbl_Customers[[#This Row],[number_vmail_messages]] &lt;= 40, "Medium Usgae", "High Usage")))</f>
        <v>No Usage</v>
      </c>
      <c r="AD3609" s="30" t="str">
        <f>IF(tbl_Customers[[#This Row],[total_day_minutes]]&lt;=150,"Low Usage", IF(tbl_Customers[[#This Row],[total_day_minutes]]&lt;=200,"Medium Usage", IF(tbl_Customers[[#This Row],[total_day_minutes]]&lt;=250,"High Usage","Very High Usage")))</f>
        <v>Low Usage</v>
      </c>
      <c r="AE3609" s="30" t="str">
        <f>IF(tbl_Customers[[#This Row],[total_intl_calls]]&lt;=5,"Low Calls", IF(tbl_Customers[[#This Row],[total_intl_calls]]&lt;=10, "Medium Calls", "High Calls"))</f>
        <v>Low Calls</v>
      </c>
    </row>
    <row r="3610" spans="1:31"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s="30" t="str">
        <f>IF(tbl_Customers[[#This Row],[total_intl_charge]] &lt;= 3, "Low Charges", "High Charges")</f>
        <v>Low Charges</v>
      </c>
      <c r="Z3610" s="30" t="str">
        <f>IF(tbl_Customers[[#This Row],[total_eve_calls]]&lt;=80,"Low Calls",
IF(tbl_Customers[[#This Row],[total_eve_calls]]&lt;=120,"Medium Calls","High Calls"))</f>
        <v>Medium Calls</v>
      </c>
      <c r="AA3610" s="30" t="str">
        <f>IF(tbl_Customers[[#This Row],[total_eve_charge]]&lt;=15,"Low Charges",
IF(tbl_Customers[[#This Row],[total_eve_charge]]&lt;=20,"Medium Charges","High Charges"))</f>
        <v>Low Charges</v>
      </c>
      <c r="AB3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s="30" t="str">
        <f>IF(tbl_Customers[[#This Row],[number_vmail_messages]] = 0, "No Usage", IF(tbl_Customers[[#This Row],[number_vmail_messages]] &lt;= 20, "Low Usage", IF(tbl_Customers[[#This Row],[number_vmail_messages]] &lt;= 40, "Medium Usgae", "High Usage")))</f>
        <v>No Usage</v>
      </c>
      <c r="AD3610" s="30" t="str">
        <f>IF(tbl_Customers[[#This Row],[total_day_minutes]]&lt;=150,"Low Usage", IF(tbl_Customers[[#This Row],[total_day_minutes]]&lt;=200,"Medium Usage", IF(tbl_Customers[[#This Row],[total_day_minutes]]&lt;=250,"High Usage","Very High Usage")))</f>
        <v>High Usage</v>
      </c>
      <c r="AE3610" s="30" t="str">
        <f>IF(tbl_Customers[[#This Row],[total_intl_calls]]&lt;=5,"Low Calls", IF(tbl_Customers[[#This Row],[total_intl_calls]]&lt;=10, "Medium Calls", "High Calls"))</f>
        <v>Medium Calls</v>
      </c>
    </row>
    <row r="3611" spans="1:31"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s="30" t="str">
        <f>IF(tbl_Customers[[#This Row],[total_intl_charge]] &lt;= 3, "Low Charges", "High Charges")</f>
        <v>High Charges</v>
      </c>
      <c r="Z3611" s="30" t="str">
        <f>IF(tbl_Customers[[#This Row],[total_eve_calls]]&lt;=80,"Low Calls",
IF(tbl_Customers[[#This Row],[total_eve_calls]]&lt;=120,"Medium Calls","High Calls"))</f>
        <v>High Calls</v>
      </c>
      <c r="AA3611" s="30" t="str">
        <f>IF(tbl_Customers[[#This Row],[total_eve_charge]]&lt;=15,"Low Charges",
IF(tbl_Customers[[#This Row],[total_eve_charge]]&lt;=20,"Medium Charges","High Charges"))</f>
        <v>High Charges</v>
      </c>
      <c r="AB3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s="30" t="str">
        <f>IF(tbl_Customers[[#This Row],[number_vmail_messages]] = 0, "No Usage", IF(tbl_Customers[[#This Row],[number_vmail_messages]] &lt;= 20, "Low Usage", IF(tbl_Customers[[#This Row],[number_vmail_messages]] &lt;= 40, "Medium Usgae", "High Usage")))</f>
        <v>No Usage</v>
      </c>
      <c r="AD3611" s="30" t="str">
        <f>IF(tbl_Customers[[#This Row],[total_day_minutes]]&lt;=150,"Low Usage", IF(tbl_Customers[[#This Row],[total_day_minutes]]&lt;=200,"Medium Usage", IF(tbl_Customers[[#This Row],[total_day_minutes]]&lt;=250,"High Usage","Very High Usage")))</f>
        <v>Very High Usage</v>
      </c>
      <c r="AE3611" s="30" t="str">
        <f>IF(tbl_Customers[[#This Row],[total_intl_calls]]&lt;=5,"Low Calls", IF(tbl_Customers[[#This Row],[total_intl_calls]]&lt;=10, "Medium Calls", "High Calls"))</f>
        <v>Low Calls</v>
      </c>
    </row>
    <row r="3612" spans="1:31"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s="30" t="str">
        <f>IF(tbl_Customers[[#This Row],[total_intl_charge]] &lt;= 3, "Low Charges", "High Charges")</f>
        <v>Low Charges</v>
      </c>
      <c r="Z3612" s="30" t="str">
        <f>IF(tbl_Customers[[#This Row],[total_eve_calls]]&lt;=80,"Low Calls",
IF(tbl_Customers[[#This Row],[total_eve_calls]]&lt;=120,"Medium Calls","High Calls"))</f>
        <v>Medium Calls</v>
      </c>
      <c r="AA3612" s="30" t="str">
        <f>IF(tbl_Customers[[#This Row],[total_eve_charge]]&lt;=15,"Low Charges",
IF(tbl_Customers[[#This Row],[total_eve_charge]]&lt;=20,"Medium Charges","High Charges"))</f>
        <v>Low Charges</v>
      </c>
      <c r="AB3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s="30" t="str">
        <f>IF(tbl_Customers[[#This Row],[number_vmail_messages]] = 0, "No Usage", IF(tbl_Customers[[#This Row],[number_vmail_messages]] &lt;= 20, "Low Usage", IF(tbl_Customers[[#This Row],[number_vmail_messages]] &lt;= 40, "Medium Usgae", "High Usage")))</f>
        <v>No Usage</v>
      </c>
      <c r="AD3612" s="30" t="str">
        <f>IF(tbl_Customers[[#This Row],[total_day_minutes]]&lt;=150,"Low Usage", IF(tbl_Customers[[#This Row],[total_day_minutes]]&lt;=200,"Medium Usage", IF(tbl_Customers[[#This Row],[total_day_minutes]]&lt;=250,"High Usage","Very High Usage")))</f>
        <v>Very High Usage</v>
      </c>
      <c r="AE3612" s="30" t="str">
        <f>IF(tbl_Customers[[#This Row],[total_intl_calls]]&lt;=5,"Low Calls", IF(tbl_Customers[[#This Row],[total_intl_calls]]&lt;=10, "Medium Calls", "High Calls"))</f>
        <v>Low Calls</v>
      </c>
    </row>
    <row r="3613" spans="1:31"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s="30" t="str">
        <f>IF(tbl_Customers[[#This Row],[total_intl_charge]] &lt;= 3, "Low Charges", "High Charges")</f>
        <v>Low Charges</v>
      </c>
      <c r="Z3613" s="30" t="str">
        <f>IF(tbl_Customers[[#This Row],[total_eve_calls]]&lt;=80,"Low Calls",
IF(tbl_Customers[[#This Row],[total_eve_calls]]&lt;=120,"Medium Calls","High Calls"))</f>
        <v>Medium Calls</v>
      </c>
      <c r="AA3613" s="30" t="str">
        <f>IF(tbl_Customers[[#This Row],[total_eve_charge]]&lt;=15,"Low Charges",
IF(tbl_Customers[[#This Row],[total_eve_charge]]&lt;=20,"Medium Charges","High Charges"))</f>
        <v>Low Charges</v>
      </c>
      <c r="AB3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s="30" t="str">
        <f>IF(tbl_Customers[[#This Row],[number_vmail_messages]] = 0, "No Usage", IF(tbl_Customers[[#This Row],[number_vmail_messages]] &lt;= 20, "Low Usage", IF(tbl_Customers[[#This Row],[number_vmail_messages]] &lt;= 40, "Medium Usgae", "High Usage")))</f>
        <v>No Usage</v>
      </c>
      <c r="AD3613" s="30" t="str">
        <f>IF(tbl_Customers[[#This Row],[total_day_minutes]]&lt;=150,"Low Usage", IF(tbl_Customers[[#This Row],[total_day_minutes]]&lt;=200,"Medium Usage", IF(tbl_Customers[[#This Row],[total_day_minutes]]&lt;=250,"High Usage","Very High Usage")))</f>
        <v>High Usage</v>
      </c>
      <c r="AE3613" s="30" t="str">
        <f>IF(tbl_Customers[[#This Row],[total_intl_calls]]&lt;=5,"Low Calls", IF(tbl_Customers[[#This Row],[total_intl_calls]]&lt;=10, "Medium Calls", "High Calls"))</f>
        <v>Medium Calls</v>
      </c>
    </row>
    <row r="3614" spans="1:31"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s="30" t="str">
        <f>IF(tbl_Customers[[#This Row],[total_intl_charge]] &lt;= 3, "Low Charges", "High Charges")</f>
        <v>Low Charges</v>
      </c>
      <c r="Z3614" s="30" t="str">
        <f>IF(tbl_Customers[[#This Row],[total_eve_calls]]&lt;=80,"Low Calls",
IF(tbl_Customers[[#This Row],[total_eve_calls]]&lt;=120,"Medium Calls","High Calls"))</f>
        <v>Medium Calls</v>
      </c>
      <c r="AA3614" s="30" t="str">
        <f>IF(tbl_Customers[[#This Row],[total_eve_charge]]&lt;=15,"Low Charges",
IF(tbl_Customers[[#This Row],[total_eve_charge]]&lt;=20,"Medium Charges","High Charges"))</f>
        <v>High Charges</v>
      </c>
      <c r="AB3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s="30" t="str">
        <f>IF(tbl_Customers[[#This Row],[number_vmail_messages]] = 0, "No Usage", IF(tbl_Customers[[#This Row],[number_vmail_messages]] &lt;= 20, "Low Usage", IF(tbl_Customers[[#This Row],[number_vmail_messages]] &lt;= 40, "Medium Usgae", "High Usage")))</f>
        <v>Medium Usgae</v>
      </c>
      <c r="AD3614" s="30" t="str">
        <f>IF(tbl_Customers[[#This Row],[total_day_minutes]]&lt;=150,"Low Usage", IF(tbl_Customers[[#This Row],[total_day_minutes]]&lt;=200,"Medium Usage", IF(tbl_Customers[[#This Row],[total_day_minutes]]&lt;=250,"High Usage","Very High Usage")))</f>
        <v>Medium Usage</v>
      </c>
      <c r="AE3614" s="30" t="str">
        <f>IF(tbl_Customers[[#This Row],[total_intl_calls]]&lt;=5,"Low Calls", IF(tbl_Customers[[#This Row],[total_intl_calls]]&lt;=10, "Medium Calls", "High Calls"))</f>
        <v>Low Calls</v>
      </c>
    </row>
    <row r="3615" spans="1:31"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s="30" t="str">
        <f>IF(tbl_Customers[[#This Row],[total_intl_charge]] &lt;= 3, "Low Charges", "High Charges")</f>
        <v>High Charges</v>
      </c>
      <c r="Z3615" s="30" t="str">
        <f>IF(tbl_Customers[[#This Row],[total_eve_calls]]&lt;=80,"Low Calls",
IF(tbl_Customers[[#This Row],[total_eve_calls]]&lt;=120,"Medium Calls","High Calls"))</f>
        <v>Medium Calls</v>
      </c>
      <c r="AA3615" s="30" t="str">
        <f>IF(tbl_Customers[[#This Row],[total_eve_charge]]&lt;=15,"Low Charges",
IF(tbl_Customers[[#This Row],[total_eve_charge]]&lt;=20,"Medium Charges","High Charges"))</f>
        <v>High Charges</v>
      </c>
      <c r="AB3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s="30" t="str">
        <f>IF(tbl_Customers[[#This Row],[number_vmail_messages]] = 0, "No Usage", IF(tbl_Customers[[#This Row],[number_vmail_messages]] &lt;= 20, "Low Usage", IF(tbl_Customers[[#This Row],[number_vmail_messages]] &lt;= 40, "Medium Usgae", "High Usage")))</f>
        <v>No Usage</v>
      </c>
      <c r="AD3615" s="30" t="str">
        <f>IF(tbl_Customers[[#This Row],[total_day_minutes]]&lt;=150,"Low Usage", IF(tbl_Customers[[#This Row],[total_day_minutes]]&lt;=200,"Medium Usage", IF(tbl_Customers[[#This Row],[total_day_minutes]]&lt;=250,"High Usage","Very High Usage")))</f>
        <v>Medium Usage</v>
      </c>
      <c r="AE3615" s="30" t="str">
        <f>IF(tbl_Customers[[#This Row],[total_intl_calls]]&lt;=5,"Low Calls", IF(tbl_Customers[[#This Row],[total_intl_calls]]&lt;=10, "Medium Calls", "High Calls"))</f>
        <v>Low Calls</v>
      </c>
    </row>
    <row r="3616" spans="1:31"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s="30" t="str">
        <f>IF(tbl_Customers[[#This Row],[total_intl_charge]] &lt;= 3, "Low Charges", "High Charges")</f>
        <v>Low Charges</v>
      </c>
      <c r="Z3616" s="30" t="str">
        <f>IF(tbl_Customers[[#This Row],[total_eve_calls]]&lt;=80,"Low Calls",
IF(tbl_Customers[[#This Row],[total_eve_calls]]&lt;=120,"Medium Calls","High Calls"))</f>
        <v>Low Calls</v>
      </c>
      <c r="AA3616" s="30" t="str">
        <f>IF(tbl_Customers[[#This Row],[total_eve_charge]]&lt;=15,"Low Charges",
IF(tbl_Customers[[#This Row],[total_eve_charge]]&lt;=20,"Medium Charges","High Charges"))</f>
        <v>High Charges</v>
      </c>
      <c r="AB3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s="30" t="str">
        <f>IF(tbl_Customers[[#This Row],[number_vmail_messages]] = 0, "No Usage", IF(tbl_Customers[[#This Row],[number_vmail_messages]] &lt;= 20, "Low Usage", IF(tbl_Customers[[#This Row],[number_vmail_messages]] &lt;= 40, "Medium Usgae", "High Usage")))</f>
        <v>High Usage</v>
      </c>
      <c r="AD3616" s="30" t="str">
        <f>IF(tbl_Customers[[#This Row],[total_day_minutes]]&lt;=150,"Low Usage", IF(tbl_Customers[[#This Row],[total_day_minutes]]&lt;=200,"Medium Usage", IF(tbl_Customers[[#This Row],[total_day_minutes]]&lt;=250,"High Usage","Very High Usage")))</f>
        <v>Very High Usage</v>
      </c>
      <c r="AE3616" s="30" t="str">
        <f>IF(tbl_Customers[[#This Row],[total_intl_calls]]&lt;=5,"Low Calls", IF(tbl_Customers[[#This Row],[total_intl_calls]]&lt;=10, "Medium Calls", "High Calls"))</f>
        <v>Low Calls</v>
      </c>
    </row>
    <row r="3617" spans="1:31"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s="30" t="str">
        <f>IF(tbl_Customers[[#This Row],[total_intl_charge]] &lt;= 3, "Low Charges", "High Charges")</f>
        <v>Low Charges</v>
      </c>
      <c r="Z3617" s="30" t="str">
        <f>IF(tbl_Customers[[#This Row],[total_eve_calls]]&lt;=80,"Low Calls",
IF(tbl_Customers[[#This Row],[total_eve_calls]]&lt;=120,"Medium Calls","High Calls"))</f>
        <v>High Calls</v>
      </c>
      <c r="AA3617" s="30" t="str">
        <f>IF(tbl_Customers[[#This Row],[total_eve_charge]]&lt;=15,"Low Charges",
IF(tbl_Customers[[#This Row],[total_eve_charge]]&lt;=20,"Medium Charges","High Charges"))</f>
        <v>Medium Charges</v>
      </c>
      <c r="AB3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s="30" t="str">
        <f>IF(tbl_Customers[[#This Row],[number_vmail_messages]] = 0, "No Usage", IF(tbl_Customers[[#This Row],[number_vmail_messages]] &lt;= 20, "Low Usage", IF(tbl_Customers[[#This Row],[number_vmail_messages]] &lt;= 40, "Medium Usgae", "High Usage")))</f>
        <v>No Usage</v>
      </c>
      <c r="AD3617" s="30" t="str">
        <f>IF(tbl_Customers[[#This Row],[total_day_minutes]]&lt;=150,"Low Usage", IF(tbl_Customers[[#This Row],[total_day_minutes]]&lt;=200,"Medium Usage", IF(tbl_Customers[[#This Row],[total_day_minutes]]&lt;=250,"High Usage","Very High Usage")))</f>
        <v>High Usage</v>
      </c>
      <c r="AE3617" s="30" t="str">
        <f>IF(tbl_Customers[[#This Row],[total_intl_calls]]&lt;=5,"Low Calls", IF(tbl_Customers[[#This Row],[total_intl_calls]]&lt;=10, "Medium Calls", "High Calls"))</f>
        <v>Low Calls</v>
      </c>
    </row>
    <row r="3618" spans="1:31"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s="30" t="str">
        <f>IF(tbl_Customers[[#This Row],[total_intl_charge]] &lt;= 3, "Low Charges", "High Charges")</f>
        <v>Low Charges</v>
      </c>
      <c r="Z3618" s="30" t="str">
        <f>IF(tbl_Customers[[#This Row],[total_eve_calls]]&lt;=80,"Low Calls",
IF(tbl_Customers[[#This Row],[total_eve_calls]]&lt;=120,"Medium Calls","High Calls"))</f>
        <v>Medium Calls</v>
      </c>
      <c r="AA3618" s="30" t="str">
        <f>IF(tbl_Customers[[#This Row],[total_eve_charge]]&lt;=15,"Low Charges",
IF(tbl_Customers[[#This Row],[total_eve_charge]]&lt;=20,"Medium Charges","High Charges"))</f>
        <v>High Charges</v>
      </c>
      <c r="AB3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s="30" t="str">
        <f>IF(tbl_Customers[[#This Row],[number_vmail_messages]] = 0, "No Usage", IF(tbl_Customers[[#This Row],[number_vmail_messages]] &lt;= 20, "Low Usage", IF(tbl_Customers[[#This Row],[number_vmail_messages]] &lt;= 40, "Medium Usgae", "High Usage")))</f>
        <v>Medium Usgae</v>
      </c>
      <c r="AD3618" s="30" t="str">
        <f>IF(tbl_Customers[[#This Row],[total_day_minutes]]&lt;=150,"Low Usage", IF(tbl_Customers[[#This Row],[total_day_minutes]]&lt;=200,"Medium Usage", IF(tbl_Customers[[#This Row],[total_day_minutes]]&lt;=250,"High Usage","Very High Usage")))</f>
        <v>High Usage</v>
      </c>
      <c r="AE3618" s="30" t="str">
        <f>IF(tbl_Customers[[#This Row],[total_intl_calls]]&lt;=5,"Low Calls", IF(tbl_Customers[[#This Row],[total_intl_calls]]&lt;=10, "Medium Calls", "High Calls"))</f>
        <v>Low Calls</v>
      </c>
    </row>
    <row r="3619" spans="1:31"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s="30" t="str">
        <f>IF(tbl_Customers[[#This Row],[total_intl_charge]] &lt;= 3, "Low Charges", "High Charges")</f>
        <v>High Charges</v>
      </c>
      <c r="Z3619" s="30" t="str">
        <f>IF(tbl_Customers[[#This Row],[total_eve_calls]]&lt;=80,"Low Calls",
IF(tbl_Customers[[#This Row],[total_eve_calls]]&lt;=120,"Medium Calls","High Calls"))</f>
        <v>Low Calls</v>
      </c>
      <c r="AA3619" s="30" t="str">
        <f>IF(tbl_Customers[[#This Row],[total_eve_charge]]&lt;=15,"Low Charges",
IF(tbl_Customers[[#This Row],[total_eve_charge]]&lt;=20,"Medium Charges","High Charges"))</f>
        <v>Low Charges</v>
      </c>
      <c r="AB3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s="30" t="str">
        <f>IF(tbl_Customers[[#This Row],[number_vmail_messages]] = 0, "No Usage", IF(tbl_Customers[[#This Row],[number_vmail_messages]] &lt;= 20, "Low Usage", IF(tbl_Customers[[#This Row],[number_vmail_messages]] &lt;= 40, "Medium Usgae", "High Usage")))</f>
        <v>No Usage</v>
      </c>
      <c r="AD3619" s="30" t="str">
        <f>IF(tbl_Customers[[#This Row],[total_day_minutes]]&lt;=150,"Low Usage", IF(tbl_Customers[[#This Row],[total_day_minutes]]&lt;=200,"Medium Usage", IF(tbl_Customers[[#This Row],[total_day_minutes]]&lt;=250,"High Usage","Very High Usage")))</f>
        <v>Low Usage</v>
      </c>
      <c r="AE3619" s="30" t="str">
        <f>IF(tbl_Customers[[#This Row],[total_intl_calls]]&lt;=5,"Low Calls", IF(tbl_Customers[[#This Row],[total_intl_calls]]&lt;=10, "Medium Calls", "High Calls"))</f>
        <v>Low Calls</v>
      </c>
    </row>
    <row r="3620" spans="1:31"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s="30" t="str">
        <f>IF(tbl_Customers[[#This Row],[total_intl_charge]] &lt;= 3, "Low Charges", "High Charges")</f>
        <v>Low Charges</v>
      </c>
      <c r="Z3620" s="30" t="str">
        <f>IF(tbl_Customers[[#This Row],[total_eve_calls]]&lt;=80,"Low Calls",
IF(tbl_Customers[[#This Row],[total_eve_calls]]&lt;=120,"Medium Calls","High Calls"))</f>
        <v>Medium Calls</v>
      </c>
      <c r="AA3620" s="30" t="str">
        <f>IF(tbl_Customers[[#This Row],[total_eve_charge]]&lt;=15,"Low Charges",
IF(tbl_Customers[[#This Row],[total_eve_charge]]&lt;=20,"Medium Charges","High Charges"))</f>
        <v>Low Charges</v>
      </c>
      <c r="AB3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s="30" t="str">
        <f>IF(tbl_Customers[[#This Row],[number_vmail_messages]] = 0, "No Usage", IF(tbl_Customers[[#This Row],[number_vmail_messages]] &lt;= 20, "Low Usage", IF(tbl_Customers[[#This Row],[number_vmail_messages]] &lt;= 40, "Medium Usgae", "High Usage")))</f>
        <v>Medium Usgae</v>
      </c>
      <c r="AD3620" s="30" t="str">
        <f>IF(tbl_Customers[[#This Row],[total_day_minutes]]&lt;=150,"Low Usage", IF(tbl_Customers[[#This Row],[total_day_minutes]]&lt;=200,"Medium Usage", IF(tbl_Customers[[#This Row],[total_day_minutes]]&lt;=250,"High Usage","Very High Usage")))</f>
        <v>High Usage</v>
      </c>
      <c r="AE3620" s="30" t="str">
        <f>IF(tbl_Customers[[#This Row],[total_intl_calls]]&lt;=5,"Low Calls", IF(tbl_Customers[[#This Row],[total_intl_calls]]&lt;=10, "Medium Calls", "High Calls"))</f>
        <v>Low Calls</v>
      </c>
    </row>
    <row r="3621" spans="1:31"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s="30" t="str">
        <f>IF(tbl_Customers[[#This Row],[total_intl_charge]] &lt;= 3, "Low Charges", "High Charges")</f>
        <v>High Charges</v>
      </c>
      <c r="Z3621" s="30" t="str">
        <f>IF(tbl_Customers[[#This Row],[total_eve_calls]]&lt;=80,"Low Calls",
IF(tbl_Customers[[#This Row],[total_eve_calls]]&lt;=120,"Medium Calls","High Calls"))</f>
        <v>Low Calls</v>
      </c>
      <c r="AA3621" s="30" t="str">
        <f>IF(tbl_Customers[[#This Row],[total_eve_charge]]&lt;=15,"Low Charges",
IF(tbl_Customers[[#This Row],[total_eve_charge]]&lt;=20,"Medium Charges","High Charges"))</f>
        <v>Medium Charges</v>
      </c>
      <c r="AB3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s="30" t="str">
        <f>IF(tbl_Customers[[#This Row],[number_vmail_messages]] = 0, "No Usage", IF(tbl_Customers[[#This Row],[number_vmail_messages]] &lt;= 20, "Low Usage", IF(tbl_Customers[[#This Row],[number_vmail_messages]] &lt;= 40, "Medium Usgae", "High Usage")))</f>
        <v>Medium Usgae</v>
      </c>
      <c r="AD3621" s="30" t="str">
        <f>IF(tbl_Customers[[#This Row],[total_day_minutes]]&lt;=150,"Low Usage", IF(tbl_Customers[[#This Row],[total_day_minutes]]&lt;=200,"Medium Usage", IF(tbl_Customers[[#This Row],[total_day_minutes]]&lt;=250,"High Usage","Very High Usage")))</f>
        <v>Very High Usage</v>
      </c>
      <c r="AE3621" s="30" t="str">
        <f>IF(tbl_Customers[[#This Row],[total_intl_calls]]&lt;=5,"Low Calls", IF(tbl_Customers[[#This Row],[total_intl_calls]]&lt;=10, "Medium Calls", "High Calls"))</f>
        <v>Low Calls</v>
      </c>
    </row>
    <row r="3622" spans="1:31"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s="30" t="str">
        <f>IF(tbl_Customers[[#This Row],[total_intl_charge]] &lt;= 3, "Low Charges", "High Charges")</f>
        <v>Low Charges</v>
      </c>
      <c r="Z3622" s="30" t="str">
        <f>IF(tbl_Customers[[#This Row],[total_eve_calls]]&lt;=80,"Low Calls",
IF(tbl_Customers[[#This Row],[total_eve_calls]]&lt;=120,"Medium Calls","High Calls"))</f>
        <v>Medium Calls</v>
      </c>
      <c r="AA3622" s="30" t="str">
        <f>IF(tbl_Customers[[#This Row],[total_eve_charge]]&lt;=15,"Low Charges",
IF(tbl_Customers[[#This Row],[total_eve_charge]]&lt;=20,"Medium Charges","High Charges"))</f>
        <v>Medium Charges</v>
      </c>
      <c r="AB3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s="30" t="str">
        <f>IF(tbl_Customers[[#This Row],[number_vmail_messages]] = 0, "No Usage", IF(tbl_Customers[[#This Row],[number_vmail_messages]] &lt;= 20, "Low Usage", IF(tbl_Customers[[#This Row],[number_vmail_messages]] &lt;= 40, "Medium Usgae", "High Usage")))</f>
        <v>High Usage</v>
      </c>
      <c r="AD3622" s="30" t="str">
        <f>IF(tbl_Customers[[#This Row],[total_day_minutes]]&lt;=150,"Low Usage", IF(tbl_Customers[[#This Row],[total_day_minutes]]&lt;=200,"Medium Usage", IF(tbl_Customers[[#This Row],[total_day_minutes]]&lt;=250,"High Usage","Very High Usage")))</f>
        <v>Medium Usage</v>
      </c>
      <c r="AE3622" s="30" t="str">
        <f>IF(tbl_Customers[[#This Row],[total_intl_calls]]&lt;=5,"Low Calls", IF(tbl_Customers[[#This Row],[total_intl_calls]]&lt;=10, "Medium Calls", "High Calls"))</f>
        <v>Low Calls</v>
      </c>
    </row>
    <row r="3623" spans="1:31"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s="30" t="str">
        <f>IF(tbl_Customers[[#This Row],[total_intl_charge]] &lt;= 3, "Low Charges", "High Charges")</f>
        <v>Low Charges</v>
      </c>
      <c r="Z3623" s="30" t="str">
        <f>IF(tbl_Customers[[#This Row],[total_eve_calls]]&lt;=80,"Low Calls",
IF(tbl_Customers[[#This Row],[total_eve_calls]]&lt;=120,"Medium Calls","High Calls"))</f>
        <v>Low Calls</v>
      </c>
      <c r="AA3623" s="30" t="str">
        <f>IF(tbl_Customers[[#This Row],[total_eve_charge]]&lt;=15,"Low Charges",
IF(tbl_Customers[[#This Row],[total_eve_charge]]&lt;=20,"Medium Charges","High Charges"))</f>
        <v>Low Charges</v>
      </c>
      <c r="AB3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s="30" t="str">
        <f>IF(tbl_Customers[[#This Row],[number_vmail_messages]] = 0, "No Usage", IF(tbl_Customers[[#This Row],[number_vmail_messages]] &lt;= 20, "Low Usage", IF(tbl_Customers[[#This Row],[number_vmail_messages]] &lt;= 40, "Medium Usgae", "High Usage")))</f>
        <v>No Usage</v>
      </c>
      <c r="AD3623" s="30" t="str">
        <f>IF(tbl_Customers[[#This Row],[total_day_minutes]]&lt;=150,"Low Usage", IF(tbl_Customers[[#This Row],[total_day_minutes]]&lt;=200,"Medium Usage", IF(tbl_Customers[[#This Row],[total_day_minutes]]&lt;=250,"High Usage","Very High Usage")))</f>
        <v>Very High Usage</v>
      </c>
      <c r="AE3623" s="30" t="str">
        <f>IF(tbl_Customers[[#This Row],[total_intl_calls]]&lt;=5,"Low Calls", IF(tbl_Customers[[#This Row],[total_intl_calls]]&lt;=10, "Medium Calls", "High Calls"))</f>
        <v>Low Calls</v>
      </c>
    </row>
    <row r="3624" spans="1:31"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s="30" t="str">
        <f>IF(tbl_Customers[[#This Row],[total_intl_charge]] &lt;= 3, "Low Charges", "High Charges")</f>
        <v>High Charges</v>
      </c>
      <c r="Z3624" s="30" t="str">
        <f>IF(tbl_Customers[[#This Row],[total_eve_calls]]&lt;=80,"Low Calls",
IF(tbl_Customers[[#This Row],[total_eve_calls]]&lt;=120,"Medium Calls","High Calls"))</f>
        <v>Medium Calls</v>
      </c>
      <c r="AA3624" s="30" t="str">
        <f>IF(tbl_Customers[[#This Row],[total_eve_charge]]&lt;=15,"Low Charges",
IF(tbl_Customers[[#This Row],[total_eve_charge]]&lt;=20,"Medium Charges","High Charges"))</f>
        <v>Low Charges</v>
      </c>
      <c r="AB3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s="30" t="str">
        <f>IF(tbl_Customers[[#This Row],[number_vmail_messages]] = 0, "No Usage", IF(tbl_Customers[[#This Row],[number_vmail_messages]] &lt;= 20, "Low Usage", IF(tbl_Customers[[#This Row],[number_vmail_messages]] &lt;= 40, "Medium Usgae", "High Usage")))</f>
        <v>No Usage</v>
      </c>
      <c r="AD3624" s="30" t="str">
        <f>IF(tbl_Customers[[#This Row],[total_day_minutes]]&lt;=150,"Low Usage", IF(tbl_Customers[[#This Row],[total_day_minutes]]&lt;=200,"Medium Usage", IF(tbl_Customers[[#This Row],[total_day_minutes]]&lt;=250,"High Usage","Very High Usage")))</f>
        <v>Low Usage</v>
      </c>
      <c r="AE3624" s="30" t="str">
        <f>IF(tbl_Customers[[#This Row],[total_intl_calls]]&lt;=5,"Low Calls", IF(tbl_Customers[[#This Row],[total_intl_calls]]&lt;=10, "Medium Calls", "High Calls"))</f>
        <v>Low Calls</v>
      </c>
    </row>
    <row r="3625" spans="1:31"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s="30" t="str">
        <f>IF(tbl_Customers[[#This Row],[total_intl_charge]] &lt;= 3, "Low Charges", "High Charges")</f>
        <v>Low Charges</v>
      </c>
      <c r="Z3625" s="30" t="str">
        <f>IF(tbl_Customers[[#This Row],[total_eve_calls]]&lt;=80,"Low Calls",
IF(tbl_Customers[[#This Row],[total_eve_calls]]&lt;=120,"Medium Calls","High Calls"))</f>
        <v>Medium Calls</v>
      </c>
      <c r="AA3625" s="30" t="str">
        <f>IF(tbl_Customers[[#This Row],[total_eve_charge]]&lt;=15,"Low Charges",
IF(tbl_Customers[[#This Row],[total_eve_charge]]&lt;=20,"Medium Charges","High Charges"))</f>
        <v>High Charges</v>
      </c>
      <c r="AB3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s="30" t="str">
        <f>IF(tbl_Customers[[#This Row],[number_vmail_messages]] = 0, "No Usage", IF(tbl_Customers[[#This Row],[number_vmail_messages]] &lt;= 20, "Low Usage", IF(tbl_Customers[[#This Row],[number_vmail_messages]] &lt;= 40, "Medium Usgae", "High Usage")))</f>
        <v>No Usage</v>
      </c>
      <c r="AD3625" s="30" t="str">
        <f>IF(tbl_Customers[[#This Row],[total_day_minutes]]&lt;=150,"Low Usage", IF(tbl_Customers[[#This Row],[total_day_minutes]]&lt;=200,"Medium Usage", IF(tbl_Customers[[#This Row],[total_day_minutes]]&lt;=250,"High Usage","Very High Usage")))</f>
        <v>High Usage</v>
      </c>
      <c r="AE3625" s="30" t="str">
        <f>IF(tbl_Customers[[#This Row],[total_intl_calls]]&lt;=5,"Low Calls", IF(tbl_Customers[[#This Row],[total_intl_calls]]&lt;=10, "Medium Calls", "High Calls"))</f>
        <v>Low Calls</v>
      </c>
    </row>
    <row r="3626" spans="1:31"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s="30" t="str">
        <f>IF(tbl_Customers[[#This Row],[total_intl_charge]] &lt;= 3, "Low Charges", "High Charges")</f>
        <v>High Charges</v>
      </c>
      <c r="Z3626" s="30" t="str">
        <f>IF(tbl_Customers[[#This Row],[total_eve_calls]]&lt;=80,"Low Calls",
IF(tbl_Customers[[#This Row],[total_eve_calls]]&lt;=120,"Medium Calls","High Calls"))</f>
        <v>Medium Calls</v>
      </c>
      <c r="AA3626" s="30" t="str">
        <f>IF(tbl_Customers[[#This Row],[total_eve_charge]]&lt;=15,"Low Charges",
IF(tbl_Customers[[#This Row],[total_eve_charge]]&lt;=20,"Medium Charges","High Charges"))</f>
        <v>Medium Charges</v>
      </c>
      <c r="AB3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s="30" t="str">
        <f>IF(tbl_Customers[[#This Row],[number_vmail_messages]] = 0, "No Usage", IF(tbl_Customers[[#This Row],[number_vmail_messages]] &lt;= 20, "Low Usage", IF(tbl_Customers[[#This Row],[number_vmail_messages]] &lt;= 40, "Medium Usgae", "High Usage")))</f>
        <v>No Usage</v>
      </c>
      <c r="AD3626" s="30" t="str">
        <f>IF(tbl_Customers[[#This Row],[total_day_minutes]]&lt;=150,"Low Usage", IF(tbl_Customers[[#This Row],[total_day_minutes]]&lt;=200,"Medium Usage", IF(tbl_Customers[[#This Row],[total_day_minutes]]&lt;=250,"High Usage","Very High Usage")))</f>
        <v>Low Usage</v>
      </c>
      <c r="AE3626" s="30" t="str">
        <f>IF(tbl_Customers[[#This Row],[total_intl_calls]]&lt;=5,"Low Calls", IF(tbl_Customers[[#This Row],[total_intl_calls]]&lt;=10, "Medium Calls", "High Calls"))</f>
        <v>Low Calls</v>
      </c>
    </row>
    <row r="3627" spans="1:31"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s="30" t="str">
        <f>IF(tbl_Customers[[#This Row],[total_intl_charge]] &lt;= 3, "Low Charges", "High Charges")</f>
        <v>High Charges</v>
      </c>
      <c r="Z3627" s="30" t="str">
        <f>IF(tbl_Customers[[#This Row],[total_eve_calls]]&lt;=80,"Low Calls",
IF(tbl_Customers[[#This Row],[total_eve_calls]]&lt;=120,"Medium Calls","High Calls"))</f>
        <v>Low Calls</v>
      </c>
      <c r="AA3627" s="30" t="str">
        <f>IF(tbl_Customers[[#This Row],[total_eve_charge]]&lt;=15,"Low Charges",
IF(tbl_Customers[[#This Row],[total_eve_charge]]&lt;=20,"Medium Charges","High Charges"))</f>
        <v>Low Charges</v>
      </c>
      <c r="AB3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s="30" t="str">
        <f>IF(tbl_Customers[[#This Row],[number_vmail_messages]] = 0, "No Usage", IF(tbl_Customers[[#This Row],[number_vmail_messages]] &lt;= 20, "Low Usage", IF(tbl_Customers[[#This Row],[number_vmail_messages]] &lt;= 40, "Medium Usgae", "High Usage")))</f>
        <v>No Usage</v>
      </c>
      <c r="AD3627" s="30" t="str">
        <f>IF(tbl_Customers[[#This Row],[total_day_minutes]]&lt;=150,"Low Usage", IF(tbl_Customers[[#This Row],[total_day_minutes]]&lt;=200,"Medium Usage", IF(tbl_Customers[[#This Row],[total_day_minutes]]&lt;=250,"High Usage","Very High Usage")))</f>
        <v>Medium Usage</v>
      </c>
      <c r="AE3627" s="30" t="str">
        <f>IF(tbl_Customers[[#This Row],[total_intl_calls]]&lt;=5,"Low Calls", IF(tbl_Customers[[#This Row],[total_intl_calls]]&lt;=10, "Medium Calls", "High Calls"))</f>
        <v>Low Calls</v>
      </c>
    </row>
    <row r="3628" spans="1:31"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s="30" t="str">
        <f>IF(tbl_Customers[[#This Row],[total_intl_charge]] &lt;= 3, "Low Charges", "High Charges")</f>
        <v>High Charges</v>
      </c>
      <c r="Z3628" s="30" t="str">
        <f>IF(tbl_Customers[[#This Row],[total_eve_calls]]&lt;=80,"Low Calls",
IF(tbl_Customers[[#This Row],[total_eve_calls]]&lt;=120,"Medium Calls","High Calls"))</f>
        <v>Low Calls</v>
      </c>
      <c r="AA3628" s="30" t="str">
        <f>IF(tbl_Customers[[#This Row],[total_eve_charge]]&lt;=15,"Low Charges",
IF(tbl_Customers[[#This Row],[total_eve_charge]]&lt;=20,"Medium Charges","High Charges"))</f>
        <v>Low Charges</v>
      </c>
      <c r="AB3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s="30" t="str">
        <f>IF(tbl_Customers[[#This Row],[number_vmail_messages]] = 0, "No Usage", IF(tbl_Customers[[#This Row],[number_vmail_messages]] &lt;= 20, "Low Usage", IF(tbl_Customers[[#This Row],[number_vmail_messages]] &lt;= 40, "Medium Usgae", "High Usage")))</f>
        <v>No Usage</v>
      </c>
      <c r="AD3628" s="30" t="str">
        <f>IF(tbl_Customers[[#This Row],[total_day_minutes]]&lt;=150,"Low Usage", IF(tbl_Customers[[#This Row],[total_day_minutes]]&lt;=200,"Medium Usage", IF(tbl_Customers[[#This Row],[total_day_minutes]]&lt;=250,"High Usage","Very High Usage")))</f>
        <v>Medium Usage</v>
      </c>
      <c r="AE3628" s="30" t="str">
        <f>IF(tbl_Customers[[#This Row],[total_intl_calls]]&lt;=5,"Low Calls", IF(tbl_Customers[[#This Row],[total_intl_calls]]&lt;=10, "Medium Calls", "High Calls"))</f>
        <v>Medium Calls</v>
      </c>
    </row>
    <row r="3629" spans="1:31"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s="30" t="str">
        <f>IF(tbl_Customers[[#This Row],[total_intl_charge]] &lt;= 3, "Low Charges", "High Charges")</f>
        <v>High Charges</v>
      </c>
      <c r="Z3629" s="30" t="str">
        <f>IF(tbl_Customers[[#This Row],[total_eve_calls]]&lt;=80,"Low Calls",
IF(tbl_Customers[[#This Row],[total_eve_calls]]&lt;=120,"Medium Calls","High Calls"))</f>
        <v>Low Calls</v>
      </c>
      <c r="AA3629" s="30" t="str">
        <f>IF(tbl_Customers[[#This Row],[total_eve_charge]]&lt;=15,"Low Charges",
IF(tbl_Customers[[#This Row],[total_eve_charge]]&lt;=20,"Medium Charges","High Charges"))</f>
        <v>Low Charges</v>
      </c>
      <c r="AB3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s="30" t="str">
        <f>IF(tbl_Customers[[#This Row],[number_vmail_messages]] = 0, "No Usage", IF(tbl_Customers[[#This Row],[number_vmail_messages]] &lt;= 20, "Low Usage", IF(tbl_Customers[[#This Row],[number_vmail_messages]] &lt;= 40, "Medium Usgae", "High Usage")))</f>
        <v>No Usage</v>
      </c>
      <c r="AD3629" s="30" t="str">
        <f>IF(tbl_Customers[[#This Row],[total_day_minutes]]&lt;=150,"Low Usage", IF(tbl_Customers[[#This Row],[total_day_minutes]]&lt;=200,"Medium Usage", IF(tbl_Customers[[#This Row],[total_day_minutes]]&lt;=250,"High Usage","Very High Usage")))</f>
        <v>High Usage</v>
      </c>
      <c r="AE3629" s="30" t="str">
        <f>IF(tbl_Customers[[#This Row],[total_intl_calls]]&lt;=5,"Low Calls", IF(tbl_Customers[[#This Row],[total_intl_calls]]&lt;=10, "Medium Calls", "High Calls"))</f>
        <v>Low Calls</v>
      </c>
    </row>
    <row r="3630" spans="1:31"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s="30" t="str">
        <f>IF(tbl_Customers[[#This Row],[total_intl_charge]] &lt;= 3, "Low Charges", "High Charges")</f>
        <v>Low Charges</v>
      </c>
      <c r="Z3630" s="30" t="str">
        <f>IF(tbl_Customers[[#This Row],[total_eve_calls]]&lt;=80,"Low Calls",
IF(tbl_Customers[[#This Row],[total_eve_calls]]&lt;=120,"Medium Calls","High Calls"))</f>
        <v>Medium Calls</v>
      </c>
      <c r="AA3630" s="30" t="str">
        <f>IF(tbl_Customers[[#This Row],[total_eve_charge]]&lt;=15,"Low Charges",
IF(tbl_Customers[[#This Row],[total_eve_charge]]&lt;=20,"Medium Charges","High Charges"))</f>
        <v>High Charges</v>
      </c>
      <c r="AB3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s="30" t="str">
        <f>IF(tbl_Customers[[#This Row],[number_vmail_messages]] = 0, "No Usage", IF(tbl_Customers[[#This Row],[number_vmail_messages]] &lt;= 20, "Low Usage", IF(tbl_Customers[[#This Row],[number_vmail_messages]] &lt;= 40, "Medium Usgae", "High Usage")))</f>
        <v>No Usage</v>
      </c>
      <c r="AD3630" s="30" t="str">
        <f>IF(tbl_Customers[[#This Row],[total_day_minutes]]&lt;=150,"Low Usage", IF(tbl_Customers[[#This Row],[total_day_minutes]]&lt;=200,"Medium Usage", IF(tbl_Customers[[#This Row],[total_day_minutes]]&lt;=250,"High Usage","Very High Usage")))</f>
        <v>Low Usage</v>
      </c>
      <c r="AE3630" s="30" t="str">
        <f>IF(tbl_Customers[[#This Row],[total_intl_calls]]&lt;=5,"Low Calls", IF(tbl_Customers[[#This Row],[total_intl_calls]]&lt;=10, "Medium Calls", "High Calls"))</f>
        <v>Low Calls</v>
      </c>
    </row>
    <row r="3631" spans="1:31"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s="30" t="str">
        <f>IF(tbl_Customers[[#This Row],[total_intl_charge]] &lt;= 3, "Low Charges", "High Charges")</f>
        <v>Low Charges</v>
      </c>
      <c r="Z3631" s="30" t="str">
        <f>IF(tbl_Customers[[#This Row],[total_eve_calls]]&lt;=80,"Low Calls",
IF(tbl_Customers[[#This Row],[total_eve_calls]]&lt;=120,"Medium Calls","High Calls"))</f>
        <v>High Calls</v>
      </c>
      <c r="AA3631" s="30" t="str">
        <f>IF(tbl_Customers[[#This Row],[total_eve_charge]]&lt;=15,"Low Charges",
IF(tbl_Customers[[#This Row],[total_eve_charge]]&lt;=20,"Medium Charges","High Charges"))</f>
        <v>Medium Charges</v>
      </c>
      <c r="AB3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s="30" t="str">
        <f>IF(tbl_Customers[[#This Row],[number_vmail_messages]] = 0, "No Usage", IF(tbl_Customers[[#This Row],[number_vmail_messages]] &lt;= 20, "Low Usage", IF(tbl_Customers[[#This Row],[number_vmail_messages]] &lt;= 40, "Medium Usgae", "High Usage")))</f>
        <v>Medium Usgae</v>
      </c>
      <c r="AD3631" s="30" t="str">
        <f>IF(tbl_Customers[[#This Row],[total_day_minutes]]&lt;=150,"Low Usage", IF(tbl_Customers[[#This Row],[total_day_minutes]]&lt;=200,"Medium Usage", IF(tbl_Customers[[#This Row],[total_day_minutes]]&lt;=250,"High Usage","Very High Usage")))</f>
        <v>High Usage</v>
      </c>
      <c r="AE3631" s="30" t="str">
        <f>IF(tbl_Customers[[#This Row],[total_intl_calls]]&lt;=5,"Low Calls", IF(tbl_Customers[[#This Row],[total_intl_calls]]&lt;=10, "Medium Calls", "High Calls"))</f>
        <v>High Calls</v>
      </c>
    </row>
    <row r="3632" spans="1:31"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s="30" t="str">
        <f>IF(tbl_Customers[[#This Row],[total_intl_charge]] &lt;= 3, "Low Charges", "High Charges")</f>
        <v>Low Charges</v>
      </c>
      <c r="Z3632" s="30" t="str">
        <f>IF(tbl_Customers[[#This Row],[total_eve_calls]]&lt;=80,"Low Calls",
IF(tbl_Customers[[#This Row],[total_eve_calls]]&lt;=120,"Medium Calls","High Calls"))</f>
        <v>Low Calls</v>
      </c>
      <c r="AA3632" s="30" t="str">
        <f>IF(tbl_Customers[[#This Row],[total_eve_charge]]&lt;=15,"Low Charges",
IF(tbl_Customers[[#This Row],[total_eve_charge]]&lt;=20,"Medium Charges","High Charges"))</f>
        <v>Low Charges</v>
      </c>
      <c r="AB3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s="30" t="str">
        <f>IF(tbl_Customers[[#This Row],[number_vmail_messages]] = 0, "No Usage", IF(tbl_Customers[[#This Row],[number_vmail_messages]] &lt;= 20, "Low Usage", IF(tbl_Customers[[#This Row],[number_vmail_messages]] &lt;= 40, "Medium Usgae", "High Usage")))</f>
        <v>No Usage</v>
      </c>
      <c r="AD3632" s="30" t="str">
        <f>IF(tbl_Customers[[#This Row],[total_day_minutes]]&lt;=150,"Low Usage", IF(tbl_Customers[[#This Row],[total_day_minutes]]&lt;=200,"Medium Usage", IF(tbl_Customers[[#This Row],[total_day_minutes]]&lt;=250,"High Usage","Very High Usage")))</f>
        <v>Medium Usage</v>
      </c>
      <c r="AE3632" s="30" t="str">
        <f>IF(tbl_Customers[[#This Row],[total_intl_calls]]&lt;=5,"Low Calls", IF(tbl_Customers[[#This Row],[total_intl_calls]]&lt;=10, "Medium Calls", "High Calls"))</f>
        <v>Low Calls</v>
      </c>
    </row>
    <row r="3633" spans="1:31"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s="30" t="str">
        <f>IF(tbl_Customers[[#This Row],[total_intl_charge]] &lt;= 3, "Low Charges", "High Charges")</f>
        <v>Low Charges</v>
      </c>
      <c r="Z3633" s="30" t="str">
        <f>IF(tbl_Customers[[#This Row],[total_eve_calls]]&lt;=80,"Low Calls",
IF(tbl_Customers[[#This Row],[total_eve_calls]]&lt;=120,"Medium Calls","High Calls"))</f>
        <v>Medium Calls</v>
      </c>
      <c r="AA3633" s="30" t="str">
        <f>IF(tbl_Customers[[#This Row],[total_eve_charge]]&lt;=15,"Low Charges",
IF(tbl_Customers[[#This Row],[total_eve_charge]]&lt;=20,"Medium Charges","High Charges"))</f>
        <v>High Charges</v>
      </c>
      <c r="AB3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s="30" t="str">
        <f>IF(tbl_Customers[[#This Row],[number_vmail_messages]] = 0, "No Usage", IF(tbl_Customers[[#This Row],[number_vmail_messages]] &lt;= 20, "Low Usage", IF(tbl_Customers[[#This Row],[number_vmail_messages]] &lt;= 40, "Medium Usgae", "High Usage")))</f>
        <v>Medium Usgae</v>
      </c>
      <c r="AD3633" s="30" t="str">
        <f>IF(tbl_Customers[[#This Row],[total_day_minutes]]&lt;=150,"Low Usage", IF(tbl_Customers[[#This Row],[total_day_minutes]]&lt;=200,"Medium Usage", IF(tbl_Customers[[#This Row],[total_day_minutes]]&lt;=250,"High Usage","Very High Usage")))</f>
        <v>High Usage</v>
      </c>
      <c r="AE3633" s="30" t="str">
        <f>IF(tbl_Customers[[#This Row],[total_intl_calls]]&lt;=5,"Low Calls", IF(tbl_Customers[[#This Row],[total_intl_calls]]&lt;=10, "Medium Calls", "High Calls"))</f>
        <v>Low Calls</v>
      </c>
    </row>
    <row r="3634" spans="1:31"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s="30" t="str">
        <f>IF(tbl_Customers[[#This Row],[total_intl_charge]] &lt;= 3, "Low Charges", "High Charges")</f>
        <v>High Charges</v>
      </c>
      <c r="Z3634" s="30" t="str">
        <f>IF(tbl_Customers[[#This Row],[total_eve_calls]]&lt;=80,"Low Calls",
IF(tbl_Customers[[#This Row],[total_eve_calls]]&lt;=120,"Medium Calls","High Calls"))</f>
        <v>High Calls</v>
      </c>
      <c r="AA3634" s="30" t="str">
        <f>IF(tbl_Customers[[#This Row],[total_eve_charge]]&lt;=15,"Low Charges",
IF(tbl_Customers[[#This Row],[total_eve_charge]]&lt;=20,"Medium Charges","High Charges"))</f>
        <v>Medium Charges</v>
      </c>
      <c r="AB3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s="30" t="str">
        <f>IF(tbl_Customers[[#This Row],[number_vmail_messages]] = 0, "No Usage", IF(tbl_Customers[[#This Row],[number_vmail_messages]] &lt;= 20, "Low Usage", IF(tbl_Customers[[#This Row],[number_vmail_messages]] &lt;= 40, "Medium Usgae", "High Usage")))</f>
        <v>No Usage</v>
      </c>
      <c r="AD3634" s="30" t="str">
        <f>IF(tbl_Customers[[#This Row],[total_day_minutes]]&lt;=150,"Low Usage", IF(tbl_Customers[[#This Row],[total_day_minutes]]&lt;=200,"Medium Usage", IF(tbl_Customers[[#This Row],[total_day_minutes]]&lt;=250,"High Usage","Very High Usage")))</f>
        <v>Low Usage</v>
      </c>
      <c r="AE3634" s="30" t="str">
        <f>IF(tbl_Customers[[#This Row],[total_intl_calls]]&lt;=5,"Low Calls", IF(tbl_Customers[[#This Row],[total_intl_calls]]&lt;=10, "Medium Calls", "High Calls"))</f>
        <v>Medium Calls</v>
      </c>
    </row>
    <row r="3635" spans="1:31"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s="30" t="str">
        <f>IF(tbl_Customers[[#This Row],[total_intl_charge]] &lt;= 3, "Low Charges", "High Charges")</f>
        <v>Low Charges</v>
      </c>
      <c r="Z3635" s="30" t="str">
        <f>IF(tbl_Customers[[#This Row],[total_eve_calls]]&lt;=80,"Low Calls",
IF(tbl_Customers[[#This Row],[total_eve_calls]]&lt;=120,"Medium Calls","High Calls"))</f>
        <v>Medium Calls</v>
      </c>
      <c r="AA3635" s="30" t="str">
        <f>IF(tbl_Customers[[#This Row],[total_eve_charge]]&lt;=15,"Low Charges",
IF(tbl_Customers[[#This Row],[total_eve_charge]]&lt;=20,"Medium Charges","High Charges"))</f>
        <v>Low Charges</v>
      </c>
      <c r="AB3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s="30" t="str">
        <f>IF(tbl_Customers[[#This Row],[number_vmail_messages]] = 0, "No Usage", IF(tbl_Customers[[#This Row],[number_vmail_messages]] &lt;= 20, "Low Usage", IF(tbl_Customers[[#This Row],[number_vmail_messages]] &lt;= 40, "Medium Usgae", "High Usage")))</f>
        <v>Medium Usgae</v>
      </c>
      <c r="AD3635" s="30" t="str">
        <f>IF(tbl_Customers[[#This Row],[total_day_minutes]]&lt;=150,"Low Usage", IF(tbl_Customers[[#This Row],[total_day_minutes]]&lt;=200,"Medium Usage", IF(tbl_Customers[[#This Row],[total_day_minutes]]&lt;=250,"High Usage","Very High Usage")))</f>
        <v>Medium Usage</v>
      </c>
      <c r="AE3635" s="30" t="str">
        <f>IF(tbl_Customers[[#This Row],[total_intl_calls]]&lt;=5,"Low Calls", IF(tbl_Customers[[#This Row],[total_intl_calls]]&lt;=10, "Medium Calls", "High Calls"))</f>
        <v>Low Calls</v>
      </c>
    </row>
    <row r="3636" spans="1:31"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s="30" t="str">
        <f>IF(tbl_Customers[[#This Row],[total_intl_charge]] &lt;= 3, "Low Charges", "High Charges")</f>
        <v>Low Charges</v>
      </c>
      <c r="Z3636" s="30" t="str">
        <f>IF(tbl_Customers[[#This Row],[total_eve_calls]]&lt;=80,"Low Calls",
IF(tbl_Customers[[#This Row],[total_eve_calls]]&lt;=120,"Medium Calls","High Calls"))</f>
        <v>Medium Calls</v>
      </c>
      <c r="AA3636" s="30" t="str">
        <f>IF(tbl_Customers[[#This Row],[total_eve_charge]]&lt;=15,"Low Charges",
IF(tbl_Customers[[#This Row],[total_eve_charge]]&lt;=20,"Medium Charges","High Charges"))</f>
        <v>Medium Charges</v>
      </c>
      <c r="AB3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s="30" t="str">
        <f>IF(tbl_Customers[[#This Row],[number_vmail_messages]] = 0, "No Usage", IF(tbl_Customers[[#This Row],[number_vmail_messages]] &lt;= 20, "Low Usage", IF(tbl_Customers[[#This Row],[number_vmail_messages]] &lt;= 40, "Medium Usgae", "High Usage")))</f>
        <v>No Usage</v>
      </c>
      <c r="AD3636" s="30" t="str">
        <f>IF(tbl_Customers[[#This Row],[total_day_minutes]]&lt;=150,"Low Usage", IF(tbl_Customers[[#This Row],[total_day_minutes]]&lt;=200,"Medium Usage", IF(tbl_Customers[[#This Row],[total_day_minutes]]&lt;=250,"High Usage","Very High Usage")))</f>
        <v>Medium Usage</v>
      </c>
      <c r="AE3636" s="30" t="str">
        <f>IF(tbl_Customers[[#This Row],[total_intl_calls]]&lt;=5,"Low Calls", IF(tbl_Customers[[#This Row],[total_intl_calls]]&lt;=10, "Medium Calls", "High Calls"))</f>
        <v>Low Calls</v>
      </c>
    </row>
    <row r="3637" spans="1:31"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s="30" t="str">
        <f>IF(tbl_Customers[[#This Row],[total_intl_charge]] &lt;= 3, "Low Charges", "High Charges")</f>
        <v>Low Charges</v>
      </c>
      <c r="Z3637" s="30" t="str">
        <f>IF(tbl_Customers[[#This Row],[total_eve_calls]]&lt;=80,"Low Calls",
IF(tbl_Customers[[#This Row],[total_eve_calls]]&lt;=120,"Medium Calls","High Calls"))</f>
        <v>Low Calls</v>
      </c>
      <c r="AA3637" s="30" t="str">
        <f>IF(tbl_Customers[[#This Row],[total_eve_charge]]&lt;=15,"Low Charges",
IF(tbl_Customers[[#This Row],[total_eve_charge]]&lt;=20,"Medium Charges","High Charges"))</f>
        <v>Medium Charges</v>
      </c>
      <c r="AB3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s="30" t="str">
        <f>IF(tbl_Customers[[#This Row],[number_vmail_messages]] = 0, "No Usage", IF(tbl_Customers[[#This Row],[number_vmail_messages]] &lt;= 20, "Low Usage", IF(tbl_Customers[[#This Row],[number_vmail_messages]] &lt;= 40, "Medium Usgae", "High Usage")))</f>
        <v>Medium Usgae</v>
      </c>
      <c r="AD3637" s="30" t="str">
        <f>IF(tbl_Customers[[#This Row],[total_day_minutes]]&lt;=150,"Low Usage", IF(tbl_Customers[[#This Row],[total_day_minutes]]&lt;=200,"Medium Usage", IF(tbl_Customers[[#This Row],[total_day_minutes]]&lt;=250,"High Usage","Very High Usage")))</f>
        <v>Low Usage</v>
      </c>
      <c r="AE3637" s="30" t="str">
        <f>IF(tbl_Customers[[#This Row],[total_intl_calls]]&lt;=5,"Low Calls", IF(tbl_Customers[[#This Row],[total_intl_calls]]&lt;=10, "Medium Calls", "High Calls"))</f>
        <v>Medium Calls</v>
      </c>
    </row>
    <row r="3638" spans="1:31"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s="30" t="str">
        <f>IF(tbl_Customers[[#This Row],[total_intl_charge]] &lt;= 3, "Low Charges", "High Charges")</f>
        <v>Low Charges</v>
      </c>
      <c r="Z3638" s="30" t="str">
        <f>IF(tbl_Customers[[#This Row],[total_eve_calls]]&lt;=80,"Low Calls",
IF(tbl_Customers[[#This Row],[total_eve_calls]]&lt;=120,"Medium Calls","High Calls"))</f>
        <v>High Calls</v>
      </c>
      <c r="AA3638" s="30" t="str">
        <f>IF(tbl_Customers[[#This Row],[total_eve_charge]]&lt;=15,"Low Charges",
IF(tbl_Customers[[#This Row],[total_eve_charge]]&lt;=20,"Medium Charges","High Charges"))</f>
        <v>Medium Charges</v>
      </c>
      <c r="AB3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s="30" t="str">
        <f>IF(tbl_Customers[[#This Row],[number_vmail_messages]] = 0, "No Usage", IF(tbl_Customers[[#This Row],[number_vmail_messages]] &lt;= 20, "Low Usage", IF(tbl_Customers[[#This Row],[number_vmail_messages]] &lt;= 40, "Medium Usgae", "High Usage")))</f>
        <v>No Usage</v>
      </c>
      <c r="AD3638" s="30" t="str">
        <f>IF(tbl_Customers[[#This Row],[total_day_minutes]]&lt;=150,"Low Usage", IF(tbl_Customers[[#This Row],[total_day_minutes]]&lt;=200,"Medium Usage", IF(tbl_Customers[[#This Row],[total_day_minutes]]&lt;=250,"High Usage","Very High Usage")))</f>
        <v>High Usage</v>
      </c>
      <c r="AE3638" s="30" t="str">
        <f>IF(tbl_Customers[[#This Row],[total_intl_calls]]&lt;=5,"Low Calls", IF(tbl_Customers[[#This Row],[total_intl_calls]]&lt;=10, "Medium Calls", "High Calls"))</f>
        <v>Low Calls</v>
      </c>
    </row>
    <row r="3639" spans="1:31"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s="30" t="str">
        <f>IF(tbl_Customers[[#This Row],[total_intl_charge]] &lt;= 3, "Low Charges", "High Charges")</f>
        <v>Low Charges</v>
      </c>
      <c r="Z3639" s="30" t="str">
        <f>IF(tbl_Customers[[#This Row],[total_eve_calls]]&lt;=80,"Low Calls",
IF(tbl_Customers[[#This Row],[total_eve_calls]]&lt;=120,"Medium Calls","High Calls"))</f>
        <v>Medium Calls</v>
      </c>
      <c r="AA3639" s="30" t="str">
        <f>IF(tbl_Customers[[#This Row],[total_eve_charge]]&lt;=15,"Low Charges",
IF(tbl_Customers[[#This Row],[total_eve_charge]]&lt;=20,"Medium Charges","High Charges"))</f>
        <v>Low Charges</v>
      </c>
      <c r="AB3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s="30" t="str">
        <f>IF(tbl_Customers[[#This Row],[number_vmail_messages]] = 0, "No Usage", IF(tbl_Customers[[#This Row],[number_vmail_messages]] &lt;= 20, "Low Usage", IF(tbl_Customers[[#This Row],[number_vmail_messages]] &lt;= 40, "Medium Usgae", "High Usage")))</f>
        <v>No Usage</v>
      </c>
      <c r="AD3639" s="30" t="str">
        <f>IF(tbl_Customers[[#This Row],[total_day_minutes]]&lt;=150,"Low Usage", IF(tbl_Customers[[#This Row],[total_day_minutes]]&lt;=200,"Medium Usage", IF(tbl_Customers[[#This Row],[total_day_minutes]]&lt;=250,"High Usage","Very High Usage")))</f>
        <v>High Usage</v>
      </c>
      <c r="AE3639" s="30" t="str">
        <f>IF(tbl_Customers[[#This Row],[total_intl_calls]]&lt;=5,"Low Calls", IF(tbl_Customers[[#This Row],[total_intl_calls]]&lt;=10, "Medium Calls", "High Calls"))</f>
        <v>Low Calls</v>
      </c>
    </row>
    <row r="3640" spans="1:31"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s="30" t="str">
        <f>IF(tbl_Customers[[#This Row],[total_intl_charge]] &lt;= 3, "Low Charges", "High Charges")</f>
        <v>High Charges</v>
      </c>
      <c r="Z3640" s="30" t="str">
        <f>IF(tbl_Customers[[#This Row],[total_eve_calls]]&lt;=80,"Low Calls",
IF(tbl_Customers[[#This Row],[total_eve_calls]]&lt;=120,"Medium Calls","High Calls"))</f>
        <v>Medium Calls</v>
      </c>
      <c r="AA3640" s="30" t="str">
        <f>IF(tbl_Customers[[#This Row],[total_eve_charge]]&lt;=15,"Low Charges",
IF(tbl_Customers[[#This Row],[total_eve_charge]]&lt;=20,"Medium Charges","High Charges"))</f>
        <v>Low Charges</v>
      </c>
      <c r="AB3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s="30" t="str">
        <f>IF(tbl_Customers[[#This Row],[number_vmail_messages]] = 0, "No Usage", IF(tbl_Customers[[#This Row],[number_vmail_messages]] &lt;= 20, "Low Usage", IF(tbl_Customers[[#This Row],[number_vmail_messages]] &lt;= 40, "Medium Usgae", "High Usage")))</f>
        <v>No Usage</v>
      </c>
      <c r="AD3640" s="30" t="str">
        <f>IF(tbl_Customers[[#This Row],[total_day_minutes]]&lt;=150,"Low Usage", IF(tbl_Customers[[#This Row],[total_day_minutes]]&lt;=200,"Medium Usage", IF(tbl_Customers[[#This Row],[total_day_minutes]]&lt;=250,"High Usage","Very High Usage")))</f>
        <v>Low Usage</v>
      </c>
      <c r="AE3640" s="30" t="str">
        <f>IF(tbl_Customers[[#This Row],[total_intl_calls]]&lt;=5,"Low Calls", IF(tbl_Customers[[#This Row],[total_intl_calls]]&lt;=10, "Medium Calls", "High Calls"))</f>
        <v>Low Calls</v>
      </c>
    </row>
    <row r="3641" spans="1:31"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s="30" t="str">
        <f>IF(tbl_Customers[[#This Row],[total_intl_charge]] &lt;= 3, "Low Charges", "High Charges")</f>
        <v>High Charges</v>
      </c>
      <c r="Z3641" s="30" t="str">
        <f>IF(tbl_Customers[[#This Row],[total_eve_calls]]&lt;=80,"Low Calls",
IF(tbl_Customers[[#This Row],[total_eve_calls]]&lt;=120,"Medium Calls","High Calls"))</f>
        <v>Low Calls</v>
      </c>
      <c r="AA3641" s="30" t="str">
        <f>IF(tbl_Customers[[#This Row],[total_eve_charge]]&lt;=15,"Low Charges",
IF(tbl_Customers[[#This Row],[total_eve_charge]]&lt;=20,"Medium Charges","High Charges"))</f>
        <v>High Charges</v>
      </c>
      <c r="AB3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s="30" t="str">
        <f>IF(tbl_Customers[[#This Row],[number_vmail_messages]] = 0, "No Usage", IF(tbl_Customers[[#This Row],[number_vmail_messages]] &lt;= 20, "Low Usage", IF(tbl_Customers[[#This Row],[number_vmail_messages]] &lt;= 40, "Medium Usgae", "High Usage")))</f>
        <v>No Usage</v>
      </c>
      <c r="AD3641" s="30" t="str">
        <f>IF(tbl_Customers[[#This Row],[total_day_minutes]]&lt;=150,"Low Usage", IF(tbl_Customers[[#This Row],[total_day_minutes]]&lt;=200,"Medium Usage", IF(tbl_Customers[[#This Row],[total_day_minutes]]&lt;=250,"High Usage","Very High Usage")))</f>
        <v>Very High Usage</v>
      </c>
      <c r="AE3641" s="30" t="str">
        <f>IF(tbl_Customers[[#This Row],[total_intl_calls]]&lt;=5,"Low Calls", IF(tbl_Customers[[#This Row],[total_intl_calls]]&lt;=10, "Medium Calls", "High Calls"))</f>
        <v>Low Calls</v>
      </c>
    </row>
    <row r="3642" spans="1:31"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s="30" t="str">
        <f>IF(tbl_Customers[[#This Row],[total_intl_charge]] &lt;= 3, "Low Charges", "High Charges")</f>
        <v>High Charges</v>
      </c>
      <c r="Z3642" s="30" t="str">
        <f>IF(tbl_Customers[[#This Row],[total_eve_calls]]&lt;=80,"Low Calls",
IF(tbl_Customers[[#This Row],[total_eve_calls]]&lt;=120,"Medium Calls","High Calls"))</f>
        <v>Medium Calls</v>
      </c>
      <c r="AA3642" s="30" t="str">
        <f>IF(tbl_Customers[[#This Row],[total_eve_charge]]&lt;=15,"Low Charges",
IF(tbl_Customers[[#This Row],[total_eve_charge]]&lt;=20,"Medium Charges","High Charges"))</f>
        <v>Medium Charges</v>
      </c>
      <c r="AB3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s="30" t="str">
        <f>IF(tbl_Customers[[#This Row],[number_vmail_messages]] = 0, "No Usage", IF(tbl_Customers[[#This Row],[number_vmail_messages]] &lt;= 20, "Low Usage", IF(tbl_Customers[[#This Row],[number_vmail_messages]] &lt;= 40, "Medium Usgae", "High Usage")))</f>
        <v>Medium Usgae</v>
      </c>
      <c r="AD3642" s="30" t="str">
        <f>IF(tbl_Customers[[#This Row],[total_day_minutes]]&lt;=150,"Low Usage", IF(tbl_Customers[[#This Row],[total_day_minutes]]&lt;=200,"Medium Usage", IF(tbl_Customers[[#This Row],[total_day_minutes]]&lt;=250,"High Usage","Very High Usage")))</f>
        <v>High Usage</v>
      </c>
      <c r="AE3642" s="30" t="str">
        <f>IF(tbl_Customers[[#This Row],[total_intl_calls]]&lt;=5,"Low Calls", IF(tbl_Customers[[#This Row],[total_intl_calls]]&lt;=10, "Medium Calls", "High Calls"))</f>
        <v>Low Calls</v>
      </c>
    </row>
    <row r="3643" spans="1:31"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s="30" t="str">
        <f>IF(tbl_Customers[[#This Row],[total_intl_charge]] &lt;= 3, "Low Charges", "High Charges")</f>
        <v>Low Charges</v>
      </c>
      <c r="Z3643" s="30" t="str">
        <f>IF(tbl_Customers[[#This Row],[total_eve_calls]]&lt;=80,"Low Calls",
IF(tbl_Customers[[#This Row],[total_eve_calls]]&lt;=120,"Medium Calls","High Calls"))</f>
        <v>Medium Calls</v>
      </c>
      <c r="AA3643" s="30" t="str">
        <f>IF(tbl_Customers[[#This Row],[total_eve_charge]]&lt;=15,"Low Charges",
IF(tbl_Customers[[#This Row],[total_eve_charge]]&lt;=20,"Medium Charges","High Charges"))</f>
        <v>Low Charges</v>
      </c>
      <c r="AB3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s="30" t="str">
        <f>IF(tbl_Customers[[#This Row],[number_vmail_messages]] = 0, "No Usage", IF(tbl_Customers[[#This Row],[number_vmail_messages]] &lt;= 20, "Low Usage", IF(tbl_Customers[[#This Row],[number_vmail_messages]] &lt;= 40, "Medium Usgae", "High Usage")))</f>
        <v>No Usage</v>
      </c>
      <c r="AD3643" s="30" t="str">
        <f>IF(tbl_Customers[[#This Row],[total_day_minutes]]&lt;=150,"Low Usage", IF(tbl_Customers[[#This Row],[total_day_minutes]]&lt;=200,"Medium Usage", IF(tbl_Customers[[#This Row],[total_day_minutes]]&lt;=250,"High Usage","Very High Usage")))</f>
        <v>High Usage</v>
      </c>
      <c r="AE3643" s="30" t="str">
        <f>IF(tbl_Customers[[#This Row],[total_intl_calls]]&lt;=5,"Low Calls", IF(tbl_Customers[[#This Row],[total_intl_calls]]&lt;=10, "Medium Calls", "High Calls"))</f>
        <v>Low Calls</v>
      </c>
    </row>
    <row r="3644" spans="1:31"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s="30" t="str">
        <f>IF(tbl_Customers[[#This Row],[total_intl_charge]] &lt;= 3, "Low Charges", "High Charges")</f>
        <v>Low Charges</v>
      </c>
      <c r="Z3644" s="30" t="str">
        <f>IF(tbl_Customers[[#This Row],[total_eve_calls]]&lt;=80,"Low Calls",
IF(tbl_Customers[[#This Row],[total_eve_calls]]&lt;=120,"Medium Calls","High Calls"))</f>
        <v>Low Calls</v>
      </c>
      <c r="AA3644" s="30" t="str">
        <f>IF(tbl_Customers[[#This Row],[total_eve_charge]]&lt;=15,"Low Charges",
IF(tbl_Customers[[#This Row],[total_eve_charge]]&lt;=20,"Medium Charges","High Charges"))</f>
        <v>Low Charges</v>
      </c>
      <c r="AB3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s="30" t="str">
        <f>IF(tbl_Customers[[#This Row],[number_vmail_messages]] = 0, "No Usage", IF(tbl_Customers[[#This Row],[number_vmail_messages]] &lt;= 20, "Low Usage", IF(tbl_Customers[[#This Row],[number_vmail_messages]] &lt;= 40, "Medium Usgae", "High Usage")))</f>
        <v>No Usage</v>
      </c>
      <c r="AD3644" s="30" t="str">
        <f>IF(tbl_Customers[[#This Row],[total_day_minutes]]&lt;=150,"Low Usage", IF(tbl_Customers[[#This Row],[total_day_minutes]]&lt;=200,"Medium Usage", IF(tbl_Customers[[#This Row],[total_day_minutes]]&lt;=250,"High Usage","Very High Usage")))</f>
        <v>Medium Usage</v>
      </c>
      <c r="AE3644" s="30" t="str">
        <f>IF(tbl_Customers[[#This Row],[total_intl_calls]]&lt;=5,"Low Calls", IF(tbl_Customers[[#This Row],[total_intl_calls]]&lt;=10, "Medium Calls", "High Calls"))</f>
        <v>Low Calls</v>
      </c>
    </row>
    <row r="3645" spans="1:31"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s="30" t="str">
        <f>IF(tbl_Customers[[#This Row],[total_intl_charge]] &lt;= 3, "Low Charges", "High Charges")</f>
        <v>Low Charges</v>
      </c>
      <c r="Z3645" s="30" t="str">
        <f>IF(tbl_Customers[[#This Row],[total_eve_calls]]&lt;=80,"Low Calls",
IF(tbl_Customers[[#This Row],[total_eve_calls]]&lt;=120,"Medium Calls","High Calls"))</f>
        <v>Low Calls</v>
      </c>
      <c r="AA3645" s="30" t="str">
        <f>IF(tbl_Customers[[#This Row],[total_eve_charge]]&lt;=15,"Low Charges",
IF(tbl_Customers[[#This Row],[total_eve_charge]]&lt;=20,"Medium Charges","High Charges"))</f>
        <v>Low Charges</v>
      </c>
      <c r="AB3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s="30" t="str">
        <f>IF(tbl_Customers[[#This Row],[number_vmail_messages]] = 0, "No Usage", IF(tbl_Customers[[#This Row],[number_vmail_messages]] &lt;= 20, "Low Usage", IF(tbl_Customers[[#This Row],[number_vmail_messages]] &lt;= 40, "Medium Usgae", "High Usage")))</f>
        <v>No Usage</v>
      </c>
      <c r="AD3645" s="30" t="str">
        <f>IF(tbl_Customers[[#This Row],[total_day_minutes]]&lt;=150,"Low Usage", IF(tbl_Customers[[#This Row],[total_day_minutes]]&lt;=200,"Medium Usage", IF(tbl_Customers[[#This Row],[total_day_minutes]]&lt;=250,"High Usage","Very High Usage")))</f>
        <v>High Usage</v>
      </c>
      <c r="AE3645" s="30" t="str">
        <f>IF(tbl_Customers[[#This Row],[total_intl_calls]]&lt;=5,"Low Calls", IF(tbl_Customers[[#This Row],[total_intl_calls]]&lt;=10, "Medium Calls", "High Calls"))</f>
        <v>Low Calls</v>
      </c>
    </row>
    <row r="3646" spans="1:31"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s="30" t="str">
        <f>IF(tbl_Customers[[#This Row],[total_intl_charge]] &lt;= 3, "Low Charges", "High Charges")</f>
        <v>Low Charges</v>
      </c>
      <c r="Z3646" s="30" t="str">
        <f>IF(tbl_Customers[[#This Row],[total_eve_calls]]&lt;=80,"Low Calls",
IF(tbl_Customers[[#This Row],[total_eve_calls]]&lt;=120,"Medium Calls","High Calls"))</f>
        <v>Medium Calls</v>
      </c>
      <c r="AA3646" s="30" t="str">
        <f>IF(tbl_Customers[[#This Row],[total_eve_charge]]&lt;=15,"Low Charges",
IF(tbl_Customers[[#This Row],[total_eve_charge]]&lt;=20,"Medium Charges","High Charges"))</f>
        <v>Medium Charges</v>
      </c>
      <c r="AB3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s="30" t="str">
        <f>IF(tbl_Customers[[#This Row],[number_vmail_messages]] = 0, "No Usage", IF(tbl_Customers[[#This Row],[number_vmail_messages]] &lt;= 20, "Low Usage", IF(tbl_Customers[[#This Row],[number_vmail_messages]] &lt;= 40, "Medium Usgae", "High Usage")))</f>
        <v>No Usage</v>
      </c>
      <c r="AD3646" s="30" t="str">
        <f>IF(tbl_Customers[[#This Row],[total_day_minutes]]&lt;=150,"Low Usage", IF(tbl_Customers[[#This Row],[total_day_minutes]]&lt;=200,"Medium Usage", IF(tbl_Customers[[#This Row],[total_day_minutes]]&lt;=250,"High Usage","Very High Usage")))</f>
        <v>High Usage</v>
      </c>
      <c r="AE3646" s="30" t="str">
        <f>IF(tbl_Customers[[#This Row],[total_intl_calls]]&lt;=5,"Low Calls", IF(tbl_Customers[[#This Row],[total_intl_calls]]&lt;=10, "Medium Calls", "High Calls"))</f>
        <v>Low Calls</v>
      </c>
    </row>
    <row r="3647" spans="1:31"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s="30" t="str">
        <f>IF(tbl_Customers[[#This Row],[total_intl_charge]] &lt;= 3, "Low Charges", "High Charges")</f>
        <v>Low Charges</v>
      </c>
      <c r="Z3647" s="30" t="str">
        <f>IF(tbl_Customers[[#This Row],[total_eve_calls]]&lt;=80,"Low Calls",
IF(tbl_Customers[[#This Row],[total_eve_calls]]&lt;=120,"Medium Calls","High Calls"))</f>
        <v>Medium Calls</v>
      </c>
      <c r="AA3647" s="30" t="str">
        <f>IF(tbl_Customers[[#This Row],[total_eve_charge]]&lt;=15,"Low Charges",
IF(tbl_Customers[[#This Row],[total_eve_charge]]&lt;=20,"Medium Charges","High Charges"))</f>
        <v>Low Charges</v>
      </c>
      <c r="AB3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s="30" t="str">
        <f>IF(tbl_Customers[[#This Row],[number_vmail_messages]] = 0, "No Usage", IF(tbl_Customers[[#This Row],[number_vmail_messages]] &lt;= 20, "Low Usage", IF(tbl_Customers[[#This Row],[number_vmail_messages]] &lt;= 40, "Medium Usgae", "High Usage")))</f>
        <v>No Usage</v>
      </c>
      <c r="AD3647" s="30" t="str">
        <f>IF(tbl_Customers[[#This Row],[total_day_minutes]]&lt;=150,"Low Usage", IF(tbl_Customers[[#This Row],[total_day_minutes]]&lt;=200,"Medium Usage", IF(tbl_Customers[[#This Row],[total_day_minutes]]&lt;=250,"High Usage","Very High Usage")))</f>
        <v>Medium Usage</v>
      </c>
      <c r="AE3647" s="30" t="str">
        <f>IF(tbl_Customers[[#This Row],[total_intl_calls]]&lt;=5,"Low Calls", IF(tbl_Customers[[#This Row],[total_intl_calls]]&lt;=10, "Medium Calls", "High Calls"))</f>
        <v>Medium Calls</v>
      </c>
    </row>
    <row r="3648" spans="1:31"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s="30" t="str">
        <f>IF(tbl_Customers[[#This Row],[total_intl_charge]] &lt;= 3, "Low Charges", "High Charges")</f>
        <v>High Charges</v>
      </c>
      <c r="Z3648" s="30" t="str">
        <f>IF(tbl_Customers[[#This Row],[total_eve_calls]]&lt;=80,"Low Calls",
IF(tbl_Customers[[#This Row],[total_eve_calls]]&lt;=120,"Medium Calls","High Calls"))</f>
        <v>Low Calls</v>
      </c>
      <c r="AA3648" s="30" t="str">
        <f>IF(tbl_Customers[[#This Row],[total_eve_charge]]&lt;=15,"Low Charges",
IF(tbl_Customers[[#This Row],[total_eve_charge]]&lt;=20,"Medium Charges","High Charges"))</f>
        <v>Medium Charges</v>
      </c>
      <c r="AB3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s="30" t="str">
        <f>IF(tbl_Customers[[#This Row],[number_vmail_messages]] = 0, "No Usage", IF(tbl_Customers[[#This Row],[number_vmail_messages]] &lt;= 20, "Low Usage", IF(tbl_Customers[[#This Row],[number_vmail_messages]] &lt;= 40, "Medium Usgae", "High Usage")))</f>
        <v>No Usage</v>
      </c>
      <c r="AD3648" s="30" t="str">
        <f>IF(tbl_Customers[[#This Row],[total_day_minutes]]&lt;=150,"Low Usage", IF(tbl_Customers[[#This Row],[total_day_minutes]]&lt;=200,"Medium Usage", IF(tbl_Customers[[#This Row],[total_day_minutes]]&lt;=250,"High Usage","Very High Usage")))</f>
        <v>Low Usage</v>
      </c>
      <c r="AE3648" s="30" t="str">
        <f>IF(tbl_Customers[[#This Row],[total_intl_calls]]&lt;=5,"Low Calls", IF(tbl_Customers[[#This Row],[total_intl_calls]]&lt;=10, "Medium Calls", "High Calls"))</f>
        <v>Low Calls</v>
      </c>
    </row>
    <row r="3649" spans="1:31"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s="30" t="str">
        <f>IF(tbl_Customers[[#This Row],[total_intl_charge]] &lt;= 3, "Low Charges", "High Charges")</f>
        <v>High Charges</v>
      </c>
      <c r="Z3649" s="30" t="str">
        <f>IF(tbl_Customers[[#This Row],[total_eve_calls]]&lt;=80,"Low Calls",
IF(tbl_Customers[[#This Row],[total_eve_calls]]&lt;=120,"Medium Calls","High Calls"))</f>
        <v>Medium Calls</v>
      </c>
      <c r="AA3649" s="30" t="str">
        <f>IF(tbl_Customers[[#This Row],[total_eve_charge]]&lt;=15,"Low Charges",
IF(tbl_Customers[[#This Row],[total_eve_charge]]&lt;=20,"Medium Charges","High Charges"))</f>
        <v>High Charges</v>
      </c>
      <c r="AB3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s="30" t="str">
        <f>IF(tbl_Customers[[#This Row],[number_vmail_messages]] = 0, "No Usage", IF(tbl_Customers[[#This Row],[number_vmail_messages]] &lt;= 20, "Low Usage", IF(tbl_Customers[[#This Row],[number_vmail_messages]] &lt;= 40, "Medium Usgae", "High Usage")))</f>
        <v>No Usage</v>
      </c>
      <c r="AD3649" s="30" t="str">
        <f>IF(tbl_Customers[[#This Row],[total_day_minutes]]&lt;=150,"Low Usage", IF(tbl_Customers[[#This Row],[total_day_minutes]]&lt;=200,"Medium Usage", IF(tbl_Customers[[#This Row],[total_day_minutes]]&lt;=250,"High Usage","Very High Usage")))</f>
        <v>High Usage</v>
      </c>
      <c r="AE3649" s="30" t="str">
        <f>IF(tbl_Customers[[#This Row],[total_intl_calls]]&lt;=5,"Low Calls", IF(tbl_Customers[[#This Row],[total_intl_calls]]&lt;=10, "Medium Calls", "High Calls"))</f>
        <v>Medium Calls</v>
      </c>
    </row>
    <row r="3650" spans="1:31"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s="30" t="str">
        <f>IF(tbl_Customers[[#This Row],[total_intl_charge]] &lt;= 3, "Low Charges", "High Charges")</f>
        <v>Low Charges</v>
      </c>
      <c r="Z3650" s="30" t="str">
        <f>IF(tbl_Customers[[#This Row],[total_eve_calls]]&lt;=80,"Low Calls",
IF(tbl_Customers[[#This Row],[total_eve_calls]]&lt;=120,"Medium Calls","High Calls"))</f>
        <v>Low Calls</v>
      </c>
      <c r="AA3650" s="30" t="str">
        <f>IF(tbl_Customers[[#This Row],[total_eve_charge]]&lt;=15,"Low Charges",
IF(tbl_Customers[[#This Row],[total_eve_charge]]&lt;=20,"Medium Charges","High Charges"))</f>
        <v>High Charges</v>
      </c>
      <c r="AB3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s="30" t="str">
        <f>IF(tbl_Customers[[#This Row],[number_vmail_messages]] = 0, "No Usage", IF(tbl_Customers[[#This Row],[number_vmail_messages]] &lt;= 20, "Low Usage", IF(tbl_Customers[[#This Row],[number_vmail_messages]] &lt;= 40, "Medium Usgae", "High Usage")))</f>
        <v>No Usage</v>
      </c>
      <c r="AD3650" s="30" t="str">
        <f>IF(tbl_Customers[[#This Row],[total_day_minutes]]&lt;=150,"Low Usage", IF(tbl_Customers[[#This Row],[total_day_minutes]]&lt;=200,"Medium Usage", IF(tbl_Customers[[#This Row],[total_day_minutes]]&lt;=250,"High Usage","Very High Usage")))</f>
        <v>Very High Usage</v>
      </c>
      <c r="AE3650" s="30" t="str">
        <f>IF(tbl_Customers[[#This Row],[total_intl_calls]]&lt;=5,"Low Calls", IF(tbl_Customers[[#This Row],[total_intl_calls]]&lt;=10, "Medium Calls", "High Calls"))</f>
        <v>Low Calls</v>
      </c>
    </row>
    <row r="3651" spans="1:31"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s="30" t="str">
        <f>IF(tbl_Customers[[#This Row],[total_intl_charge]] &lt;= 3, "Low Charges", "High Charges")</f>
        <v>Low Charges</v>
      </c>
      <c r="Z3651" s="30" t="str">
        <f>IF(tbl_Customers[[#This Row],[total_eve_calls]]&lt;=80,"Low Calls",
IF(tbl_Customers[[#This Row],[total_eve_calls]]&lt;=120,"Medium Calls","High Calls"))</f>
        <v>Medium Calls</v>
      </c>
      <c r="AA3651" s="30" t="str">
        <f>IF(tbl_Customers[[#This Row],[total_eve_charge]]&lt;=15,"Low Charges",
IF(tbl_Customers[[#This Row],[total_eve_charge]]&lt;=20,"Medium Charges","High Charges"))</f>
        <v>Low Charges</v>
      </c>
      <c r="AB3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s="30" t="str">
        <f>IF(tbl_Customers[[#This Row],[number_vmail_messages]] = 0, "No Usage", IF(tbl_Customers[[#This Row],[number_vmail_messages]] &lt;= 20, "Low Usage", IF(tbl_Customers[[#This Row],[number_vmail_messages]] &lt;= 40, "Medium Usgae", "High Usage")))</f>
        <v>Medium Usgae</v>
      </c>
      <c r="AD3651" s="30" t="str">
        <f>IF(tbl_Customers[[#This Row],[total_day_minutes]]&lt;=150,"Low Usage", IF(tbl_Customers[[#This Row],[total_day_minutes]]&lt;=200,"Medium Usage", IF(tbl_Customers[[#This Row],[total_day_minutes]]&lt;=250,"High Usage","Very High Usage")))</f>
        <v>High Usage</v>
      </c>
      <c r="AE3651" s="30" t="str">
        <f>IF(tbl_Customers[[#This Row],[total_intl_calls]]&lt;=5,"Low Calls", IF(tbl_Customers[[#This Row],[total_intl_calls]]&lt;=10, "Medium Calls", "High Calls"))</f>
        <v>Low Calls</v>
      </c>
    </row>
    <row r="3652" spans="1:31"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s="30" t="str">
        <f>IF(tbl_Customers[[#This Row],[total_intl_charge]] &lt;= 3, "Low Charges", "High Charges")</f>
        <v>Low Charges</v>
      </c>
      <c r="Z3652" s="30" t="str">
        <f>IF(tbl_Customers[[#This Row],[total_eve_calls]]&lt;=80,"Low Calls",
IF(tbl_Customers[[#This Row],[total_eve_calls]]&lt;=120,"Medium Calls","High Calls"))</f>
        <v>Medium Calls</v>
      </c>
      <c r="AA3652" s="30" t="str">
        <f>IF(tbl_Customers[[#This Row],[total_eve_charge]]&lt;=15,"Low Charges",
IF(tbl_Customers[[#This Row],[total_eve_charge]]&lt;=20,"Medium Charges","High Charges"))</f>
        <v>Low Charges</v>
      </c>
      <c r="AB3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s="30" t="str">
        <f>IF(tbl_Customers[[#This Row],[number_vmail_messages]] = 0, "No Usage", IF(tbl_Customers[[#This Row],[number_vmail_messages]] &lt;= 20, "Low Usage", IF(tbl_Customers[[#This Row],[number_vmail_messages]] &lt;= 40, "Medium Usgae", "High Usage")))</f>
        <v>No Usage</v>
      </c>
      <c r="AD3652" s="30" t="str">
        <f>IF(tbl_Customers[[#This Row],[total_day_minutes]]&lt;=150,"Low Usage", IF(tbl_Customers[[#This Row],[total_day_minutes]]&lt;=200,"Medium Usage", IF(tbl_Customers[[#This Row],[total_day_minutes]]&lt;=250,"High Usage","Very High Usage")))</f>
        <v>Low Usage</v>
      </c>
      <c r="AE3652" s="30" t="str">
        <f>IF(tbl_Customers[[#This Row],[total_intl_calls]]&lt;=5,"Low Calls", IF(tbl_Customers[[#This Row],[total_intl_calls]]&lt;=10, "Medium Calls", "High Calls"))</f>
        <v>Low Calls</v>
      </c>
    </row>
    <row r="3653" spans="1:31"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s="30" t="str">
        <f>IF(tbl_Customers[[#This Row],[total_intl_charge]] &lt;= 3, "Low Charges", "High Charges")</f>
        <v>High Charges</v>
      </c>
      <c r="Z3653" s="30" t="str">
        <f>IF(tbl_Customers[[#This Row],[total_eve_calls]]&lt;=80,"Low Calls",
IF(tbl_Customers[[#This Row],[total_eve_calls]]&lt;=120,"Medium Calls","High Calls"))</f>
        <v>Medium Calls</v>
      </c>
      <c r="AA3653" s="30" t="str">
        <f>IF(tbl_Customers[[#This Row],[total_eve_charge]]&lt;=15,"Low Charges",
IF(tbl_Customers[[#This Row],[total_eve_charge]]&lt;=20,"Medium Charges","High Charges"))</f>
        <v>Medium Charges</v>
      </c>
      <c r="AB3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s="30" t="str">
        <f>IF(tbl_Customers[[#This Row],[number_vmail_messages]] = 0, "No Usage", IF(tbl_Customers[[#This Row],[number_vmail_messages]] &lt;= 20, "Low Usage", IF(tbl_Customers[[#This Row],[number_vmail_messages]] &lt;= 40, "Medium Usgae", "High Usage")))</f>
        <v>Low Usage</v>
      </c>
      <c r="AD3653" s="30" t="str">
        <f>IF(tbl_Customers[[#This Row],[total_day_minutes]]&lt;=150,"Low Usage", IF(tbl_Customers[[#This Row],[total_day_minutes]]&lt;=200,"Medium Usage", IF(tbl_Customers[[#This Row],[total_day_minutes]]&lt;=250,"High Usage","Very High Usage")))</f>
        <v>Medium Usage</v>
      </c>
      <c r="AE3653" s="30" t="str">
        <f>IF(tbl_Customers[[#This Row],[total_intl_calls]]&lt;=5,"Low Calls", IF(tbl_Customers[[#This Row],[total_intl_calls]]&lt;=10, "Medium Calls", "High Calls"))</f>
        <v>Low Calls</v>
      </c>
    </row>
    <row r="3654" spans="1:31"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s="30" t="str">
        <f>IF(tbl_Customers[[#This Row],[total_intl_charge]] &lt;= 3, "Low Charges", "High Charges")</f>
        <v>High Charges</v>
      </c>
      <c r="Z3654" s="30" t="str">
        <f>IF(tbl_Customers[[#This Row],[total_eve_calls]]&lt;=80,"Low Calls",
IF(tbl_Customers[[#This Row],[total_eve_calls]]&lt;=120,"Medium Calls","High Calls"))</f>
        <v>High Calls</v>
      </c>
      <c r="AA3654" s="30" t="str">
        <f>IF(tbl_Customers[[#This Row],[total_eve_charge]]&lt;=15,"Low Charges",
IF(tbl_Customers[[#This Row],[total_eve_charge]]&lt;=20,"Medium Charges","High Charges"))</f>
        <v>High Charges</v>
      </c>
      <c r="AB3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s="30" t="str">
        <f>IF(tbl_Customers[[#This Row],[number_vmail_messages]] = 0, "No Usage", IF(tbl_Customers[[#This Row],[number_vmail_messages]] &lt;= 20, "Low Usage", IF(tbl_Customers[[#This Row],[number_vmail_messages]] &lt;= 40, "Medium Usgae", "High Usage")))</f>
        <v>No Usage</v>
      </c>
      <c r="AD3654" s="30" t="str">
        <f>IF(tbl_Customers[[#This Row],[total_day_minutes]]&lt;=150,"Low Usage", IF(tbl_Customers[[#This Row],[total_day_minutes]]&lt;=200,"Medium Usage", IF(tbl_Customers[[#This Row],[total_day_minutes]]&lt;=250,"High Usage","Very High Usage")))</f>
        <v>High Usage</v>
      </c>
      <c r="AE3654" s="30" t="str">
        <f>IF(tbl_Customers[[#This Row],[total_intl_calls]]&lt;=5,"Low Calls", IF(tbl_Customers[[#This Row],[total_intl_calls]]&lt;=10, "Medium Calls", "High Calls"))</f>
        <v>Low Calls</v>
      </c>
    </row>
    <row r="3655" spans="1:31"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s="30" t="str">
        <f>IF(tbl_Customers[[#This Row],[total_intl_charge]] &lt;= 3, "Low Charges", "High Charges")</f>
        <v>Low Charges</v>
      </c>
      <c r="Z3655" s="30" t="str">
        <f>IF(tbl_Customers[[#This Row],[total_eve_calls]]&lt;=80,"Low Calls",
IF(tbl_Customers[[#This Row],[total_eve_calls]]&lt;=120,"Medium Calls","High Calls"))</f>
        <v>Medium Calls</v>
      </c>
      <c r="AA3655" s="30" t="str">
        <f>IF(tbl_Customers[[#This Row],[total_eve_charge]]&lt;=15,"Low Charges",
IF(tbl_Customers[[#This Row],[total_eve_charge]]&lt;=20,"Medium Charges","High Charges"))</f>
        <v>Low Charges</v>
      </c>
      <c r="AB3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s="30" t="str">
        <f>IF(tbl_Customers[[#This Row],[number_vmail_messages]] = 0, "No Usage", IF(tbl_Customers[[#This Row],[number_vmail_messages]] &lt;= 20, "Low Usage", IF(tbl_Customers[[#This Row],[number_vmail_messages]] &lt;= 40, "Medium Usgae", "High Usage")))</f>
        <v>No Usage</v>
      </c>
      <c r="AD3655" s="30" t="str">
        <f>IF(tbl_Customers[[#This Row],[total_day_minutes]]&lt;=150,"Low Usage", IF(tbl_Customers[[#This Row],[total_day_minutes]]&lt;=200,"Medium Usage", IF(tbl_Customers[[#This Row],[total_day_minutes]]&lt;=250,"High Usage","Very High Usage")))</f>
        <v>Very High Usage</v>
      </c>
      <c r="AE3655" s="30" t="str">
        <f>IF(tbl_Customers[[#This Row],[total_intl_calls]]&lt;=5,"Low Calls", IF(tbl_Customers[[#This Row],[total_intl_calls]]&lt;=10, "Medium Calls", "High Calls"))</f>
        <v>Low Calls</v>
      </c>
    </row>
    <row r="3656" spans="1:31"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s="30" t="str">
        <f>IF(tbl_Customers[[#This Row],[total_intl_charge]] &lt;= 3, "Low Charges", "High Charges")</f>
        <v>High Charges</v>
      </c>
      <c r="Z3656" s="30" t="str">
        <f>IF(tbl_Customers[[#This Row],[total_eve_calls]]&lt;=80,"Low Calls",
IF(tbl_Customers[[#This Row],[total_eve_calls]]&lt;=120,"Medium Calls","High Calls"))</f>
        <v>Medium Calls</v>
      </c>
      <c r="AA3656" s="30" t="str">
        <f>IF(tbl_Customers[[#This Row],[total_eve_charge]]&lt;=15,"Low Charges",
IF(tbl_Customers[[#This Row],[total_eve_charge]]&lt;=20,"Medium Charges","High Charges"))</f>
        <v>Low Charges</v>
      </c>
      <c r="AB3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s="30" t="str">
        <f>IF(tbl_Customers[[#This Row],[number_vmail_messages]] = 0, "No Usage", IF(tbl_Customers[[#This Row],[number_vmail_messages]] &lt;= 20, "Low Usage", IF(tbl_Customers[[#This Row],[number_vmail_messages]] &lt;= 40, "Medium Usgae", "High Usage")))</f>
        <v>No Usage</v>
      </c>
      <c r="AD3656" s="30" t="str">
        <f>IF(tbl_Customers[[#This Row],[total_day_minutes]]&lt;=150,"Low Usage", IF(tbl_Customers[[#This Row],[total_day_minutes]]&lt;=200,"Medium Usage", IF(tbl_Customers[[#This Row],[total_day_minutes]]&lt;=250,"High Usage","Very High Usage")))</f>
        <v>Low Usage</v>
      </c>
      <c r="AE3656" s="30" t="str">
        <f>IF(tbl_Customers[[#This Row],[total_intl_calls]]&lt;=5,"Low Calls", IF(tbl_Customers[[#This Row],[total_intl_calls]]&lt;=10, "Medium Calls", "High Calls"))</f>
        <v>Low Calls</v>
      </c>
    </row>
    <row r="3657" spans="1:31"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s="30" t="str">
        <f>IF(tbl_Customers[[#This Row],[total_intl_charge]] &lt;= 3, "Low Charges", "High Charges")</f>
        <v>High Charges</v>
      </c>
      <c r="Z3657" s="30" t="str">
        <f>IF(tbl_Customers[[#This Row],[total_eve_calls]]&lt;=80,"Low Calls",
IF(tbl_Customers[[#This Row],[total_eve_calls]]&lt;=120,"Medium Calls","High Calls"))</f>
        <v>Medium Calls</v>
      </c>
      <c r="AA3657" s="30" t="str">
        <f>IF(tbl_Customers[[#This Row],[total_eve_charge]]&lt;=15,"Low Charges",
IF(tbl_Customers[[#This Row],[total_eve_charge]]&lt;=20,"Medium Charges","High Charges"))</f>
        <v>Medium Charges</v>
      </c>
      <c r="AB3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s="30" t="str">
        <f>IF(tbl_Customers[[#This Row],[number_vmail_messages]] = 0, "No Usage", IF(tbl_Customers[[#This Row],[number_vmail_messages]] &lt;= 20, "Low Usage", IF(tbl_Customers[[#This Row],[number_vmail_messages]] &lt;= 40, "Medium Usgae", "High Usage")))</f>
        <v>No Usage</v>
      </c>
      <c r="AD3657" s="30" t="str">
        <f>IF(tbl_Customers[[#This Row],[total_day_minutes]]&lt;=150,"Low Usage", IF(tbl_Customers[[#This Row],[total_day_minutes]]&lt;=200,"Medium Usage", IF(tbl_Customers[[#This Row],[total_day_minutes]]&lt;=250,"High Usage","Very High Usage")))</f>
        <v>Low Usage</v>
      </c>
      <c r="AE3657" s="30" t="str">
        <f>IF(tbl_Customers[[#This Row],[total_intl_calls]]&lt;=5,"Low Calls", IF(tbl_Customers[[#This Row],[total_intl_calls]]&lt;=10, "Medium Calls", "High Calls"))</f>
        <v>Medium Calls</v>
      </c>
    </row>
    <row r="3658" spans="1:31"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s="30" t="str">
        <f>IF(tbl_Customers[[#This Row],[total_intl_charge]] &lt;= 3, "Low Charges", "High Charges")</f>
        <v>Low Charges</v>
      </c>
      <c r="Z3658" s="30" t="str">
        <f>IF(tbl_Customers[[#This Row],[total_eve_calls]]&lt;=80,"Low Calls",
IF(tbl_Customers[[#This Row],[total_eve_calls]]&lt;=120,"Medium Calls","High Calls"))</f>
        <v>Medium Calls</v>
      </c>
      <c r="AA3658" s="30" t="str">
        <f>IF(tbl_Customers[[#This Row],[total_eve_charge]]&lt;=15,"Low Charges",
IF(tbl_Customers[[#This Row],[total_eve_charge]]&lt;=20,"Medium Charges","High Charges"))</f>
        <v>Low Charges</v>
      </c>
      <c r="AB3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s="30" t="str">
        <f>IF(tbl_Customers[[#This Row],[number_vmail_messages]] = 0, "No Usage", IF(tbl_Customers[[#This Row],[number_vmail_messages]] &lt;= 20, "Low Usage", IF(tbl_Customers[[#This Row],[number_vmail_messages]] &lt;= 40, "Medium Usgae", "High Usage")))</f>
        <v>No Usage</v>
      </c>
      <c r="AD3658" s="30" t="str">
        <f>IF(tbl_Customers[[#This Row],[total_day_minutes]]&lt;=150,"Low Usage", IF(tbl_Customers[[#This Row],[total_day_minutes]]&lt;=200,"Medium Usage", IF(tbl_Customers[[#This Row],[total_day_minutes]]&lt;=250,"High Usage","Very High Usage")))</f>
        <v>High Usage</v>
      </c>
      <c r="AE3658" s="30" t="str">
        <f>IF(tbl_Customers[[#This Row],[total_intl_calls]]&lt;=5,"Low Calls", IF(tbl_Customers[[#This Row],[total_intl_calls]]&lt;=10, "Medium Calls", "High Calls"))</f>
        <v>Low Calls</v>
      </c>
    </row>
    <row r="3659" spans="1:31"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s="30" t="str">
        <f>IF(tbl_Customers[[#This Row],[total_intl_charge]] &lt;= 3, "Low Charges", "High Charges")</f>
        <v>High Charges</v>
      </c>
      <c r="Z3659" s="30" t="str">
        <f>IF(tbl_Customers[[#This Row],[total_eve_calls]]&lt;=80,"Low Calls",
IF(tbl_Customers[[#This Row],[total_eve_calls]]&lt;=120,"Medium Calls","High Calls"))</f>
        <v>Medium Calls</v>
      </c>
      <c r="AA3659" s="30" t="str">
        <f>IF(tbl_Customers[[#This Row],[total_eve_charge]]&lt;=15,"Low Charges",
IF(tbl_Customers[[#This Row],[total_eve_charge]]&lt;=20,"Medium Charges","High Charges"))</f>
        <v>Low Charges</v>
      </c>
      <c r="AB3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s="30" t="str">
        <f>IF(tbl_Customers[[#This Row],[number_vmail_messages]] = 0, "No Usage", IF(tbl_Customers[[#This Row],[number_vmail_messages]] &lt;= 20, "Low Usage", IF(tbl_Customers[[#This Row],[number_vmail_messages]] &lt;= 40, "Medium Usgae", "High Usage")))</f>
        <v>No Usage</v>
      </c>
      <c r="AD3659" s="30" t="str">
        <f>IF(tbl_Customers[[#This Row],[total_day_minutes]]&lt;=150,"Low Usage", IF(tbl_Customers[[#This Row],[total_day_minutes]]&lt;=200,"Medium Usage", IF(tbl_Customers[[#This Row],[total_day_minutes]]&lt;=250,"High Usage","Very High Usage")))</f>
        <v>High Usage</v>
      </c>
      <c r="AE3659" s="30" t="str">
        <f>IF(tbl_Customers[[#This Row],[total_intl_calls]]&lt;=5,"Low Calls", IF(tbl_Customers[[#This Row],[total_intl_calls]]&lt;=10, "Medium Calls", "High Calls"))</f>
        <v>Low Calls</v>
      </c>
    </row>
    <row r="3660" spans="1:31"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s="30" t="str">
        <f>IF(tbl_Customers[[#This Row],[total_intl_charge]] &lt;= 3, "Low Charges", "High Charges")</f>
        <v>High Charges</v>
      </c>
      <c r="Z3660" s="30" t="str">
        <f>IF(tbl_Customers[[#This Row],[total_eve_calls]]&lt;=80,"Low Calls",
IF(tbl_Customers[[#This Row],[total_eve_calls]]&lt;=120,"Medium Calls","High Calls"))</f>
        <v>High Calls</v>
      </c>
      <c r="AA3660" s="30" t="str">
        <f>IF(tbl_Customers[[#This Row],[total_eve_charge]]&lt;=15,"Low Charges",
IF(tbl_Customers[[#This Row],[total_eve_charge]]&lt;=20,"Medium Charges","High Charges"))</f>
        <v>High Charges</v>
      </c>
      <c r="AB3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s="30" t="str">
        <f>IF(tbl_Customers[[#This Row],[number_vmail_messages]] = 0, "No Usage", IF(tbl_Customers[[#This Row],[number_vmail_messages]] &lt;= 20, "Low Usage", IF(tbl_Customers[[#This Row],[number_vmail_messages]] &lt;= 40, "Medium Usgae", "High Usage")))</f>
        <v>No Usage</v>
      </c>
      <c r="AD3660" s="30" t="str">
        <f>IF(tbl_Customers[[#This Row],[total_day_minutes]]&lt;=150,"Low Usage", IF(tbl_Customers[[#This Row],[total_day_minutes]]&lt;=200,"Medium Usage", IF(tbl_Customers[[#This Row],[total_day_minutes]]&lt;=250,"High Usage","Very High Usage")))</f>
        <v>Medium Usage</v>
      </c>
      <c r="AE3660" s="30" t="str">
        <f>IF(tbl_Customers[[#This Row],[total_intl_calls]]&lt;=5,"Low Calls", IF(tbl_Customers[[#This Row],[total_intl_calls]]&lt;=10, "Medium Calls", "High Calls"))</f>
        <v>Low Calls</v>
      </c>
    </row>
    <row r="3661" spans="1:31"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s="30" t="str">
        <f>IF(tbl_Customers[[#This Row],[total_intl_charge]] &lt;= 3, "Low Charges", "High Charges")</f>
        <v>Low Charges</v>
      </c>
      <c r="Z3661" s="30" t="str">
        <f>IF(tbl_Customers[[#This Row],[total_eve_calls]]&lt;=80,"Low Calls",
IF(tbl_Customers[[#This Row],[total_eve_calls]]&lt;=120,"Medium Calls","High Calls"))</f>
        <v>Low Calls</v>
      </c>
      <c r="AA3661" s="30" t="str">
        <f>IF(tbl_Customers[[#This Row],[total_eve_charge]]&lt;=15,"Low Charges",
IF(tbl_Customers[[#This Row],[total_eve_charge]]&lt;=20,"Medium Charges","High Charges"))</f>
        <v>High Charges</v>
      </c>
      <c r="AB3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s="30" t="str">
        <f>IF(tbl_Customers[[#This Row],[number_vmail_messages]] = 0, "No Usage", IF(tbl_Customers[[#This Row],[number_vmail_messages]] &lt;= 20, "Low Usage", IF(tbl_Customers[[#This Row],[number_vmail_messages]] &lt;= 40, "Medium Usgae", "High Usage")))</f>
        <v>No Usage</v>
      </c>
      <c r="AD3661" s="30" t="str">
        <f>IF(tbl_Customers[[#This Row],[total_day_minutes]]&lt;=150,"Low Usage", IF(tbl_Customers[[#This Row],[total_day_minutes]]&lt;=200,"Medium Usage", IF(tbl_Customers[[#This Row],[total_day_minutes]]&lt;=250,"High Usage","Very High Usage")))</f>
        <v>Medium Usage</v>
      </c>
      <c r="AE3661" s="30" t="str">
        <f>IF(tbl_Customers[[#This Row],[total_intl_calls]]&lt;=5,"Low Calls", IF(tbl_Customers[[#This Row],[total_intl_calls]]&lt;=10, "Medium Calls", "High Calls"))</f>
        <v>Low Calls</v>
      </c>
    </row>
    <row r="3662" spans="1:31"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s="30" t="str">
        <f>IF(tbl_Customers[[#This Row],[total_intl_charge]] &lt;= 3, "Low Charges", "High Charges")</f>
        <v>High Charges</v>
      </c>
      <c r="Z3662" s="30" t="str">
        <f>IF(tbl_Customers[[#This Row],[total_eve_calls]]&lt;=80,"Low Calls",
IF(tbl_Customers[[#This Row],[total_eve_calls]]&lt;=120,"Medium Calls","High Calls"))</f>
        <v>Medium Calls</v>
      </c>
      <c r="AA3662" s="30" t="str">
        <f>IF(tbl_Customers[[#This Row],[total_eve_charge]]&lt;=15,"Low Charges",
IF(tbl_Customers[[#This Row],[total_eve_charge]]&lt;=20,"Medium Charges","High Charges"))</f>
        <v>High Charges</v>
      </c>
      <c r="AB3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s="30" t="str">
        <f>IF(tbl_Customers[[#This Row],[number_vmail_messages]] = 0, "No Usage", IF(tbl_Customers[[#This Row],[number_vmail_messages]] &lt;= 20, "Low Usage", IF(tbl_Customers[[#This Row],[number_vmail_messages]] &lt;= 40, "Medium Usgae", "High Usage")))</f>
        <v>No Usage</v>
      </c>
      <c r="AD3662" s="30" t="str">
        <f>IF(tbl_Customers[[#This Row],[total_day_minutes]]&lt;=150,"Low Usage", IF(tbl_Customers[[#This Row],[total_day_minutes]]&lt;=200,"Medium Usage", IF(tbl_Customers[[#This Row],[total_day_minutes]]&lt;=250,"High Usage","Very High Usage")))</f>
        <v>Low Usage</v>
      </c>
      <c r="AE3662" s="30" t="str">
        <f>IF(tbl_Customers[[#This Row],[total_intl_calls]]&lt;=5,"Low Calls", IF(tbl_Customers[[#This Row],[total_intl_calls]]&lt;=10, "Medium Calls", "High Calls"))</f>
        <v>Low Calls</v>
      </c>
    </row>
    <row r="3663" spans="1:31"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s="30" t="str">
        <f>IF(tbl_Customers[[#This Row],[total_intl_charge]] &lt;= 3, "Low Charges", "High Charges")</f>
        <v>High Charges</v>
      </c>
      <c r="Z3663" s="30" t="str">
        <f>IF(tbl_Customers[[#This Row],[total_eve_calls]]&lt;=80,"Low Calls",
IF(tbl_Customers[[#This Row],[total_eve_calls]]&lt;=120,"Medium Calls","High Calls"))</f>
        <v>Low Calls</v>
      </c>
      <c r="AA3663" s="30" t="str">
        <f>IF(tbl_Customers[[#This Row],[total_eve_charge]]&lt;=15,"Low Charges",
IF(tbl_Customers[[#This Row],[total_eve_charge]]&lt;=20,"Medium Charges","High Charges"))</f>
        <v>Low Charges</v>
      </c>
      <c r="AB3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s="30" t="str">
        <f>IF(tbl_Customers[[#This Row],[number_vmail_messages]] = 0, "No Usage", IF(tbl_Customers[[#This Row],[number_vmail_messages]] &lt;= 20, "Low Usage", IF(tbl_Customers[[#This Row],[number_vmail_messages]] &lt;= 40, "Medium Usgae", "High Usage")))</f>
        <v>No Usage</v>
      </c>
      <c r="AD3663" s="30" t="str">
        <f>IF(tbl_Customers[[#This Row],[total_day_minutes]]&lt;=150,"Low Usage", IF(tbl_Customers[[#This Row],[total_day_minutes]]&lt;=200,"Medium Usage", IF(tbl_Customers[[#This Row],[total_day_minutes]]&lt;=250,"High Usage","Very High Usage")))</f>
        <v>Medium Usage</v>
      </c>
      <c r="AE3663" s="30" t="str">
        <f>IF(tbl_Customers[[#This Row],[total_intl_calls]]&lt;=5,"Low Calls", IF(tbl_Customers[[#This Row],[total_intl_calls]]&lt;=10, "Medium Calls", "High Calls"))</f>
        <v>Low Calls</v>
      </c>
    </row>
    <row r="3664" spans="1:31"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s="30" t="str">
        <f>IF(tbl_Customers[[#This Row],[total_intl_charge]] &lt;= 3, "Low Charges", "High Charges")</f>
        <v>Low Charges</v>
      </c>
      <c r="Z3664" s="30" t="str">
        <f>IF(tbl_Customers[[#This Row],[total_eve_calls]]&lt;=80,"Low Calls",
IF(tbl_Customers[[#This Row],[total_eve_calls]]&lt;=120,"Medium Calls","High Calls"))</f>
        <v>Medium Calls</v>
      </c>
      <c r="AA3664" s="30" t="str">
        <f>IF(tbl_Customers[[#This Row],[total_eve_charge]]&lt;=15,"Low Charges",
IF(tbl_Customers[[#This Row],[total_eve_charge]]&lt;=20,"Medium Charges","High Charges"))</f>
        <v>High Charges</v>
      </c>
      <c r="AB3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s="30" t="str">
        <f>IF(tbl_Customers[[#This Row],[number_vmail_messages]] = 0, "No Usage", IF(tbl_Customers[[#This Row],[number_vmail_messages]] &lt;= 20, "Low Usage", IF(tbl_Customers[[#This Row],[number_vmail_messages]] &lt;= 40, "Medium Usgae", "High Usage")))</f>
        <v>No Usage</v>
      </c>
      <c r="AD3664" s="30" t="str">
        <f>IF(tbl_Customers[[#This Row],[total_day_minutes]]&lt;=150,"Low Usage", IF(tbl_Customers[[#This Row],[total_day_minutes]]&lt;=200,"Medium Usage", IF(tbl_Customers[[#This Row],[total_day_minutes]]&lt;=250,"High Usage","Very High Usage")))</f>
        <v>Medium Usage</v>
      </c>
      <c r="AE3664" s="30" t="str">
        <f>IF(tbl_Customers[[#This Row],[total_intl_calls]]&lt;=5,"Low Calls", IF(tbl_Customers[[#This Row],[total_intl_calls]]&lt;=10, "Medium Calls", "High Calls"))</f>
        <v>Medium Calls</v>
      </c>
    </row>
    <row r="3665" spans="1:31"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s="30" t="str">
        <f>IF(tbl_Customers[[#This Row],[total_intl_charge]] &lt;= 3, "Low Charges", "High Charges")</f>
        <v>Low Charges</v>
      </c>
      <c r="Z3665" s="30" t="str">
        <f>IF(tbl_Customers[[#This Row],[total_eve_calls]]&lt;=80,"Low Calls",
IF(tbl_Customers[[#This Row],[total_eve_calls]]&lt;=120,"Medium Calls","High Calls"))</f>
        <v>Medium Calls</v>
      </c>
      <c r="AA3665" s="30" t="str">
        <f>IF(tbl_Customers[[#This Row],[total_eve_charge]]&lt;=15,"Low Charges",
IF(tbl_Customers[[#This Row],[total_eve_charge]]&lt;=20,"Medium Charges","High Charges"))</f>
        <v>Low Charges</v>
      </c>
      <c r="AB3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s="30" t="str">
        <f>IF(tbl_Customers[[#This Row],[number_vmail_messages]] = 0, "No Usage", IF(tbl_Customers[[#This Row],[number_vmail_messages]] &lt;= 20, "Low Usage", IF(tbl_Customers[[#This Row],[number_vmail_messages]] &lt;= 40, "Medium Usgae", "High Usage")))</f>
        <v>No Usage</v>
      </c>
      <c r="AD3665" s="30" t="str">
        <f>IF(tbl_Customers[[#This Row],[total_day_minutes]]&lt;=150,"Low Usage", IF(tbl_Customers[[#This Row],[total_day_minutes]]&lt;=200,"Medium Usage", IF(tbl_Customers[[#This Row],[total_day_minutes]]&lt;=250,"High Usage","Very High Usage")))</f>
        <v>High Usage</v>
      </c>
      <c r="AE3665" s="30" t="str">
        <f>IF(tbl_Customers[[#This Row],[total_intl_calls]]&lt;=5,"Low Calls", IF(tbl_Customers[[#This Row],[total_intl_calls]]&lt;=10, "Medium Calls", "High Calls"))</f>
        <v>Medium Calls</v>
      </c>
    </row>
    <row r="3666" spans="1:31"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s="30" t="str">
        <f>IF(tbl_Customers[[#This Row],[total_intl_charge]] &lt;= 3, "Low Charges", "High Charges")</f>
        <v>High Charges</v>
      </c>
      <c r="Z3666" s="30" t="str">
        <f>IF(tbl_Customers[[#This Row],[total_eve_calls]]&lt;=80,"Low Calls",
IF(tbl_Customers[[#This Row],[total_eve_calls]]&lt;=120,"Medium Calls","High Calls"))</f>
        <v>High Calls</v>
      </c>
      <c r="AA3666" s="30" t="str">
        <f>IF(tbl_Customers[[#This Row],[total_eve_charge]]&lt;=15,"Low Charges",
IF(tbl_Customers[[#This Row],[total_eve_charge]]&lt;=20,"Medium Charges","High Charges"))</f>
        <v>High Charges</v>
      </c>
      <c r="AB3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s="30" t="str">
        <f>IF(tbl_Customers[[#This Row],[number_vmail_messages]] = 0, "No Usage", IF(tbl_Customers[[#This Row],[number_vmail_messages]] &lt;= 20, "Low Usage", IF(tbl_Customers[[#This Row],[number_vmail_messages]] &lt;= 40, "Medium Usgae", "High Usage")))</f>
        <v>No Usage</v>
      </c>
      <c r="AD3666" s="30" t="str">
        <f>IF(tbl_Customers[[#This Row],[total_day_minutes]]&lt;=150,"Low Usage", IF(tbl_Customers[[#This Row],[total_day_minutes]]&lt;=200,"Medium Usage", IF(tbl_Customers[[#This Row],[total_day_minutes]]&lt;=250,"High Usage","Very High Usage")))</f>
        <v>High Usage</v>
      </c>
      <c r="AE3666" s="30" t="str">
        <f>IF(tbl_Customers[[#This Row],[total_intl_calls]]&lt;=5,"Low Calls", IF(tbl_Customers[[#This Row],[total_intl_calls]]&lt;=10, "Medium Calls", "High Calls"))</f>
        <v>Low Calls</v>
      </c>
    </row>
    <row r="3667" spans="1:31"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s="30" t="str">
        <f>IF(tbl_Customers[[#This Row],[total_intl_charge]] &lt;= 3, "Low Charges", "High Charges")</f>
        <v>Low Charges</v>
      </c>
      <c r="Z3667" s="30" t="str">
        <f>IF(tbl_Customers[[#This Row],[total_eve_calls]]&lt;=80,"Low Calls",
IF(tbl_Customers[[#This Row],[total_eve_calls]]&lt;=120,"Medium Calls","High Calls"))</f>
        <v>Medium Calls</v>
      </c>
      <c r="AA3667" s="30" t="str">
        <f>IF(tbl_Customers[[#This Row],[total_eve_charge]]&lt;=15,"Low Charges",
IF(tbl_Customers[[#This Row],[total_eve_charge]]&lt;=20,"Medium Charges","High Charges"))</f>
        <v>Low Charges</v>
      </c>
      <c r="AB3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s="30" t="str">
        <f>IF(tbl_Customers[[#This Row],[number_vmail_messages]] = 0, "No Usage", IF(tbl_Customers[[#This Row],[number_vmail_messages]] &lt;= 20, "Low Usage", IF(tbl_Customers[[#This Row],[number_vmail_messages]] &lt;= 40, "Medium Usgae", "High Usage")))</f>
        <v>No Usage</v>
      </c>
      <c r="AD3667" s="30" t="str">
        <f>IF(tbl_Customers[[#This Row],[total_day_minutes]]&lt;=150,"Low Usage", IF(tbl_Customers[[#This Row],[total_day_minutes]]&lt;=200,"Medium Usage", IF(tbl_Customers[[#This Row],[total_day_minutes]]&lt;=250,"High Usage","Very High Usage")))</f>
        <v>High Usage</v>
      </c>
      <c r="AE3667" s="30" t="str">
        <f>IF(tbl_Customers[[#This Row],[total_intl_calls]]&lt;=5,"Low Calls", IF(tbl_Customers[[#This Row],[total_intl_calls]]&lt;=10, "Medium Calls", "High Calls"))</f>
        <v>Low Calls</v>
      </c>
    </row>
    <row r="3668" spans="1:31"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s="30" t="str">
        <f>IF(tbl_Customers[[#This Row],[total_intl_charge]] &lt;= 3, "Low Charges", "High Charges")</f>
        <v>Low Charges</v>
      </c>
      <c r="Z3668" s="30" t="str">
        <f>IF(tbl_Customers[[#This Row],[total_eve_calls]]&lt;=80,"Low Calls",
IF(tbl_Customers[[#This Row],[total_eve_calls]]&lt;=120,"Medium Calls","High Calls"))</f>
        <v>Medium Calls</v>
      </c>
      <c r="AA3668" s="30" t="str">
        <f>IF(tbl_Customers[[#This Row],[total_eve_charge]]&lt;=15,"Low Charges",
IF(tbl_Customers[[#This Row],[total_eve_charge]]&lt;=20,"Medium Charges","High Charges"))</f>
        <v>Medium Charges</v>
      </c>
      <c r="AB3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s="30" t="str">
        <f>IF(tbl_Customers[[#This Row],[number_vmail_messages]] = 0, "No Usage", IF(tbl_Customers[[#This Row],[number_vmail_messages]] &lt;= 20, "Low Usage", IF(tbl_Customers[[#This Row],[number_vmail_messages]] &lt;= 40, "Medium Usgae", "High Usage")))</f>
        <v>No Usage</v>
      </c>
      <c r="AD3668" s="30" t="str">
        <f>IF(tbl_Customers[[#This Row],[total_day_minutes]]&lt;=150,"Low Usage", IF(tbl_Customers[[#This Row],[total_day_minutes]]&lt;=200,"Medium Usage", IF(tbl_Customers[[#This Row],[total_day_minutes]]&lt;=250,"High Usage","Very High Usage")))</f>
        <v>Low Usage</v>
      </c>
      <c r="AE3668" s="30" t="str">
        <f>IF(tbl_Customers[[#This Row],[total_intl_calls]]&lt;=5,"Low Calls", IF(tbl_Customers[[#This Row],[total_intl_calls]]&lt;=10, "Medium Calls", "High Calls"))</f>
        <v>Low Calls</v>
      </c>
    </row>
    <row r="3669" spans="1:31"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s="30" t="str">
        <f>IF(tbl_Customers[[#This Row],[total_intl_charge]] &lt;= 3, "Low Charges", "High Charges")</f>
        <v>Low Charges</v>
      </c>
      <c r="Z3669" s="30" t="str">
        <f>IF(tbl_Customers[[#This Row],[total_eve_calls]]&lt;=80,"Low Calls",
IF(tbl_Customers[[#This Row],[total_eve_calls]]&lt;=120,"Medium Calls","High Calls"))</f>
        <v>Low Calls</v>
      </c>
      <c r="AA3669" s="30" t="str">
        <f>IF(tbl_Customers[[#This Row],[total_eve_charge]]&lt;=15,"Low Charges",
IF(tbl_Customers[[#This Row],[total_eve_charge]]&lt;=20,"Medium Charges","High Charges"))</f>
        <v>Low Charges</v>
      </c>
      <c r="AB3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s="30" t="str">
        <f>IF(tbl_Customers[[#This Row],[number_vmail_messages]] = 0, "No Usage", IF(tbl_Customers[[#This Row],[number_vmail_messages]] &lt;= 20, "Low Usage", IF(tbl_Customers[[#This Row],[number_vmail_messages]] &lt;= 40, "Medium Usgae", "High Usage")))</f>
        <v>Medium Usgae</v>
      </c>
      <c r="AD3669" s="30" t="str">
        <f>IF(tbl_Customers[[#This Row],[total_day_minutes]]&lt;=150,"Low Usage", IF(tbl_Customers[[#This Row],[total_day_minutes]]&lt;=200,"Medium Usage", IF(tbl_Customers[[#This Row],[total_day_minutes]]&lt;=250,"High Usage","Very High Usage")))</f>
        <v>Low Usage</v>
      </c>
      <c r="AE3669" s="30" t="str">
        <f>IF(tbl_Customers[[#This Row],[total_intl_calls]]&lt;=5,"Low Calls", IF(tbl_Customers[[#This Row],[total_intl_calls]]&lt;=10, "Medium Calls", "High Calls"))</f>
        <v>Low Calls</v>
      </c>
    </row>
    <row r="3670" spans="1:31"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s="30" t="str">
        <f>IF(tbl_Customers[[#This Row],[total_intl_charge]] &lt;= 3, "Low Charges", "High Charges")</f>
        <v>High Charges</v>
      </c>
      <c r="Z3670" s="30" t="str">
        <f>IF(tbl_Customers[[#This Row],[total_eve_calls]]&lt;=80,"Low Calls",
IF(tbl_Customers[[#This Row],[total_eve_calls]]&lt;=120,"Medium Calls","High Calls"))</f>
        <v>Medium Calls</v>
      </c>
      <c r="AA3670" s="30" t="str">
        <f>IF(tbl_Customers[[#This Row],[total_eve_charge]]&lt;=15,"Low Charges",
IF(tbl_Customers[[#This Row],[total_eve_charge]]&lt;=20,"Medium Charges","High Charges"))</f>
        <v>Low Charges</v>
      </c>
      <c r="AB3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s="30" t="str">
        <f>IF(tbl_Customers[[#This Row],[number_vmail_messages]] = 0, "No Usage", IF(tbl_Customers[[#This Row],[number_vmail_messages]] &lt;= 20, "Low Usage", IF(tbl_Customers[[#This Row],[number_vmail_messages]] &lt;= 40, "Medium Usgae", "High Usage")))</f>
        <v>No Usage</v>
      </c>
      <c r="AD3670" s="30" t="str">
        <f>IF(tbl_Customers[[#This Row],[total_day_minutes]]&lt;=150,"Low Usage", IF(tbl_Customers[[#This Row],[total_day_minutes]]&lt;=200,"Medium Usage", IF(tbl_Customers[[#This Row],[total_day_minutes]]&lt;=250,"High Usage","Very High Usage")))</f>
        <v>Medium Usage</v>
      </c>
      <c r="AE3670" s="30" t="str">
        <f>IF(tbl_Customers[[#This Row],[total_intl_calls]]&lt;=5,"Low Calls", IF(tbl_Customers[[#This Row],[total_intl_calls]]&lt;=10, "Medium Calls", "High Calls"))</f>
        <v>Low Calls</v>
      </c>
    </row>
    <row r="3671" spans="1:31"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s="30" t="str">
        <f>IF(tbl_Customers[[#This Row],[total_intl_charge]] &lt;= 3, "Low Charges", "High Charges")</f>
        <v>High Charges</v>
      </c>
      <c r="Z3671" s="30" t="str">
        <f>IF(tbl_Customers[[#This Row],[total_eve_calls]]&lt;=80,"Low Calls",
IF(tbl_Customers[[#This Row],[total_eve_calls]]&lt;=120,"Medium Calls","High Calls"))</f>
        <v>Low Calls</v>
      </c>
      <c r="AA3671" s="30" t="str">
        <f>IF(tbl_Customers[[#This Row],[total_eve_charge]]&lt;=15,"Low Charges",
IF(tbl_Customers[[#This Row],[total_eve_charge]]&lt;=20,"Medium Charges","High Charges"))</f>
        <v>Low Charges</v>
      </c>
      <c r="AB3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s="30" t="str">
        <f>IF(tbl_Customers[[#This Row],[number_vmail_messages]] = 0, "No Usage", IF(tbl_Customers[[#This Row],[number_vmail_messages]] &lt;= 20, "Low Usage", IF(tbl_Customers[[#This Row],[number_vmail_messages]] &lt;= 40, "Medium Usgae", "High Usage")))</f>
        <v>No Usage</v>
      </c>
      <c r="AD3671" s="30" t="str">
        <f>IF(tbl_Customers[[#This Row],[total_day_minutes]]&lt;=150,"Low Usage", IF(tbl_Customers[[#This Row],[total_day_minutes]]&lt;=200,"Medium Usage", IF(tbl_Customers[[#This Row],[total_day_minutes]]&lt;=250,"High Usage","Very High Usage")))</f>
        <v>Very High Usage</v>
      </c>
      <c r="AE3671" s="30" t="str">
        <f>IF(tbl_Customers[[#This Row],[total_intl_calls]]&lt;=5,"Low Calls", IF(tbl_Customers[[#This Row],[total_intl_calls]]&lt;=10, "Medium Calls", "High Calls"))</f>
        <v>Medium Calls</v>
      </c>
    </row>
    <row r="3672" spans="1:31"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s="30" t="str">
        <f>IF(tbl_Customers[[#This Row],[total_intl_charge]] &lt;= 3, "Low Charges", "High Charges")</f>
        <v>High Charges</v>
      </c>
      <c r="Z3672" s="30" t="str">
        <f>IF(tbl_Customers[[#This Row],[total_eve_calls]]&lt;=80,"Low Calls",
IF(tbl_Customers[[#This Row],[total_eve_calls]]&lt;=120,"Medium Calls","High Calls"))</f>
        <v>Medium Calls</v>
      </c>
      <c r="AA3672" s="30" t="str">
        <f>IF(tbl_Customers[[#This Row],[total_eve_charge]]&lt;=15,"Low Charges",
IF(tbl_Customers[[#This Row],[total_eve_charge]]&lt;=20,"Medium Charges","High Charges"))</f>
        <v>Low Charges</v>
      </c>
      <c r="AB3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s="30" t="str">
        <f>IF(tbl_Customers[[#This Row],[number_vmail_messages]] = 0, "No Usage", IF(tbl_Customers[[#This Row],[number_vmail_messages]] &lt;= 20, "Low Usage", IF(tbl_Customers[[#This Row],[number_vmail_messages]] &lt;= 40, "Medium Usgae", "High Usage")))</f>
        <v>No Usage</v>
      </c>
      <c r="AD3672" s="30" t="str">
        <f>IF(tbl_Customers[[#This Row],[total_day_minutes]]&lt;=150,"Low Usage", IF(tbl_Customers[[#This Row],[total_day_minutes]]&lt;=200,"Medium Usage", IF(tbl_Customers[[#This Row],[total_day_minutes]]&lt;=250,"High Usage","Very High Usage")))</f>
        <v>Low Usage</v>
      </c>
      <c r="AE3672" s="30" t="str">
        <f>IF(tbl_Customers[[#This Row],[total_intl_calls]]&lt;=5,"Low Calls", IF(tbl_Customers[[#This Row],[total_intl_calls]]&lt;=10, "Medium Calls", "High Calls"))</f>
        <v>Low Calls</v>
      </c>
    </row>
    <row r="3673" spans="1:31"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s="30" t="str">
        <f>IF(tbl_Customers[[#This Row],[total_intl_charge]] &lt;= 3, "Low Charges", "High Charges")</f>
        <v>High Charges</v>
      </c>
      <c r="Z3673" s="30" t="str">
        <f>IF(tbl_Customers[[#This Row],[total_eve_calls]]&lt;=80,"Low Calls",
IF(tbl_Customers[[#This Row],[total_eve_calls]]&lt;=120,"Medium Calls","High Calls"))</f>
        <v>Medium Calls</v>
      </c>
      <c r="AA3673" s="30" t="str">
        <f>IF(tbl_Customers[[#This Row],[total_eve_charge]]&lt;=15,"Low Charges",
IF(tbl_Customers[[#This Row],[total_eve_charge]]&lt;=20,"Medium Charges","High Charges"))</f>
        <v>Low Charges</v>
      </c>
      <c r="AB3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s="30" t="str">
        <f>IF(tbl_Customers[[#This Row],[number_vmail_messages]] = 0, "No Usage", IF(tbl_Customers[[#This Row],[number_vmail_messages]] &lt;= 20, "Low Usage", IF(tbl_Customers[[#This Row],[number_vmail_messages]] &lt;= 40, "Medium Usgae", "High Usage")))</f>
        <v>No Usage</v>
      </c>
      <c r="AD3673" s="30" t="str">
        <f>IF(tbl_Customers[[#This Row],[total_day_minutes]]&lt;=150,"Low Usage", IF(tbl_Customers[[#This Row],[total_day_minutes]]&lt;=200,"Medium Usage", IF(tbl_Customers[[#This Row],[total_day_minutes]]&lt;=250,"High Usage","Very High Usage")))</f>
        <v>Medium Usage</v>
      </c>
      <c r="AE3673" s="30" t="str">
        <f>IF(tbl_Customers[[#This Row],[total_intl_calls]]&lt;=5,"Low Calls", IF(tbl_Customers[[#This Row],[total_intl_calls]]&lt;=10, "Medium Calls", "High Calls"))</f>
        <v>Low Calls</v>
      </c>
    </row>
    <row r="3674" spans="1:31"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s="30" t="str">
        <f>IF(tbl_Customers[[#This Row],[total_intl_charge]] &lt;= 3, "Low Charges", "High Charges")</f>
        <v>High Charges</v>
      </c>
      <c r="Z3674" s="30" t="str">
        <f>IF(tbl_Customers[[#This Row],[total_eve_calls]]&lt;=80,"Low Calls",
IF(tbl_Customers[[#This Row],[total_eve_calls]]&lt;=120,"Medium Calls","High Calls"))</f>
        <v>Medium Calls</v>
      </c>
      <c r="AA3674" s="30" t="str">
        <f>IF(tbl_Customers[[#This Row],[total_eve_charge]]&lt;=15,"Low Charges",
IF(tbl_Customers[[#This Row],[total_eve_charge]]&lt;=20,"Medium Charges","High Charges"))</f>
        <v>Medium Charges</v>
      </c>
      <c r="AB3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s="30" t="str">
        <f>IF(tbl_Customers[[#This Row],[number_vmail_messages]] = 0, "No Usage", IF(tbl_Customers[[#This Row],[number_vmail_messages]] &lt;= 20, "Low Usage", IF(tbl_Customers[[#This Row],[number_vmail_messages]] &lt;= 40, "Medium Usgae", "High Usage")))</f>
        <v>No Usage</v>
      </c>
      <c r="AD3674" s="30" t="str">
        <f>IF(tbl_Customers[[#This Row],[total_day_minutes]]&lt;=150,"Low Usage", IF(tbl_Customers[[#This Row],[total_day_minutes]]&lt;=200,"Medium Usage", IF(tbl_Customers[[#This Row],[total_day_minutes]]&lt;=250,"High Usage","Very High Usage")))</f>
        <v>Low Usage</v>
      </c>
      <c r="AE3674" s="30" t="str">
        <f>IF(tbl_Customers[[#This Row],[total_intl_calls]]&lt;=5,"Low Calls", IF(tbl_Customers[[#This Row],[total_intl_calls]]&lt;=10, "Medium Calls", "High Calls"))</f>
        <v>Low Calls</v>
      </c>
    </row>
    <row r="3675" spans="1:31"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s="30" t="str">
        <f>IF(tbl_Customers[[#This Row],[total_intl_charge]] &lt;= 3, "Low Charges", "High Charges")</f>
        <v>Low Charges</v>
      </c>
      <c r="Z3675" s="30" t="str">
        <f>IF(tbl_Customers[[#This Row],[total_eve_calls]]&lt;=80,"Low Calls",
IF(tbl_Customers[[#This Row],[total_eve_calls]]&lt;=120,"Medium Calls","High Calls"))</f>
        <v>Medium Calls</v>
      </c>
      <c r="AA3675" s="30" t="str">
        <f>IF(tbl_Customers[[#This Row],[total_eve_charge]]&lt;=15,"Low Charges",
IF(tbl_Customers[[#This Row],[total_eve_charge]]&lt;=20,"Medium Charges","High Charges"))</f>
        <v>High Charges</v>
      </c>
      <c r="AB3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s="30" t="str">
        <f>IF(tbl_Customers[[#This Row],[number_vmail_messages]] = 0, "No Usage", IF(tbl_Customers[[#This Row],[number_vmail_messages]] &lt;= 20, "Low Usage", IF(tbl_Customers[[#This Row],[number_vmail_messages]] &lt;= 40, "Medium Usgae", "High Usage")))</f>
        <v>Medium Usgae</v>
      </c>
      <c r="AD3675" s="30" t="str">
        <f>IF(tbl_Customers[[#This Row],[total_day_minutes]]&lt;=150,"Low Usage", IF(tbl_Customers[[#This Row],[total_day_minutes]]&lt;=200,"Medium Usage", IF(tbl_Customers[[#This Row],[total_day_minutes]]&lt;=250,"High Usage","Very High Usage")))</f>
        <v>High Usage</v>
      </c>
      <c r="AE3675" s="30" t="str">
        <f>IF(tbl_Customers[[#This Row],[total_intl_calls]]&lt;=5,"Low Calls", IF(tbl_Customers[[#This Row],[total_intl_calls]]&lt;=10, "Medium Calls", "High Calls"))</f>
        <v>Medium Calls</v>
      </c>
    </row>
    <row r="3676" spans="1:31"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s="30" t="str">
        <f>IF(tbl_Customers[[#This Row],[total_intl_charge]] &lt;= 3, "Low Charges", "High Charges")</f>
        <v>High Charges</v>
      </c>
      <c r="Z3676" s="30" t="str">
        <f>IF(tbl_Customers[[#This Row],[total_eve_calls]]&lt;=80,"Low Calls",
IF(tbl_Customers[[#This Row],[total_eve_calls]]&lt;=120,"Medium Calls","High Calls"))</f>
        <v>Medium Calls</v>
      </c>
      <c r="AA3676" s="30" t="str">
        <f>IF(tbl_Customers[[#This Row],[total_eve_charge]]&lt;=15,"Low Charges",
IF(tbl_Customers[[#This Row],[total_eve_charge]]&lt;=20,"Medium Charges","High Charges"))</f>
        <v>Medium Charges</v>
      </c>
      <c r="AB3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s="30" t="str">
        <f>IF(tbl_Customers[[#This Row],[number_vmail_messages]] = 0, "No Usage", IF(tbl_Customers[[#This Row],[number_vmail_messages]] &lt;= 20, "Low Usage", IF(tbl_Customers[[#This Row],[number_vmail_messages]] &lt;= 40, "Medium Usgae", "High Usage")))</f>
        <v>No Usage</v>
      </c>
      <c r="AD3676" s="30" t="str">
        <f>IF(tbl_Customers[[#This Row],[total_day_minutes]]&lt;=150,"Low Usage", IF(tbl_Customers[[#This Row],[total_day_minutes]]&lt;=200,"Medium Usage", IF(tbl_Customers[[#This Row],[total_day_minutes]]&lt;=250,"High Usage","Very High Usage")))</f>
        <v>Medium Usage</v>
      </c>
      <c r="AE3676" s="30" t="str">
        <f>IF(tbl_Customers[[#This Row],[total_intl_calls]]&lt;=5,"Low Calls", IF(tbl_Customers[[#This Row],[total_intl_calls]]&lt;=10, "Medium Calls", "High Calls"))</f>
        <v>Low Calls</v>
      </c>
    </row>
    <row r="3677" spans="1:31"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s="30" t="str">
        <f>IF(tbl_Customers[[#This Row],[total_intl_charge]] &lt;= 3, "Low Charges", "High Charges")</f>
        <v>Low Charges</v>
      </c>
      <c r="Z3677" s="30" t="str">
        <f>IF(tbl_Customers[[#This Row],[total_eve_calls]]&lt;=80,"Low Calls",
IF(tbl_Customers[[#This Row],[total_eve_calls]]&lt;=120,"Medium Calls","High Calls"))</f>
        <v>Low Calls</v>
      </c>
      <c r="AA3677" s="30" t="str">
        <f>IF(tbl_Customers[[#This Row],[total_eve_charge]]&lt;=15,"Low Charges",
IF(tbl_Customers[[#This Row],[total_eve_charge]]&lt;=20,"Medium Charges","High Charges"))</f>
        <v>Medium Charges</v>
      </c>
      <c r="AB3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s="30" t="str">
        <f>IF(tbl_Customers[[#This Row],[number_vmail_messages]] = 0, "No Usage", IF(tbl_Customers[[#This Row],[number_vmail_messages]] &lt;= 20, "Low Usage", IF(tbl_Customers[[#This Row],[number_vmail_messages]] &lt;= 40, "Medium Usgae", "High Usage")))</f>
        <v>High Usage</v>
      </c>
      <c r="AD3677" s="30" t="str">
        <f>IF(tbl_Customers[[#This Row],[total_day_minutes]]&lt;=150,"Low Usage", IF(tbl_Customers[[#This Row],[total_day_minutes]]&lt;=200,"Medium Usage", IF(tbl_Customers[[#This Row],[total_day_minutes]]&lt;=250,"High Usage","Very High Usage")))</f>
        <v>High Usage</v>
      </c>
      <c r="AE3677" s="30" t="str">
        <f>IF(tbl_Customers[[#This Row],[total_intl_calls]]&lt;=5,"Low Calls", IF(tbl_Customers[[#This Row],[total_intl_calls]]&lt;=10, "Medium Calls", "High Calls"))</f>
        <v>Medium Calls</v>
      </c>
    </row>
    <row r="3678" spans="1:31"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s="30" t="str">
        <f>IF(tbl_Customers[[#This Row],[total_intl_charge]] &lt;= 3, "Low Charges", "High Charges")</f>
        <v>Low Charges</v>
      </c>
      <c r="Z3678" s="30" t="str">
        <f>IF(tbl_Customers[[#This Row],[total_eve_calls]]&lt;=80,"Low Calls",
IF(tbl_Customers[[#This Row],[total_eve_calls]]&lt;=120,"Medium Calls","High Calls"))</f>
        <v>Medium Calls</v>
      </c>
      <c r="AA3678" s="30" t="str">
        <f>IF(tbl_Customers[[#This Row],[total_eve_charge]]&lt;=15,"Low Charges",
IF(tbl_Customers[[#This Row],[total_eve_charge]]&lt;=20,"Medium Charges","High Charges"))</f>
        <v>Medium Charges</v>
      </c>
      <c r="AB3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s="30" t="str">
        <f>IF(tbl_Customers[[#This Row],[number_vmail_messages]] = 0, "No Usage", IF(tbl_Customers[[#This Row],[number_vmail_messages]] &lt;= 20, "Low Usage", IF(tbl_Customers[[#This Row],[number_vmail_messages]] &lt;= 40, "Medium Usgae", "High Usage")))</f>
        <v>No Usage</v>
      </c>
      <c r="AD3678" s="30" t="str">
        <f>IF(tbl_Customers[[#This Row],[total_day_minutes]]&lt;=150,"Low Usage", IF(tbl_Customers[[#This Row],[total_day_minutes]]&lt;=200,"Medium Usage", IF(tbl_Customers[[#This Row],[total_day_minutes]]&lt;=250,"High Usage","Very High Usage")))</f>
        <v>Medium Usage</v>
      </c>
      <c r="AE3678" s="30" t="str">
        <f>IF(tbl_Customers[[#This Row],[total_intl_calls]]&lt;=5,"Low Calls", IF(tbl_Customers[[#This Row],[total_intl_calls]]&lt;=10, "Medium Calls", "High Calls"))</f>
        <v>Medium Calls</v>
      </c>
    </row>
    <row r="3679" spans="1:31"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s="30" t="str">
        <f>IF(tbl_Customers[[#This Row],[total_intl_charge]] &lt;= 3, "Low Charges", "High Charges")</f>
        <v>Low Charges</v>
      </c>
      <c r="Z3679" s="30" t="str">
        <f>IF(tbl_Customers[[#This Row],[total_eve_calls]]&lt;=80,"Low Calls",
IF(tbl_Customers[[#This Row],[total_eve_calls]]&lt;=120,"Medium Calls","High Calls"))</f>
        <v>Medium Calls</v>
      </c>
      <c r="AA3679" s="30" t="str">
        <f>IF(tbl_Customers[[#This Row],[total_eve_charge]]&lt;=15,"Low Charges",
IF(tbl_Customers[[#This Row],[total_eve_charge]]&lt;=20,"Medium Charges","High Charges"))</f>
        <v>Medium Charges</v>
      </c>
      <c r="AB3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s="30" t="str">
        <f>IF(tbl_Customers[[#This Row],[number_vmail_messages]] = 0, "No Usage", IF(tbl_Customers[[#This Row],[number_vmail_messages]] &lt;= 20, "Low Usage", IF(tbl_Customers[[#This Row],[number_vmail_messages]] &lt;= 40, "Medium Usgae", "High Usage")))</f>
        <v>No Usage</v>
      </c>
      <c r="AD3679" s="30" t="str">
        <f>IF(tbl_Customers[[#This Row],[total_day_minutes]]&lt;=150,"Low Usage", IF(tbl_Customers[[#This Row],[total_day_minutes]]&lt;=200,"Medium Usage", IF(tbl_Customers[[#This Row],[total_day_minutes]]&lt;=250,"High Usage","Very High Usage")))</f>
        <v>Medium Usage</v>
      </c>
      <c r="AE3679" s="30" t="str">
        <f>IF(tbl_Customers[[#This Row],[total_intl_calls]]&lt;=5,"Low Calls", IF(tbl_Customers[[#This Row],[total_intl_calls]]&lt;=10, "Medium Calls", "High Calls"))</f>
        <v>Low Calls</v>
      </c>
    </row>
    <row r="3680" spans="1:31"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s="30" t="str">
        <f>IF(tbl_Customers[[#This Row],[total_intl_charge]] &lt;= 3, "Low Charges", "High Charges")</f>
        <v>High Charges</v>
      </c>
      <c r="Z3680" s="30" t="str">
        <f>IF(tbl_Customers[[#This Row],[total_eve_calls]]&lt;=80,"Low Calls",
IF(tbl_Customers[[#This Row],[total_eve_calls]]&lt;=120,"Medium Calls","High Calls"))</f>
        <v>Medium Calls</v>
      </c>
      <c r="AA3680" s="30" t="str">
        <f>IF(tbl_Customers[[#This Row],[total_eve_charge]]&lt;=15,"Low Charges",
IF(tbl_Customers[[#This Row],[total_eve_charge]]&lt;=20,"Medium Charges","High Charges"))</f>
        <v>Medium Charges</v>
      </c>
      <c r="AB3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s="30" t="str">
        <f>IF(tbl_Customers[[#This Row],[number_vmail_messages]] = 0, "No Usage", IF(tbl_Customers[[#This Row],[number_vmail_messages]] &lt;= 20, "Low Usage", IF(tbl_Customers[[#This Row],[number_vmail_messages]] &lt;= 40, "Medium Usgae", "High Usage")))</f>
        <v>Medium Usgae</v>
      </c>
      <c r="AD3680" s="30" t="str">
        <f>IF(tbl_Customers[[#This Row],[total_day_minutes]]&lt;=150,"Low Usage", IF(tbl_Customers[[#This Row],[total_day_minutes]]&lt;=200,"Medium Usage", IF(tbl_Customers[[#This Row],[total_day_minutes]]&lt;=250,"High Usage","Very High Usage")))</f>
        <v>Medium Usage</v>
      </c>
      <c r="AE3680" s="30" t="str">
        <f>IF(tbl_Customers[[#This Row],[total_intl_calls]]&lt;=5,"Low Calls", IF(tbl_Customers[[#This Row],[total_intl_calls]]&lt;=10, "Medium Calls", "High Calls"))</f>
        <v>Low Calls</v>
      </c>
    </row>
    <row r="3681" spans="1:31"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s="30" t="str">
        <f>IF(tbl_Customers[[#This Row],[total_intl_charge]] &lt;= 3, "Low Charges", "High Charges")</f>
        <v>Low Charges</v>
      </c>
      <c r="Z3681" s="30" t="str">
        <f>IF(tbl_Customers[[#This Row],[total_eve_calls]]&lt;=80,"Low Calls",
IF(tbl_Customers[[#This Row],[total_eve_calls]]&lt;=120,"Medium Calls","High Calls"))</f>
        <v>Low Calls</v>
      </c>
      <c r="AA3681" s="30" t="str">
        <f>IF(tbl_Customers[[#This Row],[total_eve_charge]]&lt;=15,"Low Charges",
IF(tbl_Customers[[#This Row],[total_eve_charge]]&lt;=20,"Medium Charges","High Charges"))</f>
        <v>Medium Charges</v>
      </c>
      <c r="AB3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s="30" t="str">
        <f>IF(tbl_Customers[[#This Row],[number_vmail_messages]] = 0, "No Usage", IF(tbl_Customers[[#This Row],[number_vmail_messages]] &lt;= 20, "Low Usage", IF(tbl_Customers[[#This Row],[number_vmail_messages]] &lt;= 40, "Medium Usgae", "High Usage")))</f>
        <v>No Usage</v>
      </c>
      <c r="AD3681" s="30" t="str">
        <f>IF(tbl_Customers[[#This Row],[total_day_minutes]]&lt;=150,"Low Usage", IF(tbl_Customers[[#This Row],[total_day_minutes]]&lt;=200,"Medium Usage", IF(tbl_Customers[[#This Row],[total_day_minutes]]&lt;=250,"High Usage","Very High Usage")))</f>
        <v>High Usage</v>
      </c>
      <c r="AE3681" s="30" t="str">
        <f>IF(tbl_Customers[[#This Row],[total_intl_calls]]&lt;=5,"Low Calls", IF(tbl_Customers[[#This Row],[total_intl_calls]]&lt;=10, "Medium Calls", "High Calls"))</f>
        <v>Medium Calls</v>
      </c>
    </row>
    <row r="3682" spans="1:31"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s="30" t="str">
        <f>IF(tbl_Customers[[#This Row],[total_intl_charge]] &lt;= 3, "Low Charges", "High Charges")</f>
        <v>High Charges</v>
      </c>
      <c r="Z3682" s="30" t="str">
        <f>IF(tbl_Customers[[#This Row],[total_eve_calls]]&lt;=80,"Low Calls",
IF(tbl_Customers[[#This Row],[total_eve_calls]]&lt;=120,"Medium Calls","High Calls"))</f>
        <v>Medium Calls</v>
      </c>
      <c r="AA3682" s="30" t="str">
        <f>IF(tbl_Customers[[#This Row],[total_eve_charge]]&lt;=15,"Low Charges",
IF(tbl_Customers[[#This Row],[total_eve_charge]]&lt;=20,"Medium Charges","High Charges"))</f>
        <v>Medium Charges</v>
      </c>
      <c r="AB3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s="30" t="str">
        <f>IF(tbl_Customers[[#This Row],[number_vmail_messages]] = 0, "No Usage", IF(tbl_Customers[[#This Row],[number_vmail_messages]] &lt;= 20, "Low Usage", IF(tbl_Customers[[#This Row],[number_vmail_messages]] &lt;= 40, "Medium Usgae", "High Usage")))</f>
        <v>No Usage</v>
      </c>
      <c r="AD3682" s="30" t="str">
        <f>IF(tbl_Customers[[#This Row],[total_day_minutes]]&lt;=150,"Low Usage", IF(tbl_Customers[[#This Row],[total_day_minutes]]&lt;=200,"Medium Usage", IF(tbl_Customers[[#This Row],[total_day_minutes]]&lt;=250,"High Usage","Very High Usage")))</f>
        <v>Medium Usage</v>
      </c>
      <c r="AE3682" s="30" t="str">
        <f>IF(tbl_Customers[[#This Row],[total_intl_calls]]&lt;=5,"Low Calls", IF(tbl_Customers[[#This Row],[total_intl_calls]]&lt;=10, "Medium Calls", "High Calls"))</f>
        <v>Low Calls</v>
      </c>
    </row>
    <row r="3683" spans="1:31"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s="30" t="str">
        <f>IF(tbl_Customers[[#This Row],[total_intl_charge]] &lt;= 3, "Low Charges", "High Charges")</f>
        <v>Low Charges</v>
      </c>
      <c r="Z3683" s="30" t="str">
        <f>IF(tbl_Customers[[#This Row],[total_eve_calls]]&lt;=80,"Low Calls",
IF(tbl_Customers[[#This Row],[total_eve_calls]]&lt;=120,"Medium Calls","High Calls"))</f>
        <v>Low Calls</v>
      </c>
      <c r="AA3683" s="30" t="str">
        <f>IF(tbl_Customers[[#This Row],[total_eve_charge]]&lt;=15,"Low Charges",
IF(tbl_Customers[[#This Row],[total_eve_charge]]&lt;=20,"Medium Charges","High Charges"))</f>
        <v>Medium Charges</v>
      </c>
      <c r="AB3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s="30" t="str">
        <f>IF(tbl_Customers[[#This Row],[number_vmail_messages]] = 0, "No Usage", IF(tbl_Customers[[#This Row],[number_vmail_messages]] &lt;= 20, "Low Usage", IF(tbl_Customers[[#This Row],[number_vmail_messages]] &lt;= 40, "Medium Usgae", "High Usage")))</f>
        <v>Medium Usgae</v>
      </c>
      <c r="AD3683" s="30" t="str">
        <f>IF(tbl_Customers[[#This Row],[total_day_minutes]]&lt;=150,"Low Usage", IF(tbl_Customers[[#This Row],[total_day_minutes]]&lt;=200,"Medium Usage", IF(tbl_Customers[[#This Row],[total_day_minutes]]&lt;=250,"High Usage","Very High Usage")))</f>
        <v>Medium Usage</v>
      </c>
      <c r="AE3683" s="30" t="str">
        <f>IF(tbl_Customers[[#This Row],[total_intl_calls]]&lt;=5,"Low Calls", IF(tbl_Customers[[#This Row],[total_intl_calls]]&lt;=10, "Medium Calls", "High Calls"))</f>
        <v>Low Calls</v>
      </c>
    </row>
    <row r="3684" spans="1:31"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s="30" t="str">
        <f>IF(tbl_Customers[[#This Row],[total_intl_charge]] &lt;= 3, "Low Charges", "High Charges")</f>
        <v>Low Charges</v>
      </c>
      <c r="Z3684" s="30" t="str">
        <f>IF(tbl_Customers[[#This Row],[total_eve_calls]]&lt;=80,"Low Calls",
IF(tbl_Customers[[#This Row],[total_eve_calls]]&lt;=120,"Medium Calls","High Calls"))</f>
        <v>Medium Calls</v>
      </c>
      <c r="AA3684" s="30" t="str">
        <f>IF(tbl_Customers[[#This Row],[total_eve_charge]]&lt;=15,"Low Charges",
IF(tbl_Customers[[#This Row],[total_eve_charge]]&lt;=20,"Medium Charges","High Charges"))</f>
        <v>High Charges</v>
      </c>
      <c r="AB3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s="30" t="str">
        <f>IF(tbl_Customers[[#This Row],[number_vmail_messages]] = 0, "No Usage", IF(tbl_Customers[[#This Row],[number_vmail_messages]] &lt;= 20, "Low Usage", IF(tbl_Customers[[#This Row],[number_vmail_messages]] &lt;= 40, "Medium Usgae", "High Usage")))</f>
        <v>No Usage</v>
      </c>
      <c r="AD3684" s="30" t="str">
        <f>IF(tbl_Customers[[#This Row],[total_day_minutes]]&lt;=150,"Low Usage", IF(tbl_Customers[[#This Row],[total_day_minutes]]&lt;=200,"Medium Usage", IF(tbl_Customers[[#This Row],[total_day_minutes]]&lt;=250,"High Usage","Very High Usage")))</f>
        <v>High Usage</v>
      </c>
      <c r="AE3684" s="30" t="str">
        <f>IF(tbl_Customers[[#This Row],[total_intl_calls]]&lt;=5,"Low Calls", IF(tbl_Customers[[#This Row],[total_intl_calls]]&lt;=10, "Medium Calls", "High Calls"))</f>
        <v>Low Calls</v>
      </c>
    </row>
    <row r="3685" spans="1:31"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s="30" t="str">
        <f>IF(tbl_Customers[[#This Row],[total_intl_charge]] &lt;= 3, "Low Charges", "High Charges")</f>
        <v>Low Charges</v>
      </c>
      <c r="Z3685" s="30" t="str">
        <f>IF(tbl_Customers[[#This Row],[total_eve_calls]]&lt;=80,"Low Calls",
IF(tbl_Customers[[#This Row],[total_eve_calls]]&lt;=120,"Medium Calls","High Calls"))</f>
        <v>Medium Calls</v>
      </c>
      <c r="AA3685" s="30" t="str">
        <f>IF(tbl_Customers[[#This Row],[total_eve_charge]]&lt;=15,"Low Charges",
IF(tbl_Customers[[#This Row],[total_eve_charge]]&lt;=20,"Medium Charges","High Charges"))</f>
        <v>Medium Charges</v>
      </c>
      <c r="AB3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s="30" t="str">
        <f>IF(tbl_Customers[[#This Row],[number_vmail_messages]] = 0, "No Usage", IF(tbl_Customers[[#This Row],[number_vmail_messages]] &lt;= 20, "Low Usage", IF(tbl_Customers[[#This Row],[number_vmail_messages]] &lt;= 40, "Medium Usgae", "High Usage")))</f>
        <v>No Usage</v>
      </c>
      <c r="AD3685" s="30" t="str">
        <f>IF(tbl_Customers[[#This Row],[total_day_minutes]]&lt;=150,"Low Usage", IF(tbl_Customers[[#This Row],[total_day_minutes]]&lt;=200,"Medium Usage", IF(tbl_Customers[[#This Row],[total_day_minutes]]&lt;=250,"High Usage","Very High Usage")))</f>
        <v>Medium Usage</v>
      </c>
      <c r="AE3685" s="30" t="str">
        <f>IF(tbl_Customers[[#This Row],[total_intl_calls]]&lt;=5,"Low Calls", IF(tbl_Customers[[#This Row],[total_intl_calls]]&lt;=10, "Medium Calls", "High Calls"))</f>
        <v>Medium Calls</v>
      </c>
    </row>
    <row r="3686" spans="1:31"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s="30" t="str">
        <f>IF(tbl_Customers[[#This Row],[total_intl_charge]] &lt;= 3, "Low Charges", "High Charges")</f>
        <v>Low Charges</v>
      </c>
      <c r="Z3686" s="30" t="str">
        <f>IF(tbl_Customers[[#This Row],[total_eve_calls]]&lt;=80,"Low Calls",
IF(tbl_Customers[[#This Row],[total_eve_calls]]&lt;=120,"Medium Calls","High Calls"))</f>
        <v>Medium Calls</v>
      </c>
      <c r="AA3686" s="30" t="str">
        <f>IF(tbl_Customers[[#This Row],[total_eve_charge]]&lt;=15,"Low Charges",
IF(tbl_Customers[[#This Row],[total_eve_charge]]&lt;=20,"Medium Charges","High Charges"))</f>
        <v>Low Charges</v>
      </c>
      <c r="AB3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s="30" t="str">
        <f>IF(tbl_Customers[[#This Row],[number_vmail_messages]] = 0, "No Usage", IF(tbl_Customers[[#This Row],[number_vmail_messages]] &lt;= 20, "Low Usage", IF(tbl_Customers[[#This Row],[number_vmail_messages]] &lt;= 40, "Medium Usgae", "High Usage")))</f>
        <v>Low Usage</v>
      </c>
      <c r="AD3686" s="30" t="str">
        <f>IF(tbl_Customers[[#This Row],[total_day_minutes]]&lt;=150,"Low Usage", IF(tbl_Customers[[#This Row],[total_day_minutes]]&lt;=200,"Medium Usage", IF(tbl_Customers[[#This Row],[total_day_minutes]]&lt;=250,"High Usage","Very High Usage")))</f>
        <v>Low Usage</v>
      </c>
      <c r="AE3686" s="30" t="str">
        <f>IF(tbl_Customers[[#This Row],[total_intl_calls]]&lt;=5,"Low Calls", IF(tbl_Customers[[#This Row],[total_intl_calls]]&lt;=10, "Medium Calls", "High Calls"))</f>
        <v>Low Calls</v>
      </c>
    </row>
    <row r="3687" spans="1:31"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s="30" t="str">
        <f>IF(tbl_Customers[[#This Row],[total_intl_charge]] &lt;= 3, "Low Charges", "High Charges")</f>
        <v>Low Charges</v>
      </c>
      <c r="Z3687" s="30" t="str">
        <f>IF(tbl_Customers[[#This Row],[total_eve_calls]]&lt;=80,"Low Calls",
IF(tbl_Customers[[#This Row],[total_eve_calls]]&lt;=120,"Medium Calls","High Calls"))</f>
        <v>Medium Calls</v>
      </c>
      <c r="AA3687" s="30" t="str">
        <f>IF(tbl_Customers[[#This Row],[total_eve_charge]]&lt;=15,"Low Charges",
IF(tbl_Customers[[#This Row],[total_eve_charge]]&lt;=20,"Medium Charges","High Charges"))</f>
        <v>Low Charges</v>
      </c>
      <c r="AB3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s="30" t="str">
        <f>IF(tbl_Customers[[#This Row],[number_vmail_messages]] = 0, "No Usage", IF(tbl_Customers[[#This Row],[number_vmail_messages]] &lt;= 20, "Low Usage", IF(tbl_Customers[[#This Row],[number_vmail_messages]] &lt;= 40, "Medium Usgae", "High Usage")))</f>
        <v>No Usage</v>
      </c>
      <c r="AD3687" s="30" t="str">
        <f>IF(tbl_Customers[[#This Row],[total_day_minutes]]&lt;=150,"Low Usage", IF(tbl_Customers[[#This Row],[total_day_minutes]]&lt;=200,"Medium Usage", IF(tbl_Customers[[#This Row],[total_day_minutes]]&lt;=250,"High Usage","Very High Usage")))</f>
        <v>Low Usage</v>
      </c>
      <c r="AE3687" s="30" t="str">
        <f>IF(tbl_Customers[[#This Row],[total_intl_calls]]&lt;=5,"Low Calls", IF(tbl_Customers[[#This Row],[total_intl_calls]]&lt;=10, "Medium Calls", "High Calls"))</f>
        <v>Low Calls</v>
      </c>
    </row>
    <row r="3688" spans="1:31"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s="30" t="str">
        <f>IF(tbl_Customers[[#This Row],[total_intl_charge]] &lt;= 3, "Low Charges", "High Charges")</f>
        <v>High Charges</v>
      </c>
      <c r="Z3688" s="30" t="str">
        <f>IF(tbl_Customers[[#This Row],[total_eve_calls]]&lt;=80,"Low Calls",
IF(tbl_Customers[[#This Row],[total_eve_calls]]&lt;=120,"Medium Calls","High Calls"))</f>
        <v>Low Calls</v>
      </c>
      <c r="AA3688" s="30" t="str">
        <f>IF(tbl_Customers[[#This Row],[total_eve_charge]]&lt;=15,"Low Charges",
IF(tbl_Customers[[#This Row],[total_eve_charge]]&lt;=20,"Medium Charges","High Charges"))</f>
        <v>Low Charges</v>
      </c>
      <c r="AB3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s="30" t="str">
        <f>IF(tbl_Customers[[#This Row],[number_vmail_messages]] = 0, "No Usage", IF(tbl_Customers[[#This Row],[number_vmail_messages]] &lt;= 20, "Low Usage", IF(tbl_Customers[[#This Row],[number_vmail_messages]] &lt;= 40, "Medium Usgae", "High Usage")))</f>
        <v>No Usage</v>
      </c>
      <c r="AD3688" s="30" t="str">
        <f>IF(tbl_Customers[[#This Row],[total_day_minutes]]&lt;=150,"Low Usage", IF(tbl_Customers[[#This Row],[total_day_minutes]]&lt;=200,"Medium Usage", IF(tbl_Customers[[#This Row],[total_day_minutes]]&lt;=250,"High Usage","Very High Usage")))</f>
        <v>Medium Usage</v>
      </c>
      <c r="AE3688" s="30" t="str">
        <f>IF(tbl_Customers[[#This Row],[total_intl_calls]]&lt;=5,"Low Calls", IF(tbl_Customers[[#This Row],[total_intl_calls]]&lt;=10, "Medium Calls", "High Calls"))</f>
        <v>Low Calls</v>
      </c>
    </row>
    <row r="3689" spans="1:31"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s="30" t="str">
        <f>IF(tbl_Customers[[#This Row],[total_intl_charge]] &lt;= 3, "Low Charges", "High Charges")</f>
        <v>High Charges</v>
      </c>
      <c r="Z3689" s="30" t="str">
        <f>IF(tbl_Customers[[#This Row],[total_eve_calls]]&lt;=80,"Low Calls",
IF(tbl_Customers[[#This Row],[total_eve_calls]]&lt;=120,"Medium Calls","High Calls"))</f>
        <v>Medium Calls</v>
      </c>
      <c r="AA3689" s="30" t="str">
        <f>IF(tbl_Customers[[#This Row],[total_eve_charge]]&lt;=15,"Low Charges",
IF(tbl_Customers[[#This Row],[total_eve_charge]]&lt;=20,"Medium Charges","High Charges"))</f>
        <v>Medium Charges</v>
      </c>
      <c r="AB3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s="30" t="str">
        <f>IF(tbl_Customers[[#This Row],[number_vmail_messages]] = 0, "No Usage", IF(tbl_Customers[[#This Row],[number_vmail_messages]] &lt;= 20, "Low Usage", IF(tbl_Customers[[#This Row],[number_vmail_messages]] &lt;= 40, "Medium Usgae", "High Usage")))</f>
        <v>No Usage</v>
      </c>
      <c r="AD3689" s="30" t="str">
        <f>IF(tbl_Customers[[#This Row],[total_day_minutes]]&lt;=150,"Low Usage", IF(tbl_Customers[[#This Row],[total_day_minutes]]&lt;=200,"Medium Usage", IF(tbl_Customers[[#This Row],[total_day_minutes]]&lt;=250,"High Usage","Very High Usage")))</f>
        <v>High Usage</v>
      </c>
      <c r="AE3689" s="30" t="str">
        <f>IF(tbl_Customers[[#This Row],[total_intl_calls]]&lt;=5,"Low Calls", IF(tbl_Customers[[#This Row],[total_intl_calls]]&lt;=10, "Medium Calls", "High Calls"))</f>
        <v>Low Calls</v>
      </c>
    </row>
    <row r="3690" spans="1:31"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s="30" t="str">
        <f>IF(tbl_Customers[[#This Row],[total_intl_charge]] &lt;= 3, "Low Charges", "High Charges")</f>
        <v>Low Charges</v>
      </c>
      <c r="Z3690" s="30" t="str">
        <f>IF(tbl_Customers[[#This Row],[total_eve_calls]]&lt;=80,"Low Calls",
IF(tbl_Customers[[#This Row],[total_eve_calls]]&lt;=120,"Medium Calls","High Calls"))</f>
        <v>Low Calls</v>
      </c>
      <c r="AA3690" s="30" t="str">
        <f>IF(tbl_Customers[[#This Row],[total_eve_charge]]&lt;=15,"Low Charges",
IF(tbl_Customers[[#This Row],[total_eve_charge]]&lt;=20,"Medium Charges","High Charges"))</f>
        <v>Low Charges</v>
      </c>
      <c r="AB3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s="30" t="str">
        <f>IF(tbl_Customers[[#This Row],[number_vmail_messages]] = 0, "No Usage", IF(tbl_Customers[[#This Row],[number_vmail_messages]] &lt;= 20, "Low Usage", IF(tbl_Customers[[#This Row],[number_vmail_messages]] &lt;= 40, "Medium Usgae", "High Usage")))</f>
        <v>No Usage</v>
      </c>
      <c r="AD3690" s="30" t="str">
        <f>IF(tbl_Customers[[#This Row],[total_day_minutes]]&lt;=150,"Low Usage", IF(tbl_Customers[[#This Row],[total_day_minutes]]&lt;=200,"Medium Usage", IF(tbl_Customers[[#This Row],[total_day_minutes]]&lt;=250,"High Usage","Very High Usage")))</f>
        <v>Medium Usage</v>
      </c>
      <c r="AE3690" s="30" t="str">
        <f>IF(tbl_Customers[[#This Row],[total_intl_calls]]&lt;=5,"Low Calls", IF(tbl_Customers[[#This Row],[total_intl_calls]]&lt;=10, "Medium Calls", "High Calls"))</f>
        <v>Low Calls</v>
      </c>
    </row>
    <row r="3691" spans="1:31"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s="30" t="str">
        <f>IF(tbl_Customers[[#This Row],[total_intl_charge]] &lt;= 3, "Low Charges", "High Charges")</f>
        <v>Low Charges</v>
      </c>
      <c r="Z3691" s="30" t="str">
        <f>IF(tbl_Customers[[#This Row],[total_eve_calls]]&lt;=80,"Low Calls",
IF(tbl_Customers[[#This Row],[total_eve_calls]]&lt;=120,"Medium Calls","High Calls"))</f>
        <v>Medium Calls</v>
      </c>
      <c r="AA3691" s="30" t="str">
        <f>IF(tbl_Customers[[#This Row],[total_eve_charge]]&lt;=15,"Low Charges",
IF(tbl_Customers[[#This Row],[total_eve_charge]]&lt;=20,"Medium Charges","High Charges"))</f>
        <v>Medium Charges</v>
      </c>
      <c r="AB3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s="30" t="str">
        <f>IF(tbl_Customers[[#This Row],[number_vmail_messages]] = 0, "No Usage", IF(tbl_Customers[[#This Row],[number_vmail_messages]] &lt;= 20, "Low Usage", IF(tbl_Customers[[#This Row],[number_vmail_messages]] &lt;= 40, "Medium Usgae", "High Usage")))</f>
        <v>No Usage</v>
      </c>
      <c r="AD3691" s="30" t="str">
        <f>IF(tbl_Customers[[#This Row],[total_day_minutes]]&lt;=150,"Low Usage", IF(tbl_Customers[[#This Row],[total_day_minutes]]&lt;=200,"Medium Usage", IF(tbl_Customers[[#This Row],[total_day_minutes]]&lt;=250,"High Usage","Very High Usage")))</f>
        <v>Low Usage</v>
      </c>
      <c r="AE3691" s="30" t="str">
        <f>IF(tbl_Customers[[#This Row],[total_intl_calls]]&lt;=5,"Low Calls", IF(tbl_Customers[[#This Row],[total_intl_calls]]&lt;=10, "Medium Calls", "High Calls"))</f>
        <v>Low Calls</v>
      </c>
    </row>
    <row r="3692" spans="1:31"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s="30" t="str">
        <f>IF(tbl_Customers[[#This Row],[total_intl_charge]] &lt;= 3, "Low Charges", "High Charges")</f>
        <v>Low Charges</v>
      </c>
      <c r="Z3692" s="30" t="str">
        <f>IF(tbl_Customers[[#This Row],[total_eve_calls]]&lt;=80,"Low Calls",
IF(tbl_Customers[[#This Row],[total_eve_calls]]&lt;=120,"Medium Calls","High Calls"))</f>
        <v>Medium Calls</v>
      </c>
      <c r="AA3692" s="30" t="str">
        <f>IF(tbl_Customers[[#This Row],[total_eve_charge]]&lt;=15,"Low Charges",
IF(tbl_Customers[[#This Row],[total_eve_charge]]&lt;=20,"Medium Charges","High Charges"))</f>
        <v>Low Charges</v>
      </c>
      <c r="AB3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s="30" t="str">
        <f>IF(tbl_Customers[[#This Row],[number_vmail_messages]] = 0, "No Usage", IF(tbl_Customers[[#This Row],[number_vmail_messages]] &lt;= 20, "Low Usage", IF(tbl_Customers[[#This Row],[number_vmail_messages]] &lt;= 40, "Medium Usgae", "High Usage")))</f>
        <v>No Usage</v>
      </c>
      <c r="AD3692" s="30" t="str">
        <f>IF(tbl_Customers[[#This Row],[total_day_minutes]]&lt;=150,"Low Usage", IF(tbl_Customers[[#This Row],[total_day_minutes]]&lt;=200,"Medium Usage", IF(tbl_Customers[[#This Row],[total_day_minutes]]&lt;=250,"High Usage","Very High Usage")))</f>
        <v>High Usage</v>
      </c>
      <c r="AE3692" s="30" t="str">
        <f>IF(tbl_Customers[[#This Row],[total_intl_calls]]&lt;=5,"Low Calls", IF(tbl_Customers[[#This Row],[total_intl_calls]]&lt;=10, "Medium Calls", "High Calls"))</f>
        <v>Low Calls</v>
      </c>
    </row>
    <row r="3693" spans="1:31"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s="30" t="str">
        <f>IF(tbl_Customers[[#This Row],[total_intl_charge]] &lt;= 3, "Low Charges", "High Charges")</f>
        <v>High Charges</v>
      </c>
      <c r="Z3693" s="30" t="str">
        <f>IF(tbl_Customers[[#This Row],[total_eve_calls]]&lt;=80,"Low Calls",
IF(tbl_Customers[[#This Row],[total_eve_calls]]&lt;=120,"Medium Calls","High Calls"))</f>
        <v>Medium Calls</v>
      </c>
      <c r="AA3693" s="30" t="str">
        <f>IF(tbl_Customers[[#This Row],[total_eve_charge]]&lt;=15,"Low Charges",
IF(tbl_Customers[[#This Row],[total_eve_charge]]&lt;=20,"Medium Charges","High Charges"))</f>
        <v>High Charges</v>
      </c>
      <c r="AB3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s="30" t="str">
        <f>IF(tbl_Customers[[#This Row],[number_vmail_messages]] = 0, "No Usage", IF(tbl_Customers[[#This Row],[number_vmail_messages]] &lt;= 20, "Low Usage", IF(tbl_Customers[[#This Row],[number_vmail_messages]] &lt;= 40, "Medium Usgae", "High Usage")))</f>
        <v>No Usage</v>
      </c>
      <c r="AD3693" s="30" t="str">
        <f>IF(tbl_Customers[[#This Row],[total_day_minutes]]&lt;=150,"Low Usage", IF(tbl_Customers[[#This Row],[total_day_minutes]]&lt;=200,"Medium Usage", IF(tbl_Customers[[#This Row],[total_day_minutes]]&lt;=250,"High Usage","Very High Usage")))</f>
        <v>High Usage</v>
      </c>
      <c r="AE3693" s="30" t="str">
        <f>IF(tbl_Customers[[#This Row],[total_intl_calls]]&lt;=5,"Low Calls", IF(tbl_Customers[[#This Row],[total_intl_calls]]&lt;=10, "Medium Calls", "High Calls"))</f>
        <v>Low Calls</v>
      </c>
    </row>
    <row r="3694" spans="1:31"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s="30" t="str">
        <f>IF(tbl_Customers[[#This Row],[total_intl_charge]] &lt;= 3, "Low Charges", "High Charges")</f>
        <v>High Charges</v>
      </c>
      <c r="Z3694" s="30" t="str">
        <f>IF(tbl_Customers[[#This Row],[total_eve_calls]]&lt;=80,"Low Calls",
IF(tbl_Customers[[#This Row],[total_eve_calls]]&lt;=120,"Medium Calls","High Calls"))</f>
        <v>Medium Calls</v>
      </c>
      <c r="AA3694" s="30" t="str">
        <f>IF(tbl_Customers[[#This Row],[total_eve_charge]]&lt;=15,"Low Charges",
IF(tbl_Customers[[#This Row],[total_eve_charge]]&lt;=20,"Medium Charges","High Charges"))</f>
        <v>High Charges</v>
      </c>
      <c r="AB3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s="30" t="str">
        <f>IF(tbl_Customers[[#This Row],[number_vmail_messages]] = 0, "No Usage", IF(tbl_Customers[[#This Row],[number_vmail_messages]] &lt;= 20, "Low Usage", IF(tbl_Customers[[#This Row],[number_vmail_messages]] &lt;= 40, "Medium Usgae", "High Usage")))</f>
        <v>No Usage</v>
      </c>
      <c r="AD3694" s="30" t="str">
        <f>IF(tbl_Customers[[#This Row],[total_day_minutes]]&lt;=150,"Low Usage", IF(tbl_Customers[[#This Row],[total_day_minutes]]&lt;=200,"Medium Usage", IF(tbl_Customers[[#This Row],[total_day_minutes]]&lt;=250,"High Usage","Very High Usage")))</f>
        <v>Low Usage</v>
      </c>
      <c r="AE3694" s="30" t="str">
        <f>IF(tbl_Customers[[#This Row],[total_intl_calls]]&lt;=5,"Low Calls", IF(tbl_Customers[[#This Row],[total_intl_calls]]&lt;=10, "Medium Calls", "High Calls"))</f>
        <v>Low Calls</v>
      </c>
    </row>
    <row r="3695" spans="1:31"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s="30" t="str">
        <f>IF(tbl_Customers[[#This Row],[total_intl_charge]] &lt;= 3, "Low Charges", "High Charges")</f>
        <v>Low Charges</v>
      </c>
      <c r="Z3695" s="30" t="str">
        <f>IF(tbl_Customers[[#This Row],[total_eve_calls]]&lt;=80,"Low Calls",
IF(tbl_Customers[[#This Row],[total_eve_calls]]&lt;=120,"Medium Calls","High Calls"))</f>
        <v>Low Calls</v>
      </c>
      <c r="AA3695" s="30" t="str">
        <f>IF(tbl_Customers[[#This Row],[total_eve_charge]]&lt;=15,"Low Charges",
IF(tbl_Customers[[#This Row],[total_eve_charge]]&lt;=20,"Medium Charges","High Charges"))</f>
        <v>Low Charges</v>
      </c>
      <c r="AB3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s="30" t="str">
        <f>IF(tbl_Customers[[#This Row],[number_vmail_messages]] = 0, "No Usage", IF(tbl_Customers[[#This Row],[number_vmail_messages]] &lt;= 20, "Low Usage", IF(tbl_Customers[[#This Row],[number_vmail_messages]] &lt;= 40, "Medium Usgae", "High Usage")))</f>
        <v>No Usage</v>
      </c>
      <c r="AD3695" s="30" t="str">
        <f>IF(tbl_Customers[[#This Row],[total_day_minutes]]&lt;=150,"Low Usage", IF(tbl_Customers[[#This Row],[total_day_minutes]]&lt;=200,"Medium Usage", IF(tbl_Customers[[#This Row],[total_day_minutes]]&lt;=250,"High Usage","Very High Usage")))</f>
        <v>Low Usage</v>
      </c>
      <c r="AE3695" s="30" t="str">
        <f>IF(tbl_Customers[[#This Row],[total_intl_calls]]&lt;=5,"Low Calls", IF(tbl_Customers[[#This Row],[total_intl_calls]]&lt;=10, "Medium Calls", "High Calls"))</f>
        <v>Low Calls</v>
      </c>
    </row>
    <row r="3696" spans="1:31"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s="30" t="str">
        <f>IF(tbl_Customers[[#This Row],[total_intl_charge]] &lt;= 3, "Low Charges", "High Charges")</f>
        <v>Low Charges</v>
      </c>
      <c r="Z3696" s="30" t="str">
        <f>IF(tbl_Customers[[#This Row],[total_eve_calls]]&lt;=80,"Low Calls",
IF(tbl_Customers[[#This Row],[total_eve_calls]]&lt;=120,"Medium Calls","High Calls"))</f>
        <v>High Calls</v>
      </c>
      <c r="AA3696" s="30" t="str">
        <f>IF(tbl_Customers[[#This Row],[total_eve_charge]]&lt;=15,"Low Charges",
IF(tbl_Customers[[#This Row],[total_eve_charge]]&lt;=20,"Medium Charges","High Charges"))</f>
        <v>High Charges</v>
      </c>
      <c r="AB3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s="30" t="str">
        <f>IF(tbl_Customers[[#This Row],[number_vmail_messages]] = 0, "No Usage", IF(tbl_Customers[[#This Row],[number_vmail_messages]] &lt;= 20, "Low Usage", IF(tbl_Customers[[#This Row],[number_vmail_messages]] &lt;= 40, "Medium Usgae", "High Usage")))</f>
        <v>No Usage</v>
      </c>
      <c r="AD3696" s="30" t="str">
        <f>IF(tbl_Customers[[#This Row],[total_day_minutes]]&lt;=150,"Low Usage", IF(tbl_Customers[[#This Row],[total_day_minutes]]&lt;=200,"Medium Usage", IF(tbl_Customers[[#This Row],[total_day_minutes]]&lt;=250,"High Usage","Very High Usage")))</f>
        <v>Medium Usage</v>
      </c>
      <c r="AE3696" s="30" t="str">
        <f>IF(tbl_Customers[[#This Row],[total_intl_calls]]&lt;=5,"Low Calls", IF(tbl_Customers[[#This Row],[total_intl_calls]]&lt;=10, "Medium Calls", "High Calls"))</f>
        <v>Medium Calls</v>
      </c>
    </row>
    <row r="3697" spans="1:31"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s="30" t="str">
        <f>IF(tbl_Customers[[#This Row],[total_intl_charge]] &lt;= 3, "Low Charges", "High Charges")</f>
        <v>High Charges</v>
      </c>
      <c r="Z3697" s="30" t="str">
        <f>IF(tbl_Customers[[#This Row],[total_eve_calls]]&lt;=80,"Low Calls",
IF(tbl_Customers[[#This Row],[total_eve_calls]]&lt;=120,"Medium Calls","High Calls"))</f>
        <v>High Calls</v>
      </c>
      <c r="AA3697" s="30" t="str">
        <f>IF(tbl_Customers[[#This Row],[total_eve_charge]]&lt;=15,"Low Charges",
IF(tbl_Customers[[#This Row],[total_eve_charge]]&lt;=20,"Medium Charges","High Charges"))</f>
        <v>High Charges</v>
      </c>
      <c r="AB3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s="30" t="str">
        <f>IF(tbl_Customers[[#This Row],[number_vmail_messages]] = 0, "No Usage", IF(tbl_Customers[[#This Row],[number_vmail_messages]] &lt;= 20, "Low Usage", IF(tbl_Customers[[#This Row],[number_vmail_messages]] &lt;= 40, "Medium Usgae", "High Usage")))</f>
        <v>No Usage</v>
      </c>
      <c r="AD3697" s="30" t="str">
        <f>IF(tbl_Customers[[#This Row],[total_day_minutes]]&lt;=150,"Low Usage", IF(tbl_Customers[[#This Row],[total_day_minutes]]&lt;=200,"Medium Usage", IF(tbl_Customers[[#This Row],[total_day_minutes]]&lt;=250,"High Usage","Very High Usage")))</f>
        <v>Low Usage</v>
      </c>
      <c r="AE3697" s="30" t="str">
        <f>IF(tbl_Customers[[#This Row],[total_intl_calls]]&lt;=5,"Low Calls", IF(tbl_Customers[[#This Row],[total_intl_calls]]&lt;=10, "Medium Calls", "High Calls"))</f>
        <v>Low Calls</v>
      </c>
    </row>
    <row r="3698" spans="1:31"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s="30" t="str">
        <f>IF(tbl_Customers[[#This Row],[total_intl_charge]] &lt;= 3, "Low Charges", "High Charges")</f>
        <v>High Charges</v>
      </c>
      <c r="Z3698" s="30" t="str">
        <f>IF(tbl_Customers[[#This Row],[total_eve_calls]]&lt;=80,"Low Calls",
IF(tbl_Customers[[#This Row],[total_eve_calls]]&lt;=120,"Medium Calls","High Calls"))</f>
        <v>High Calls</v>
      </c>
      <c r="AA3698" s="30" t="str">
        <f>IF(tbl_Customers[[#This Row],[total_eve_charge]]&lt;=15,"Low Charges",
IF(tbl_Customers[[#This Row],[total_eve_charge]]&lt;=20,"Medium Charges","High Charges"))</f>
        <v>Low Charges</v>
      </c>
      <c r="AB3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s="30" t="str">
        <f>IF(tbl_Customers[[#This Row],[number_vmail_messages]] = 0, "No Usage", IF(tbl_Customers[[#This Row],[number_vmail_messages]] &lt;= 20, "Low Usage", IF(tbl_Customers[[#This Row],[number_vmail_messages]] &lt;= 40, "Medium Usgae", "High Usage")))</f>
        <v>Medium Usgae</v>
      </c>
      <c r="AD3698" s="30" t="str">
        <f>IF(tbl_Customers[[#This Row],[total_day_minutes]]&lt;=150,"Low Usage", IF(tbl_Customers[[#This Row],[total_day_minutes]]&lt;=200,"Medium Usage", IF(tbl_Customers[[#This Row],[total_day_minutes]]&lt;=250,"High Usage","Very High Usage")))</f>
        <v>High Usage</v>
      </c>
      <c r="AE3698" s="30" t="str">
        <f>IF(tbl_Customers[[#This Row],[total_intl_calls]]&lt;=5,"Low Calls", IF(tbl_Customers[[#This Row],[total_intl_calls]]&lt;=10, "Medium Calls", "High Calls"))</f>
        <v>Low Calls</v>
      </c>
    </row>
    <row r="3699" spans="1:31"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s="30" t="str">
        <f>IF(tbl_Customers[[#This Row],[total_intl_charge]] &lt;= 3, "Low Charges", "High Charges")</f>
        <v>Low Charges</v>
      </c>
      <c r="Z3699" s="30" t="str">
        <f>IF(tbl_Customers[[#This Row],[total_eve_calls]]&lt;=80,"Low Calls",
IF(tbl_Customers[[#This Row],[total_eve_calls]]&lt;=120,"Medium Calls","High Calls"))</f>
        <v>Medium Calls</v>
      </c>
      <c r="AA3699" s="30" t="str">
        <f>IF(tbl_Customers[[#This Row],[total_eve_charge]]&lt;=15,"Low Charges",
IF(tbl_Customers[[#This Row],[total_eve_charge]]&lt;=20,"Medium Charges","High Charges"))</f>
        <v>Medium Charges</v>
      </c>
      <c r="AB3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s="30" t="str">
        <f>IF(tbl_Customers[[#This Row],[number_vmail_messages]] = 0, "No Usage", IF(tbl_Customers[[#This Row],[number_vmail_messages]] &lt;= 20, "Low Usage", IF(tbl_Customers[[#This Row],[number_vmail_messages]] &lt;= 40, "Medium Usgae", "High Usage")))</f>
        <v>No Usage</v>
      </c>
      <c r="AD3699" s="30" t="str">
        <f>IF(tbl_Customers[[#This Row],[total_day_minutes]]&lt;=150,"Low Usage", IF(tbl_Customers[[#This Row],[total_day_minutes]]&lt;=200,"Medium Usage", IF(tbl_Customers[[#This Row],[total_day_minutes]]&lt;=250,"High Usage","Very High Usage")))</f>
        <v>Low Usage</v>
      </c>
      <c r="AE3699" s="30" t="str">
        <f>IF(tbl_Customers[[#This Row],[total_intl_calls]]&lt;=5,"Low Calls", IF(tbl_Customers[[#This Row],[total_intl_calls]]&lt;=10, "Medium Calls", "High Calls"))</f>
        <v>Medium Calls</v>
      </c>
    </row>
    <row r="3700" spans="1:31"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s="30" t="str">
        <f>IF(tbl_Customers[[#This Row],[total_intl_charge]] &lt;= 3, "Low Charges", "High Charges")</f>
        <v>Low Charges</v>
      </c>
      <c r="Z3700" s="30" t="str">
        <f>IF(tbl_Customers[[#This Row],[total_eve_calls]]&lt;=80,"Low Calls",
IF(tbl_Customers[[#This Row],[total_eve_calls]]&lt;=120,"Medium Calls","High Calls"))</f>
        <v>High Calls</v>
      </c>
      <c r="AA3700" s="30" t="str">
        <f>IF(tbl_Customers[[#This Row],[total_eve_charge]]&lt;=15,"Low Charges",
IF(tbl_Customers[[#This Row],[total_eve_charge]]&lt;=20,"Medium Charges","High Charges"))</f>
        <v>Medium Charges</v>
      </c>
      <c r="AB3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s="30" t="str">
        <f>IF(tbl_Customers[[#This Row],[number_vmail_messages]] = 0, "No Usage", IF(tbl_Customers[[#This Row],[number_vmail_messages]] &lt;= 20, "Low Usage", IF(tbl_Customers[[#This Row],[number_vmail_messages]] &lt;= 40, "Medium Usgae", "High Usage")))</f>
        <v>No Usage</v>
      </c>
      <c r="AD3700" s="30" t="str">
        <f>IF(tbl_Customers[[#This Row],[total_day_minutes]]&lt;=150,"Low Usage", IF(tbl_Customers[[#This Row],[total_day_minutes]]&lt;=200,"Medium Usage", IF(tbl_Customers[[#This Row],[total_day_minutes]]&lt;=250,"High Usage","Very High Usage")))</f>
        <v>High Usage</v>
      </c>
      <c r="AE3700" s="30" t="str">
        <f>IF(tbl_Customers[[#This Row],[total_intl_calls]]&lt;=5,"Low Calls", IF(tbl_Customers[[#This Row],[total_intl_calls]]&lt;=10, "Medium Calls", "High Calls"))</f>
        <v>Low Calls</v>
      </c>
    </row>
    <row r="3701" spans="1:31"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s="30" t="str">
        <f>IF(tbl_Customers[[#This Row],[total_intl_charge]] &lt;= 3, "Low Charges", "High Charges")</f>
        <v>Low Charges</v>
      </c>
      <c r="Z3701" s="30" t="str">
        <f>IF(tbl_Customers[[#This Row],[total_eve_calls]]&lt;=80,"Low Calls",
IF(tbl_Customers[[#This Row],[total_eve_calls]]&lt;=120,"Medium Calls","High Calls"))</f>
        <v>High Calls</v>
      </c>
      <c r="AA3701" s="30" t="str">
        <f>IF(tbl_Customers[[#This Row],[total_eve_charge]]&lt;=15,"Low Charges",
IF(tbl_Customers[[#This Row],[total_eve_charge]]&lt;=20,"Medium Charges","High Charges"))</f>
        <v>Low Charges</v>
      </c>
      <c r="AB3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s="30" t="str">
        <f>IF(tbl_Customers[[#This Row],[number_vmail_messages]] = 0, "No Usage", IF(tbl_Customers[[#This Row],[number_vmail_messages]] &lt;= 20, "Low Usage", IF(tbl_Customers[[#This Row],[number_vmail_messages]] &lt;= 40, "Medium Usgae", "High Usage")))</f>
        <v>No Usage</v>
      </c>
      <c r="AD3701" s="30" t="str">
        <f>IF(tbl_Customers[[#This Row],[total_day_minutes]]&lt;=150,"Low Usage", IF(tbl_Customers[[#This Row],[total_day_minutes]]&lt;=200,"Medium Usage", IF(tbl_Customers[[#This Row],[total_day_minutes]]&lt;=250,"High Usage","Very High Usage")))</f>
        <v>Medium Usage</v>
      </c>
      <c r="AE3701" s="30" t="str">
        <f>IF(tbl_Customers[[#This Row],[total_intl_calls]]&lt;=5,"Low Calls", IF(tbl_Customers[[#This Row],[total_intl_calls]]&lt;=10, "Medium Calls", "High Calls"))</f>
        <v>Low Calls</v>
      </c>
    </row>
    <row r="3702" spans="1:31"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s="30" t="str">
        <f>IF(tbl_Customers[[#This Row],[total_intl_charge]] &lt;= 3, "Low Charges", "High Charges")</f>
        <v>High Charges</v>
      </c>
      <c r="Z3702" s="30" t="str">
        <f>IF(tbl_Customers[[#This Row],[total_eve_calls]]&lt;=80,"Low Calls",
IF(tbl_Customers[[#This Row],[total_eve_calls]]&lt;=120,"Medium Calls","High Calls"))</f>
        <v>High Calls</v>
      </c>
      <c r="AA3702" s="30" t="str">
        <f>IF(tbl_Customers[[#This Row],[total_eve_charge]]&lt;=15,"Low Charges",
IF(tbl_Customers[[#This Row],[total_eve_charge]]&lt;=20,"Medium Charges","High Charges"))</f>
        <v>Low Charges</v>
      </c>
      <c r="AB3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s="30" t="str">
        <f>IF(tbl_Customers[[#This Row],[number_vmail_messages]] = 0, "No Usage", IF(tbl_Customers[[#This Row],[number_vmail_messages]] &lt;= 20, "Low Usage", IF(tbl_Customers[[#This Row],[number_vmail_messages]] &lt;= 40, "Medium Usgae", "High Usage")))</f>
        <v>Medium Usgae</v>
      </c>
      <c r="AD3702" s="30" t="str">
        <f>IF(tbl_Customers[[#This Row],[total_day_minutes]]&lt;=150,"Low Usage", IF(tbl_Customers[[#This Row],[total_day_minutes]]&lt;=200,"Medium Usage", IF(tbl_Customers[[#This Row],[total_day_minutes]]&lt;=250,"High Usage","Very High Usage")))</f>
        <v>High Usage</v>
      </c>
      <c r="AE3702" s="30" t="str">
        <f>IF(tbl_Customers[[#This Row],[total_intl_calls]]&lt;=5,"Low Calls", IF(tbl_Customers[[#This Row],[total_intl_calls]]&lt;=10, "Medium Calls", "High Calls"))</f>
        <v>Low Calls</v>
      </c>
    </row>
    <row r="3703" spans="1:31"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s="30" t="str">
        <f>IF(tbl_Customers[[#This Row],[total_intl_charge]] &lt;= 3, "Low Charges", "High Charges")</f>
        <v>Low Charges</v>
      </c>
      <c r="Z3703" s="30" t="str">
        <f>IF(tbl_Customers[[#This Row],[total_eve_calls]]&lt;=80,"Low Calls",
IF(tbl_Customers[[#This Row],[total_eve_calls]]&lt;=120,"Medium Calls","High Calls"))</f>
        <v>High Calls</v>
      </c>
      <c r="AA3703" s="30" t="str">
        <f>IF(tbl_Customers[[#This Row],[total_eve_charge]]&lt;=15,"Low Charges",
IF(tbl_Customers[[#This Row],[total_eve_charge]]&lt;=20,"Medium Charges","High Charges"))</f>
        <v>Medium Charges</v>
      </c>
      <c r="AB3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s="30" t="str">
        <f>IF(tbl_Customers[[#This Row],[number_vmail_messages]] = 0, "No Usage", IF(tbl_Customers[[#This Row],[number_vmail_messages]] &lt;= 20, "Low Usage", IF(tbl_Customers[[#This Row],[number_vmail_messages]] &lt;= 40, "Medium Usgae", "High Usage")))</f>
        <v>No Usage</v>
      </c>
      <c r="AD3703" s="30" t="str">
        <f>IF(tbl_Customers[[#This Row],[total_day_minutes]]&lt;=150,"Low Usage", IF(tbl_Customers[[#This Row],[total_day_minutes]]&lt;=200,"Medium Usage", IF(tbl_Customers[[#This Row],[total_day_minutes]]&lt;=250,"High Usage","Very High Usage")))</f>
        <v>High Usage</v>
      </c>
      <c r="AE3703" s="30" t="str">
        <f>IF(tbl_Customers[[#This Row],[total_intl_calls]]&lt;=5,"Low Calls", IF(tbl_Customers[[#This Row],[total_intl_calls]]&lt;=10, "Medium Calls", "High Calls"))</f>
        <v>Low Calls</v>
      </c>
    </row>
    <row r="3704" spans="1:31"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s="30" t="str">
        <f>IF(tbl_Customers[[#This Row],[total_intl_charge]] &lt;= 3, "Low Charges", "High Charges")</f>
        <v>Low Charges</v>
      </c>
      <c r="Z3704" s="30" t="str">
        <f>IF(tbl_Customers[[#This Row],[total_eve_calls]]&lt;=80,"Low Calls",
IF(tbl_Customers[[#This Row],[total_eve_calls]]&lt;=120,"Medium Calls","High Calls"))</f>
        <v>Medium Calls</v>
      </c>
      <c r="AA3704" s="30" t="str">
        <f>IF(tbl_Customers[[#This Row],[total_eve_charge]]&lt;=15,"Low Charges",
IF(tbl_Customers[[#This Row],[total_eve_charge]]&lt;=20,"Medium Charges","High Charges"))</f>
        <v>Medium Charges</v>
      </c>
      <c r="AB3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s="30" t="str">
        <f>IF(tbl_Customers[[#This Row],[number_vmail_messages]] = 0, "No Usage", IF(tbl_Customers[[#This Row],[number_vmail_messages]] &lt;= 20, "Low Usage", IF(tbl_Customers[[#This Row],[number_vmail_messages]] &lt;= 40, "Medium Usgae", "High Usage")))</f>
        <v>No Usage</v>
      </c>
      <c r="AD3704" s="30" t="str">
        <f>IF(tbl_Customers[[#This Row],[total_day_minutes]]&lt;=150,"Low Usage", IF(tbl_Customers[[#This Row],[total_day_minutes]]&lt;=200,"Medium Usage", IF(tbl_Customers[[#This Row],[total_day_minutes]]&lt;=250,"High Usage","Very High Usage")))</f>
        <v>Medium Usage</v>
      </c>
      <c r="AE3704" s="30" t="str">
        <f>IF(tbl_Customers[[#This Row],[total_intl_calls]]&lt;=5,"Low Calls", IF(tbl_Customers[[#This Row],[total_intl_calls]]&lt;=10, "Medium Calls", "High Calls"))</f>
        <v>Low Calls</v>
      </c>
    </row>
    <row r="3705" spans="1:31"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s="30" t="str">
        <f>IF(tbl_Customers[[#This Row],[total_intl_charge]] &lt;= 3, "Low Charges", "High Charges")</f>
        <v>Low Charges</v>
      </c>
      <c r="Z3705" s="30" t="str">
        <f>IF(tbl_Customers[[#This Row],[total_eve_calls]]&lt;=80,"Low Calls",
IF(tbl_Customers[[#This Row],[total_eve_calls]]&lt;=120,"Medium Calls","High Calls"))</f>
        <v>Medium Calls</v>
      </c>
      <c r="AA3705" s="30" t="str">
        <f>IF(tbl_Customers[[#This Row],[total_eve_charge]]&lt;=15,"Low Charges",
IF(tbl_Customers[[#This Row],[total_eve_charge]]&lt;=20,"Medium Charges","High Charges"))</f>
        <v>Low Charges</v>
      </c>
      <c r="AB3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s="30" t="str">
        <f>IF(tbl_Customers[[#This Row],[number_vmail_messages]] = 0, "No Usage", IF(tbl_Customers[[#This Row],[number_vmail_messages]] &lt;= 20, "Low Usage", IF(tbl_Customers[[#This Row],[number_vmail_messages]] &lt;= 40, "Medium Usgae", "High Usage")))</f>
        <v>No Usage</v>
      </c>
      <c r="AD3705" s="30" t="str">
        <f>IF(tbl_Customers[[#This Row],[total_day_minutes]]&lt;=150,"Low Usage", IF(tbl_Customers[[#This Row],[total_day_minutes]]&lt;=200,"Medium Usage", IF(tbl_Customers[[#This Row],[total_day_minutes]]&lt;=250,"High Usage","Very High Usage")))</f>
        <v>Very High Usage</v>
      </c>
      <c r="AE3705" s="30" t="str">
        <f>IF(tbl_Customers[[#This Row],[total_intl_calls]]&lt;=5,"Low Calls", IF(tbl_Customers[[#This Row],[total_intl_calls]]&lt;=10, "Medium Calls", "High Calls"))</f>
        <v>Low Calls</v>
      </c>
    </row>
    <row r="3706" spans="1:31"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s="30" t="str">
        <f>IF(tbl_Customers[[#This Row],[total_intl_charge]] &lt;= 3, "Low Charges", "High Charges")</f>
        <v>Low Charges</v>
      </c>
      <c r="Z3706" s="30" t="str">
        <f>IF(tbl_Customers[[#This Row],[total_eve_calls]]&lt;=80,"Low Calls",
IF(tbl_Customers[[#This Row],[total_eve_calls]]&lt;=120,"Medium Calls","High Calls"))</f>
        <v>Low Calls</v>
      </c>
      <c r="AA3706" s="30" t="str">
        <f>IF(tbl_Customers[[#This Row],[total_eve_charge]]&lt;=15,"Low Charges",
IF(tbl_Customers[[#This Row],[total_eve_charge]]&lt;=20,"Medium Charges","High Charges"))</f>
        <v>Medium Charges</v>
      </c>
      <c r="AB3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s="30" t="str">
        <f>IF(tbl_Customers[[#This Row],[number_vmail_messages]] = 0, "No Usage", IF(tbl_Customers[[#This Row],[number_vmail_messages]] &lt;= 20, "Low Usage", IF(tbl_Customers[[#This Row],[number_vmail_messages]] &lt;= 40, "Medium Usgae", "High Usage")))</f>
        <v>No Usage</v>
      </c>
      <c r="AD3706" s="30" t="str">
        <f>IF(tbl_Customers[[#This Row],[total_day_minutes]]&lt;=150,"Low Usage", IF(tbl_Customers[[#This Row],[total_day_minutes]]&lt;=200,"Medium Usage", IF(tbl_Customers[[#This Row],[total_day_minutes]]&lt;=250,"High Usage","Very High Usage")))</f>
        <v>Low Usage</v>
      </c>
      <c r="AE3706" s="30" t="str">
        <f>IF(tbl_Customers[[#This Row],[total_intl_calls]]&lt;=5,"Low Calls", IF(tbl_Customers[[#This Row],[total_intl_calls]]&lt;=10, "Medium Calls", "High Calls"))</f>
        <v>Low Calls</v>
      </c>
    </row>
    <row r="3707" spans="1:31"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s="30" t="str">
        <f>IF(tbl_Customers[[#This Row],[total_intl_charge]] &lt;= 3, "Low Charges", "High Charges")</f>
        <v>High Charges</v>
      </c>
      <c r="Z3707" s="30" t="str">
        <f>IF(tbl_Customers[[#This Row],[total_eve_calls]]&lt;=80,"Low Calls",
IF(tbl_Customers[[#This Row],[total_eve_calls]]&lt;=120,"Medium Calls","High Calls"))</f>
        <v>Medium Calls</v>
      </c>
      <c r="AA3707" s="30" t="str">
        <f>IF(tbl_Customers[[#This Row],[total_eve_charge]]&lt;=15,"Low Charges",
IF(tbl_Customers[[#This Row],[total_eve_charge]]&lt;=20,"Medium Charges","High Charges"))</f>
        <v>Low Charges</v>
      </c>
      <c r="AB3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s="30" t="str">
        <f>IF(tbl_Customers[[#This Row],[number_vmail_messages]] = 0, "No Usage", IF(tbl_Customers[[#This Row],[number_vmail_messages]] &lt;= 20, "Low Usage", IF(tbl_Customers[[#This Row],[number_vmail_messages]] &lt;= 40, "Medium Usgae", "High Usage")))</f>
        <v>No Usage</v>
      </c>
      <c r="AD3707" s="30" t="str">
        <f>IF(tbl_Customers[[#This Row],[total_day_minutes]]&lt;=150,"Low Usage", IF(tbl_Customers[[#This Row],[total_day_minutes]]&lt;=200,"Medium Usage", IF(tbl_Customers[[#This Row],[total_day_minutes]]&lt;=250,"High Usage","Very High Usage")))</f>
        <v>High Usage</v>
      </c>
      <c r="AE3707" s="30" t="str">
        <f>IF(tbl_Customers[[#This Row],[total_intl_calls]]&lt;=5,"Low Calls", IF(tbl_Customers[[#This Row],[total_intl_calls]]&lt;=10, "Medium Calls", "High Calls"))</f>
        <v>Low Calls</v>
      </c>
    </row>
    <row r="3708" spans="1:31"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s="30" t="str">
        <f>IF(tbl_Customers[[#This Row],[total_intl_charge]] &lt;= 3, "Low Charges", "High Charges")</f>
        <v>Low Charges</v>
      </c>
      <c r="Z3708" s="30" t="str">
        <f>IF(tbl_Customers[[#This Row],[total_eve_calls]]&lt;=80,"Low Calls",
IF(tbl_Customers[[#This Row],[total_eve_calls]]&lt;=120,"Medium Calls","High Calls"))</f>
        <v>Low Calls</v>
      </c>
      <c r="AA3708" s="30" t="str">
        <f>IF(tbl_Customers[[#This Row],[total_eve_charge]]&lt;=15,"Low Charges",
IF(tbl_Customers[[#This Row],[total_eve_charge]]&lt;=20,"Medium Charges","High Charges"))</f>
        <v>Low Charges</v>
      </c>
      <c r="AB3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s="30" t="str">
        <f>IF(tbl_Customers[[#This Row],[number_vmail_messages]] = 0, "No Usage", IF(tbl_Customers[[#This Row],[number_vmail_messages]] &lt;= 20, "Low Usage", IF(tbl_Customers[[#This Row],[number_vmail_messages]] &lt;= 40, "Medium Usgae", "High Usage")))</f>
        <v>No Usage</v>
      </c>
      <c r="AD3708" s="30" t="str">
        <f>IF(tbl_Customers[[#This Row],[total_day_minutes]]&lt;=150,"Low Usage", IF(tbl_Customers[[#This Row],[total_day_minutes]]&lt;=200,"Medium Usage", IF(tbl_Customers[[#This Row],[total_day_minutes]]&lt;=250,"High Usage","Very High Usage")))</f>
        <v>High Usage</v>
      </c>
      <c r="AE3708" s="30" t="str">
        <f>IF(tbl_Customers[[#This Row],[total_intl_calls]]&lt;=5,"Low Calls", IF(tbl_Customers[[#This Row],[total_intl_calls]]&lt;=10, "Medium Calls", "High Calls"))</f>
        <v>Low Calls</v>
      </c>
    </row>
    <row r="3709" spans="1:31"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s="30" t="str">
        <f>IF(tbl_Customers[[#This Row],[total_intl_charge]] &lt;= 3, "Low Charges", "High Charges")</f>
        <v>High Charges</v>
      </c>
      <c r="Z3709" s="30" t="str">
        <f>IF(tbl_Customers[[#This Row],[total_eve_calls]]&lt;=80,"Low Calls",
IF(tbl_Customers[[#This Row],[total_eve_calls]]&lt;=120,"Medium Calls","High Calls"))</f>
        <v>Medium Calls</v>
      </c>
      <c r="AA3709" s="30" t="str">
        <f>IF(tbl_Customers[[#This Row],[total_eve_charge]]&lt;=15,"Low Charges",
IF(tbl_Customers[[#This Row],[total_eve_charge]]&lt;=20,"Medium Charges","High Charges"))</f>
        <v>Low Charges</v>
      </c>
      <c r="AB3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s="30" t="str">
        <f>IF(tbl_Customers[[#This Row],[number_vmail_messages]] = 0, "No Usage", IF(tbl_Customers[[#This Row],[number_vmail_messages]] &lt;= 20, "Low Usage", IF(tbl_Customers[[#This Row],[number_vmail_messages]] &lt;= 40, "Medium Usgae", "High Usage")))</f>
        <v>No Usage</v>
      </c>
      <c r="AD3709" s="30" t="str">
        <f>IF(tbl_Customers[[#This Row],[total_day_minutes]]&lt;=150,"Low Usage", IF(tbl_Customers[[#This Row],[total_day_minutes]]&lt;=200,"Medium Usage", IF(tbl_Customers[[#This Row],[total_day_minutes]]&lt;=250,"High Usage","Very High Usage")))</f>
        <v>Medium Usage</v>
      </c>
      <c r="AE3709" s="30" t="str">
        <f>IF(tbl_Customers[[#This Row],[total_intl_calls]]&lt;=5,"Low Calls", IF(tbl_Customers[[#This Row],[total_intl_calls]]&lt;=10, "Medium Calls", "High Calls"))</f>
        <v>Low Calls</v>
      </c>
    </row>
    <row r="3710" spans="1:31"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s="30" t="str">
        <f>IF(tbl_Customers[[#This Row],[total_intl_charge]] &lt;= 3, "Low Charges", "High Charges")</f>
        <v>Low Charges</v>
      </c>
      <c r="Z3710" s="30" t="str">
        <f>IF(tbl_Customers[[#This Row],[total_eve_calls]]&lt;=80,"Low Calls",
IF(tbl_Customers[[#This Row],[total_eve_calls]]&lt;=120,"Medium Calls","High Calls"))</f>
        <v>Medium Calls</v>
      </c>
      <c r="AA3710" s="30" t="str">
        <f>IF(tbl_Customers[[#This Row],[total_eve_charge]]&lt;=15,"Low Charges",
IF(tbl_Customers[[#This Row],[total_eve_charge]]&lt;=20,"Medium Charges","High Charges"))</f>
        <v>Low Charges</v>
      </c>
      <c r="AB3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s="30" t="str">
        <f>IF(tbl_Customers[[#This Row],[number_vmail_messages]] = 0, "No Usage", IF(tbl_Customers[[#This Row],[number_vmail_messages]] &lt;= 20, "Low Usage", IF(tbl_Customers[[#This Row],[number_vmail_messages]] &lt;= 40, "Medium Usgae", "High Usage")))</f>
        <v>Medium Usgae</v>
      </c>
      <c r="AD3710" s="30" t="str">
        <f>IF(tbl_Customers[[#This Row],[total_day_minutes]]&lt;=150,"Low Usage", IF(tbl_Customers[[#This Row],[total_day_minutes]]&lt;=200,"Medium Usage", IF(tbl_Customers[[#This Row],[total_day_minutes]]&lt;=250,"High Usage","Very High Usage")))</f>
        <v>Medium Usage</v>
      </c>
      <c r="AE3710" s="30" t="str">
        <f>IF(tbl_Customers[[#This Row],[total_intl_calls]]&lt;=5,"Low Calls", IF(tbl_Customers[[#This Row],[total_intl_calls]]&lt;=10, "Medium Calls", "High Calls"))</f>
        <v>Low Calls</v>
      </c>
    </row>
    <row r="3711" spans="1:31"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s="30" t="str">
        <f>IF(tbl_Customers[[#This Row],[total_intl_charge]] &lt;= 3, "Low Charges", "High Charges")</f>
        <v>Low Charges</v>
      </c>
      <c r="Z3711" s="30" t="str">
        <f>IF(tbl_Customers[[#This Row],[total_eve_calls]]&lt;=80,"Low Calls",
IF(tbl_Customers[[#This Row],[total_eve_calls]]&lt;=120,"Medium Calls","High Calls"))</f>
        <v>High Calls</v>
      </c>
      <c r="AA3711" s="30" t="str">
        <f>IF(tbl_Customers[[#This Row],[total_eve_charge]]&lt;=15,"Low Charges",
IF(tbl_Customers[[#This Row],[total_eve_charge]]&lt;=20,"Medium Charges","High Charges"))</f>
        <v>Medium Charges</v>
      </c>
      <c r="AB3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s="30" t="str">
        <f>IF(tbl_Customers[[#This Row],[number_vmail_messages]] = 0, "No Usage", IF(tbl_Customers[[#This Row],[number_vmail_messages]] &lt;= 20, "Low Usage", IF(tbl_Customers[[#This Row],[number_vmail_messages]] &lt;= 40, "Medium Usgae", "High Usage")))</f>
        <v>No Usage</v>
      </c>
      <c r="AD3711" s="30" t="str">
        <f>IF(tbl_Customers[[#This Row],[total_day_minutes]]&lt;=150,"Low Usage", IF(tbl_Customers[[#This Row],[total_day_minutes]]&lt;=200,"Medium Usage", IF(tbl_Customers[[#This Row],[total_day_minutes]]&lt;=250,"High Usage","Very High Usage")))</f>
        <v>High Usage</v>
      </c>
      <c r="AE3711" s="30" t="str">
        <f>IF(tbl_Customers[[#This Row],[total_intl_calls]]&lt;=5,"Low Calls", IF(tbl_Customers[[#This Row],[total_intl_calls]]&lt;=10, "Medium Calls", "High Calls"))</f>
        <v>Low Calls</v>
      </c>
    </row>
    <row r="3712" spans="1:31"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s="30" t="str">
        <f>IF(tbl_Customers[[#This Row],[total_intl_charge]] &lt;= 3, "Low Charges", "High Charges")</f>
        <v>High Charges</v>
      </c>
      <c r="Z3712" s="30" t="str">
        <f>IF(tbl_Customers[[#This Row],[total_eve_calls]]&lt;=80,"Low Calls",
IF(tbl_Customers[[#This Row],[total_eve_calls]]&lt;=120,"Medium Calls","High Calls"))</f>
        <v>Medium Calls</v>
      </c>
      <c r="AA3712" s="30" t="str">
        <f>IF(tbl_Customers[[#This Row],[total_eve_charge]]&lt;=15,"Low Charges",
IF(tbl_Customers[[#This Row],[total_eve_charge]]&lt;=20,"Medium Charges","High Charges"))</f>
        <v>High Charges</v>
      </c>
      <c r="AB3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s="30" t="str">
        <f>IF(tbl_Customers[[#This Row],[number_vmail_messages]] = 0, "No Usage", IF(tbl_Customers[[#This Row],[number_vmail_messages]] &lt;= 20, "Low Usage", IF(tbl_Customers[[#This Row],[number_vmail_messages]] &lt;= 40, "Medium Usgae", "High Usage")))</f>
        <v>No Usage</v>
      </c>
      <c r="AD3712" s="30" t="str">
        <f>IF(tbl_Customers[[#This Row],[total_day_minutes]]&lt;=150,"Low Usage", IF(tbl_Customers[[#This Row],[total_day_minutes]]&lt;=200,"Medium Usage", IF(tbl_Customers[[#This Row],[total_day_minutes]]&lt;=250,"High Usage","Very High Usage")))</f>
        <v>Medium Usage</v>
      </c>
      <c r="AE3712" s="30" t="str">
        <f>IF(tbl_Customers[[#This Row],[total_intl_calls]]&lt;=5,"Low Calls", IF(tbl_Customers[[#This Row],[total_intl_calls]]&lt;=10, "Medium Calls", "High Calls"))</f>
        <v>Low Calls</v>
      </c>
    </row>
    <row r="3713" spans="1:31"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s="30" t="str">
        <f>IF(tbl_Customers[[#This Row],[total_intl_charge]] &lt;= 3, "Low Charges", "High Charges")</f>
        <v>Low Charges</v>
      </c>
      <c r="Z3713" s="30" t="str">
        <f>IF(tbl_Customers[[#This Row],[total_eve_calls]]&lt;=80,"Low Calls",
IF(tbl_Customers[[#This Row],[total_eve_calls]]&lt;=120,"Medium Calls","High Calls"))</f>
        <v>Low Calls</v>
      </c>
      <c r="AA3713" s="30" t="str">
        <f>IF(tbl_Customers[[#This Row],[total_eve_charge]]&lt;=15,"Low Charges",
IF(tbl_Customers[[#This Row],[total_eve_charge]]&lt;=20,"Medium Charges","High Charges"))</f>
        <v>Low Charges</v>
      </c>
      <c r="AB3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s="30" t="str">
        <f>IF(tbl_Customers[[#This Row],[number_vmail_messages]] = 0, "No Usage", IF(tbl_Customers[[#This Row],[number_vmail_messages]] &lt;= 20, "Low Usage", IF(tbl_Customers[[#This Row],[number_vmail_messages]] &lt;= 40, "Medium Usgae", "High Usage")))</f>
        <v>Medium Usgae</v>
      </c>
      <c r="AD3713" s="30" t="str">
        <f>IF(tbl_Customers[[#This Row],[total_day_minutes]]&lt;=150,"Low Usage", IF(tbl_Customers[[#This Row],[total_day_minutes]]&lt;=200,"Medium Usage", IF(tbl_Customers[[#This Row],[total_day_minutes]]&lt;=250,"High Usage","Very High Usage")))</f>
        <v>High Usage</v>
      </c>
      <c r="AE3713" s="30" t="str">
        <f>IF(tbl_Customers[[#This Row],[total_intl_calls]]&lt;=5,"Low Calls", IF(tbl_Customers[[#This Row],[total_intl_calls]]&lt;=10, "Medium Calls", "High Calls"))</f>
        <v>Low Calls</v>
      </c>
    </row>
    <row r="3714" spans="1:31"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s="30" t="str">
        <f>IF(tbl_Customers[[#This Row],[total_intl_charge]] &lt;= 3, "Low Charges", "High Charges")</f>
        <v>High Charges</v>
      </c>
      <c r="Z3714" s="30" t="str">
        <f>IF(tbl_Customers[[#This Row],[total_eve_calls]]&lt;=80,"Low Calls",
IF(tbl_Customers[[#This Row],[total_eve_calls]]&lt;=120,"Medium Calls","High Calls"))</f>
        <v>Medium Calls</v>
      </c>
      <c r="AA3714" s="30" t="str">
        <f>IF(tbl_Customers[[#This Row],[total_eve_charge]]&lt;=15,"Low Charges",
IF(tbl_Customers[[#This Row],[total_eve_charge]]&lt;=20,"Medium Charges","High Charges"))</f>
        <v>High Charges</v>
      </c>
      <c r="AB3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s="30" t="str">
        <f>IF(tbl_Customers[[#This Row],[number_vmail_messages]] = 0, "No Usage", IF(tbl_Customers[[#This Row],[number_vmail_messages]] &lt;= 20, "Low Usage", IF(tbl_Customers[[#This Row],[number_vmail_messages]] &lt;= 40, "Medium Usgae", "High Usage")))</f>
        <v>No Usage</v>
      </c>
      <c r="AD3714" s="30" t="str">
        <f>IF(tbl_Customers[[#This Row],[total_day_minutes]]&lt;=150,"Low Usage", IF(tbl_Customers[[#This Row],[total_day_minutes]]&lt;=200,"Medium Usage", IF(tbl_Customers[[#This Row],[total_day_minutes]]&lt;=250,"High Usage","Very High Usage")))</f>
        <v>Low Usage</v>
      </c>
      <c r="AE3714" s="30" t="str">
        <f>IF(tbl_Customers[[#This Row],[total_intl_calls]]&lt;=5,"Low Calls", IF(tbl_Customers[[#This Row],[total_intl_calls]]&lt;=10, "Medium Calls", "High Calls"))</f>
        <v>Low Calls</v>
      </c>
    </row>
    <row r="3715" spans="1:31"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s="30" t="str">
        <f>IF(tbl_Customers[[#This Row],[total_intl_charge]] &lt;= 3, "Low Charges", "High Charges")</f>
        <v>High Charges</v>
      </c>
      <c r="Z3715" s="30" t="str">
        <f>IF(tbl_Customers[[#This Row],[total_eve_calls]]&lt;=80,"Low Calls",
IF(tbl_Customers[[#This Row],[total_eve_calls]]&lt;=120,"Medium Calls","High Calls"))</f>
        <v>Medium Calls</v>
      </c>
      <c r="AA3715" s="30" t="str">
        <f>IF(tbl_Customers[[#This Row],[total_eve_charge]]&lt;=15,"Low Charges",
IF(tbl_Customers[[#This Row],[total_eve_charge]]&lt;=20,"Medium Charges","High Charges"))</f>
        <v>Medium Charges</v>
      </c>
      <c r="AB3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s="30" t="str">
        <f>IF(tbl_Customers[[#This Row],[number_vmail_messages]] = 0, "No Usage", IF(tbl_Customers[[#This Row],[number_vmail_messages]] &lt;= 20, "Low Usage", IF(tbl_Customers[[#This Row],[number_vmail_messages]] &lt;= 40, "Medium Usgae", "High Usage")))</f>
        <v>No Usage</v>
      </c>
      <c r="AD3715" s="30" t="str">
        <f>IF(tbl_Customers[[#This Row],[total_day_minutes]]&lt;=150,"Low Usage", IF(tbl_Customers[[#This Row],[total_day_minutes]]&lt;=200,"Medium Usage", IF(tbl_Customers[[#This Row],[total_day_minutes]]&lt;=250,"High Usage","Very High Usage")))</f>
        <v>Low Usage</v>
      </c>
      <c r="AE3715" s="30" t="str">
        <f>IF(tbl_Customers[[#This Row],[total_intl_calls]]&lt;=5,"Low Calls", IF(tbl_Customers[[#This Row],[total_intl_calls]]&lt;=10, "Medium Calls", "High Calls"))</f>
        <v>Medium Calls</v>
      </c>
    </row>
    <row r="3716" spans="1:31"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s="30" t="str">
        <f>IF(tbl_Customers[[#This Row],[total_intl_charge]] &lt;= 3, "Low Charges", "High Charges")</f>
        <v>High Charges</v>
      </c>
      <c r="Z3716" s="30" t="str">
        <f>IF(tbl_Customers[[#This Row],[total_eve_calls]]&lt;=80,"Low Calls",
IF(tbl_Customers[[#This Row],[total_eve_calls]]&lt;=120,"Medium Calls","High Calls"))</f>
        <v>Medium Calls</v>
      </c>
      <c r="AA3716" s="30" t="str">
        <f>IF(tbl_Customers[[#This Row],[total_eve_charge]]&lt;=15,"Low Charges",
IF(tbl_Customers[[#This Row],[total_eve_charge]]&lt;=20,"Medium Charges","High Charges"))</f>
        <v>Low Charges</v>
      </c>
      <c r="AB3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s="30" t="str">
        <f>IF(tbl_Customers[[#This Row],[number_vmail_messages]] = 0, "No Usage", IF(tbl_Customers[[#This Row],[number_vmail_messages]] &lt;= 20, "Low Usage", IF(tbl_Customers[[#This Row],[number_vmail_messages]] &lt;= 40, "Medium Usgae", "High Usage")))</f>
        <v>Medium Usgae</v>
      </c>
      <c r="AD3716" s="30" t="str">
        <f>IF(tbl_Customers[[#This Row],[total_day_minutes]]&lt;=150,"Low Usage", IF(tbl_Customers[[#This Row],[total_day_minutes]]&lt;=200,"Medium Usage", IF(tbl_Customers[[#This Row],[total_day_minutes]]&lt;=250,"High Usage","Very High Usage")))</f>
        <v>Low Usage</v>
      </c>
      <c r="AE3716" s="30" t="str">
        <f>IF(tbl_Customers[[#This Row],[total_intl_calls]]&lt;=5,"Low Calls", IF(tbl_Customers[[#This Row],[total_intl_calls]]&lt;=10, "Medium Calls", "High Calls"))</f>
        <v>Low Calls</v>
      </c>
    </row>
    <row r="3717" spans="1:31"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s="30" t="str">
        <f>IF(tbl_Customers[[#This Row],[total_intl_charge]] &lt;= 3, "Low Charges", "High Charges")</f>
        <v>Low Charges</v>
      </c>
      <c r="Z3717" s="30" t="str">
        <f>IF(tbl_Customers[[#This Row],[total_eve_calls]]&lt;=80,"Low Calls",
IF(tbl_Customers[[#This Row],[total_eve_calls]]&lt;=120,"Medium Calls","High Calls"))</f>
        <v>Medium Calls</v>
      </c>
      <c r="AA3717" s="30" t="str">
        <f>IF(tbl_Customers[[#This Row],[total_eve_charge]]&lt;=15,"Low Charges",
IF(tbl_Customers[[#This Row],[total_eve_charge]]&lt;=20,"Medium Charges","High Charges"))</f>
        <v>Low Charges</v>
      </c>
      <c r="AB3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s="30" t="str">
        <f>IF(tbl_Customers[[#This Row],[number_vmail_messages]] = 0, "No Usage", IF(tbl_Customers[[#This Row],[number_vmail_messages]] &lt;= 20, "Low Usage", IF(tbl_Customers[[#This Row],[number_vmail_messages]] &lt;= 40, "Medium Usgae", "High Usage")))</f>
        <v>Medium Usgae</v>
      </c>
      <c r="AD3717" s="30" t="str">
        <f>IF(tbl_Customers[[#This Row],[total_day_minutes]]&lt;=150,"Low Usage", IF(tbl_Customers[[#This Row],[total_day_minutes]]&lt;=200,"Medium Usage", IF(tbl_Customers[[#This Row],[total_day_minutes]]&lt;=250,"High Usage","Very High Usage")))</f>
        <v>High Usage</v>
      </c>
      <c r="AE3717" s="30" t="str">
        <f>IF(tbl_Customers[[#This Row],[total_intl_calls]]&lt;=5,"Low Calls", IF(tbl_Customers[[#This Row],[total_intl_calls]]&lt;=10, "Medium Calls", "High Calls"))</f>
        <v>Low Calls</v>
      </c>
    </row>
    <row r="3718" spans="1:31"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s="30" t="str">
        <f>IF(tbl_Customers[[#This Row],[total_intl_charge]] &lt;= 3, "Low Charges", "High Charges")</f>
        <v>High Charges</v>
      </c>
      <c r="Z3718" s="30" t="str">
        <f>IF(tbl_Customers[[#This Row],[total_eve_calls]]&lt;=80,"Low Calls",
IF(tbl_Customers[[#This Row],[total_eve_calls]]&lt;=120,"Medium Calls","High Calls"))</f>
        <v>Medium Calls</v>
      </c>
      <c r="AA3718" s="30" t="str">
        <f>IF(tbl_Customers[[#This Row],[total_eve_charge]]&lt;=15,"Low Charges",
IF(tbl_Customers[[#This Row],[total_eve_charge]]&lt;=20,"Medium Charges","High Charges"))</f>
        <v>Medium Charges</v>
      </c>
      <c r="AB3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s="30" t="str">
        <f>IF(tbl_Customers[[#This Row],[number_vmail_messages]] = 0, "No Usage", IF(tbl_Customers[[#This Row],[number_vmail_messages]] &lt;= 20, "Low Usage", IF(tbl_Customers[[#This Row],[number_vmail_messages]] &lt;= 40, "Medium Usgae", "High Usage")))</f>
        <v>No Usage</v>
      </c>
      <c r="AD3718" s="30" t="str">
        <f>IF(tbl_Customers[[#This Row],[total_day_minutes]]&lt;=150,"Low Usage", IF(tbl_Customers[[#This Row],[total_day_minutes]]&lt;=200,"Medium Usage", IF(tbl_Customers[[#This Row],[total_day_minutes]]&lt;=250,"High Usage","Very High Usage")))</f>
        <v>Low Usage</v>
      </c>
      <c r="AE3718" s="30" t="str">
        <f>IF(tbl_Customers[[#This Row],[total_intl_calls]]&lt;=5,"Low Calls", IF(tbl_Customers[[#This Row],[total_intl_calls]]&lt;=10, "Medium Calls", "High Calls"))</f>
        <v>High Calls</v>
      </c>
    </row>
    <row r="3719" spans="1:31"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s="30" t="str">
        <f>IF(tbl_Customers[[#This Row],[total_intl_charge]] &lt;= 3, "Low Charges", "High Charges")</f>
        <v>Low Charges</v>
      </c>
      <c r="Z3719" s="30" t="str">
        <f>IF(tbl_Customers[[#This Row],[total_eve_calls]]&lt;=80,"Low Calls",
IF(tbl_Customers[[#This Row],[total_eve_calls]]&lt;=120,"Medium Calls","High Calls"))</f>
        <v>Medium Calls</v>
      </c>
      <c r="AA3719" s="30" t="str">
        <f>IF(tbl_Customers[[#This Row],[total_eve_charge]]&lt;=15,"Low Charges",
IF(tbl_Customers[[#This Row],[total_eve_charge]]&lt;=20,"Medium Charges","High Charges"))</f>
        <v>Low Charges</v>
      </c>
      <c r="AB3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s="30" t="str">
        <f>IF(tbl_Customers[[#This Row],[number_vmail_messages]] = 0, "No Usage", IF(tbl_Customers[[#This Row],[number_vmail_messages]] &lt;= 20, "Low Usage", IF(tbl_Customers[[#This Row],[number_vmail_messages]] &lt;= 40, "Medium Usgae", "High Usage")))</f>
        <v>No Usage</v>
      </c>
      <c r="AD3719" s="30" t="str">
        <f>IF(tbl_Customers[[#This Row],[total_day_minutes]]&lt;=150,"Low Usage", IF(tbl_Customers[[#This Row],[total_day_minutes]]&lt;=200,"Medium Usage", IF(tbl_Customers[[#This Row],[total_day_minutes]]&lt;=250,"High Usage","Very High Usage")))</f>
        <v>Medium Usage</v>
      </c>
      <c r="AE3719" s="30" t="str">
        <f>IF(tbl_Customers[[#This Row],[total_intl_calls]]&lt;=5,"Low Calls", IF(tbl_Customers[[#This Row],[total_intl_calls]]&lt;=10, "Medium Calls", "High Calls"))</f>
        <v>Low Calls</v>
      </c>
    </row>
    <row r="3720" spans="1:31"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s="30" t="str">
        <f>IF(tbl_Customers[[#This Row],[total_intl_charge]] &lt;= 3, "Low Charges", "High Charges")</f>
        <v>Low Charges</v>
      </c>
      <c r="Z3720" s="30" t="str">
        <f>IF(tbl_Customers[[#This Row],[total_eve_calls]]&lt;=80,"Low Calls",
IF(tbl_Customers[[#This Row],[total_eve_calls]]&lt;=120,"Medium Calls","High Calls"))</f>
        <v>Low Calls</v>
      </c>
      <c r="AA3720" s="30" t="str">
        <f>IF(tbl_Customers[[#This Row],[total_eve_charge]]&lt;=15,"Low Charges",
IF(tbl_Customers[[#This Row],[total_eve_charge]]&lt;=20,"Medium Charges","High Charges"))</f>
        <v>High Charges</v>
      </c>
      <c r="AB3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s="30" t="str">
        <f>IF(tbl_Customers[[#This Row],[number_vmail_messages]] = 0, "No Usage", IF(tbl_Customers[[#This Row],[number_vmail_messages]] &lt;= 20, "Low Usage", IF(tbl_Customers[[#This Row],[number_vmail_messages]] &lt;= 40, "Medium Usgae", "High Usage")))</f>
        <v>Medium Usgae</v>
      </c>
      <c r="AD3720" s="30" t="str">
        <f>IF(tbl_Customers[[#This Row],[total_day_minutes]]&lt;=150,"Low Usage", IF(tbl_Customers[[#This Row],[total_day_minutes]]&lt;=200,"Medium Usage", IF(tbl_Customers[[#This Row],[total_day_minutes]]&lt;=250,"High Usage","Very High Usage")))</f>
        <v>High Usage</v>
      </c>
      <c r="AE3720" s="30" t="str">
        <f>IF(tbl_Customers[[#This Row],[total_intl_calls]]&lt;=5,"Low Calls", IF(tbl_Customers[[#This Row],[total_intl_calls]]&lt;=10, "Medium Calls", "High Calls"))</f>
        <v>Medium Calls</v>
      </c>
    </row>
    <row r="3721" spans="1:31"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s="30" t="str">
        <f>IF(tbl_Customers[[#This Row],[total_intl_charge]] &lt;= 3, "Low Charges", "High Charges")</f>
        <v>Low Charges</v>
      </c>
      <c r="Z3721" s="30" t="str">
        <f>IF(tbl_Customers[[#This Row],[total_eve_calls]]&lt;=80,"Low Calls",
IF(tbl_Customers[[#This Row],[total_eve_calls]]&lt;=120,"Medium Calls","High Calls"))</f>
        <v>Medium Calls</v>
      </c>
      <c r="AA3721" s="30" t="str">
        <f>IF(tbl_Customers[[#This Row],[total_eve_charge]]&lt;=15,"Low Charges",
IF(tbl_Customers[[#This Row],[total_eve_charge]]&lt;=20,"Medium Charges","High Charges"))</f>
        <v>Medium Charges</v>
      </c>
      <c r="AB3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s="30" t="str">
        <f>IF(tbl_Customers[[#This Row],[number_vmail_messages]] = 0, "No Usage", IF(tbl_Customers[[#This Row],[number_vmail_messages]] &lt;= 20, "Low Usage", IF(tbl_Customers[[#This Row],[number_vmail_messages]] &lt;= 40, "Medium Usgae", "High Usage")))</f>
        <v>No Usage</v>
      </c>
      <c r="AD3721" s="30" t="str">
        <f>IF(tbl_Customers[[#This Row],[total_day_minutes]]&lt;=150,"Low Usage", IF(tbl_Customers[[#This Row],[total_day_minutes]]&lt;=200,"Medium Usage", IF(tbl_Customers[[#This Row],[total_day_minutes]]&lt;=250,"High Usage","Very High Usage")))</f>
        <v>High Usage</v>
      </c>
      <c r="AE3721" s="30" t="str">
        <f>IF(tbl_Customers[[#This Row],[total_intl_calls]]&lt;=5,"Low Calls", IF(tbl_Customers[[#This Row],[total_intl_calls]]&lt;=10, "Medium Calls", "High Calls"))</f>
        <v>Medium Calls</v>
      </c>
    </row>
    <row r="3722" spans="1:31"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s="30" t="str">
        <f>IF(tbl_Customers[[#This Row],[total_intl_charge]] &lt;= 3, "Low Charges", "High Charges")</f>
        <v>High Charges</v>
      </c>
      <c r="Z3722" s="30" t="str">
        <f>IF(tbl_Customers[[#This Row],[total_eve_calls]]&lt;=80,"Low Calls",
IF(tbl_Customers[[#This Row],[total_eve_calls]]&lt;=120,"Medium Calls","High Calls"))</f>
        <v>Medium Calls</v>
      </c>
      <c r="AA3722" s="30" t="str">
        <f>IF(tbl_Customers[[#This Row],[total_eve_charge]]&lt;=15,"Low Charges",
IF(tbl_Customers[[#This Row],[total_eve_charge]]&lt;=20,"Medium Charges","High Charges"))</f>
        <v>High Charges</v>
      </c>
      <c r="AB3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s="30" t="str">
        <f>IF(tbl_Customers[[#This Row],[number_vmail_messages]] = 0, "No Usage", IF(tbl_Customers[[#This Row],[number_vmail_messages]] &lt;= 20, "Low Usage", IF(tbl_Customers[[#This Row],[number_vmail_messages]] &lt;= 40, "Medium Usgae", "High Usage")))</f>
        <v>Medium Usgae</v>
      </c>
      <c r="AD3722" s="30" t="str">
        <f>IF(tbl_Customers[[#This Row],[total_day_minutes]]&lt;=150,"Low Usage", IF(tbl_Customers[[#This Row],[total_day_minutes]]&lt;=200,"Medium Usage", IF(tbl_Customers[[#This Row],[total_day_minutes]]&lt;=250,"High Usage","Very High Usage")))</f>
        <v>Medium Usage</v>
      </c>
      <c r="AE3722" s="30" t="str">
        <f>IF(tbl_Customers[[#This Row],[total_intl_calls]]&lt;=5,"Low Calls", IF(tbl_Customers[[#This Row],[total_intl_calls]]&lt;=10, "Medium Calls", "High Calls"))</f>
        <v>Low Calls</v>
      </c>
    </row>
    <row r="3723" spans="1:31"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s="30" t="str">
        <f>IF(tbl_Customers[[#This Row],[total_intl_charge]] &lt;= 3, "Low Charges", "High Charges")</f>
        <v>Low Charges</v>
      </c>
      <c r="Z3723" s="30" t="str">
        <f>IF(tbl_Customers[[#This Row],[total_eve_calls]]&lt;=80,"Low Calls",
IF(tbl_Customers[[#This Row],[total_eve_calls]]&lt;=120,"Medium Calls","High Calls"))</f>
        <v>Medium Calls</v>
      </c>
      <c r="AA3723" s="30" t="str">
        <f>IF(tbl_Customers[[#This Row],[total_eve_charge]]&lt;=15,"Low Charges",
IF(tbl_Customers[[#This Row],[total_eve_charge]]&lt;=20,"Medium Charges","High Charges"))</f>
        <v>Medium Charges</v>
      </c>
      <c r="AB3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s="30" t="str">
        <f>IF(tbl_Customers[[#This Row],[number_vmail_messages]] = 0, "No Usage", IF(tbl_Customers[[#This Row],[number_vmail_messages]] &lt;= 20, "Low Usage", IF(tbl_Customers[[#This Row],[number_vmail_messages]] &lt;= 40, "Medium Usgae", "High Usage")))</f>
        <v>Medium Usgae</v>
      </c>
      <c r="AD3723" s="30" t="str">
        <f>IF(tbl_Customers[[#This Row],[total_day_minutes]]&lt;=150,"Low Usage", IF(tbl_Customers[[#This Row],[total_day_minutes]]&lt;=200,"Medium Usage", IF(tbl_Customers[[#This Row],[total_day_minutes]]&lt;=250,"High Usage","Very High Usage")))</f>
        <v>High Usage</v>
      </c>
      <c r="AE3723" s="30" t="str">
        <f>IF(tbl_Customers[[#This Row],[total_intl_calls]]&lt;=5,"Low Calls", IF(tbl_Customers[[#This Row],[total_intl_calls]]&lt;=10, "Medium Calls", "High Calls"))</f>
        <v>Low Calls</v>
      </c>
    </row>
    <row r="3724" spans="1:31"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s="30" t="str">
        <f>IF(tbl_Customers[[#This Row],[total_intl_charge]] &lt;= 3, "Low Charges", "High Charges")</f>
        <v>High Charges</v>
      </c>
      <c r="Z3724" s="30" t="str">
        <f>IF(tbl_Customers[[#This Row],[total_eve_calls]]&lt;=80,"Low Calls",
IF(tbl_Customers[[#This Row],[total_eve_calls]]&lt;=120,"Medium Calls","High Calls"))</f>
        <v>Medium Calls</v>
      </c>
      <c r="AA3724" s="30" t="str">
        <f>IF(tbl_Customers[[#This Row],[total_eve_charge]]&lt;=15,"Low Charges",
IF(tbl_Customers[[#This Row],[total_eve_charge]]&lt;=20,"Medium Charges","High Charges"))</f>
        <v>Medium Charges</v>
      </c>
      <c r="AB3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s="30" t="str">
        <f>IF(tbl_Customers[[#This Row],[number_vmail_messages]] = 0, "No Usage", IF(tbl_Customers[[#This Row],[number_vmail_messages]] &lt;= 20, "Low Usage", IF(tbl_Customers[[#This Row],[number_vmail_messages]] &lt;= 40, "Medium Usgae", "High Usage")))</f>
        <v>No Usage</v>
      </c>
      <c r="AD3724" s="30" t="str">
        <f>IF(tbl_Customers[[#This Row],[total_day_minutes]]&lt;=150,"Low Usage", IF(tbl_Customers[[#This Row],[total_day_minutes]]&lt;=200,"Medium Usage", IF(tbl_Customers[[#This Row],[total_day_minutes]]&lt;=250,"High Usage","Very High Usage")))</f>
        <v>High Usage</v>
      </c>
      <c r="AE3724" s="30" t="str">
        <f>IF(tbl_Customers[[#This Row],[total_intl_calls]]&lt;=5,"Low Calls", IF(tbl_Customers[[#This Row],[total_intl_calls]]&lt;=10, "Medium Calls", "High Calls"))</f>
        <v>Low Calls</v>
      </c>
    </row>
    <row r="3725" spans="1:31"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s="30" t="str">
        <f>IF(tbl_Customers[[#This Row],[total_intl_charge]] &lt;= 3, "Low Charges", "High Charges")</f>
        <v>High Charges</v>
      </c>
      <c r="Z3725" s="30" t="str">
        <f>IF(tbl_Customers[[#This Row],[total_eve_calls]]&lt;=80,"Low Calls",
IF(tbl_Customers[[#This Row],[total_eve_calls]]&lt;=120,"Medium Calls","High Calls"))</f>
        <v>Medium Calls</v>
      </c>
      <c r="AA3725" s="30" t="str">
        <f>IF(tbl_Customers[[#This Row],[total_eve_charge]]&lt;=15,"Low Charges",
IF(tbl_Customers[[#This Row],[total_eve_charge]]&lt;=20,"Medium Charges","High Charges"))</f>
        <v>Medium Charges</v>
      </c>
      <c r="AB3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s="30" t="str">
        <f>IF(tbl_Customers[[#This Row],[number_vmail_messages]] = 0, "No Usage", IF(tbl_Customers[[#This Row],[number_vmail_messages]] &lt;= 20, "Low Usage", IF(tbl_Customers[[#This Row],[number_vmail_messages]] &lt;= 40, "Medium Usgae", "High Usage")))</f>
        <v>No Usage</v>
      </c>
      <c r="AD3725" s="30" t="str">
        <f>IF(tbl_Customers[[#This Row],[total_day_minutes]]&lt;=150,"Low Usage", IF(tbl_Customers[[#This Row],[total_day_minutes]]&lt;=200,"Medium Usage", IF(tbl_Customers[[#This Row],[total_day_minutes]]&lt;=250,"High Usage","Very High Usage")))</f>
        <v>Very High Usage</v>
      </c>
      <c r="AE3725" s="30" t="str">
        <f>IF(tbl_Customers[[#This Row],[total_intl_calls]]&lt;=5,"Low Calls", IF(tbl_Customers[[#This Row],[total_intl_calls]]&lt;=10, "Medium Calls", "High Calls"))</f>
        <v>Low Calls</v>
      </c>
    </row>
    <row r="3726" spans="1:31"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s="30" t="str">
        <f>IF(tbl_Customers[[#This Row],[total_intl_charge]] &lt;= 3, "Low Charges", "High Charges")</f>
        <v>Low Charges</v>
      </c>
      <c r="Z3726" s="30" t="str">
        <f>IF(tbl_Customers[[#This Row],[total_eve_calls]]&lt;=80,"Low Calls",
IF(tbl_Customers[[#This Row],[total_eve_calls]]&lt;=120,"Medium Calls","High Calls"))</f>
        <v>Medium Calls</v>
      </c>
      <c r="AA3726" s="30" t="str">
        <f>IF(tbl_Customers[[#This Row],[total_eve_charge]]&lt;=15,"Low Charges",
IF(tbl_Customers[[#This Row],[total_eve_charge]]&lt;=20,"Medium Charges","High Charges"))</f>
        <v>Medium Charges</v>
      </c>
      <c r="AB3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s="30" t="str">
        <f>IF(tbl_Customers[[#This Row],[number_vmail_messages]] = 0, "No Usage", IF(tbl_Customers[[#This Row],[number_vmail_messages]] &lt;= 20, "Low Usage", IF(tbl_Customers[[#This Row],[number_vmail_messages]] &lt;= 40, "Medium Usgae", "High Usage")))</f>
        <v>No Usage</v>
      </c>
      <c r="AD3726" s="30" t="str">
        <f>IF(tbl_Customers[[#This Row],[total_day_minutes]]&lt;=150,"Low Usage", IF(tbl_Customers[[#This Row],[total_day_minutes]]&lt;=200,"Medium Usage", IF(tbl_Customers[[#This Row],[total_day_minutes]]&lt;=250,"High Usage","Very High Usage")))</f>
        <v>Medium Usage</v>
      </c>
      <c r="AE3726" s="30" t="str">
        <f>IF(tbl_Customers[[#This Row],[total_intl_calls]]&lt;=5,"Low Calls", IF(tbl_Customers[[#This Row],[total_intl_calls]]&lt;=10, "Medium Calls", "High Calls"))</f>
        <v>Low Calls</v>
      </c>
    </row>
    <row r="3727" spans="1:31"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s="30" t="str">
        <f>IF(tbl_Customers[[#This Row],[total_intl_charge]] &lt;= 3, "Low Charges", "High Charges")</f>
        <v>High Charges</v>
      </c>
      <c r="Z3727" s="30" t="str">
        <f>IF(tbl_Customers[[#This Row],[total_eve_calls]]&lt;=80,"Low Calls",
IF(tbl_Customers[[#This Row],[total_eve_calls]]&lt;=120,"Medium Calls","High Calls"))</f>
        <v>High Calls</v>
      </c>
      <c r="AA3727" s="30" t="str">
        <f>IF(tbl_Customers[[#This Row],[total_eve_charge]]&lt;=15,"Low Charges",
IF(tbl_Customers[[#This Row],[total_eve_charge]]&lt;=20,"Medium Charges","High Charges"))</f>
        <v>Medium Charges</v>
      </c>
      <c r="AB3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s="30" t="str">
        <f>IF(tbl_Customers[[#This Row],[number_vmail_messages]] = 0, "No Usage", IF(tbl_Customers[[#This Row],[number_vmail_messages]] &lt;= 20, "Low Usage", IF(tbl_Customers[[#This Row],[number_vmail_messages]] &lt;= 40, "Medium Usgae", "High Usage")))</f>
        <v>Medium Usgae</v>
      </c>
      <c r="AD3727" s="30" t="str">
        <f>IF(tbl_Customers[[#This Row],[total_day_minutes]]&lt;=150,"Low Usage", IF(tbl_Customers[[#This Row],[total_day_minutes]]&lt;=200,"Medium Usage", IF(tbl_Customers[[#This Row],[total_day_minutes]]&lt;=250,"High Usage","Very High Usage")))</f>
        <v>Medium Usage</v>
      </c>
      <c r="AE3727" s="30" t="str">
        <f>IF(tbl_Customers[[#This Row],[total_intl_calls]]&lt;=5,"Low Calls", IF(tbl_Customers[[#This Row],[total_intl_calls]]&lt;=10, "Medium Calls", "High Calls"))</f>
        <v>Low Calls</v>
      </c>
    </row>
    <row r="3728" spans="1:31"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s="30" t="str">
        <f>IF(tbl_Customers[[#This Row],[total_intl_charge]] &lt;= 3, "Low Charges", "High Charges")</f>
        <v>Low Charges</v>
      </c>
      <c r="Z3728" s="30" t="str">
        <f>IF(tbl_Customers[[#This Row],[total_eve_calls]]&lt;=80,"Low Calls",
IF(tbl_Customers[[#This Row],[total_eve_calls]]&lt;=120,"Medium Calls","High Calls"))</f>
        <v>Medium Calls</v>
      </c>
      <c r="AA3728" s="30" t="str">
        <f>IF(tbl_Customers[[#This Row],[total_eve_charge]]&lt;=15,"Low Charges",
IF(tbl_Customers[[#This Row],[total_eve_charge]]&lt;=20,"Medium Charges","High Charges"))</f>
        <v>Medium Charges</v>
      </c>
      <c r="AB3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s="30" t="str">
        <f>IF(tbl_Customers[[#This Row],[number_vmail_messages]] = 0, "No Usage", IF(tbl_Customers[[#This Row],[number_vmail_messages]] &lt;= 20, "Low Usage", IF(tbl_Customers[[#This Row],[number_vmail_messages]] &lt;= 40, "Medium Usgae", "High Usage")))</f>
        <v>No Usage</v>
      </c>
      <c r="AD3728" s="30" t="str">
        <f>IF(tbl_Customers[[#This Row],[total_day_minutes]]&lt;=150,"Low Usage", IF(tbl_Customers[[#This Row],[total_day_minutes]]&lt;=200,"Medium Usage", IF(tbl_Customers[[#This Row],[total_day_minutes]]&lt;=250,"High Usage","Very High Usage")))</f>
        <v>High Usage</v>
      </c>
      <c r="AE3728" s="30" t="str">
        <f>IF(tbl_Customers[[#This Row],[total_intl_calls]]&lt;=5,"Low Calls", IF(tbl_Customers[[#This Row],[total_intl_calls]]&lt;=10, "Medium Calls", "High Calls"))</f>
        <v>Medium Calls</v>
      </c>
    </row>
    <row r="3729" spans="1:31"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s="30" t="str">
        <f>IF(tbl_Customers[[#This Row],[total_intl_charge]] &lt;= 3, "Low Charges", "High Charges")</f>
        <v>Low Charges</v>
      </c>
      <c r="Z3729" s="30" t="str">
        <f>IF(tbl_Customers[[#This Row],[total_eve_calls]]&lt;=80,"Low Calls",
IF(tbl_Customers[[#This Row],[total_eve_calls]]&lt;=120,"Medium Calls","High Calls"))</f>
        <v>High Calls</v>
      </c>
      <c r="AA3729" s="30" t="str">
        <f>IF(tbl_Customers[[#This Row],[total_eve_charge]]&lt;=15,"Low Charges",
IF(tbl_Customers[[#This Row],[total_eve_charge]]&lt;=20,"Medium Charges","High Charges"))</f>
        <v>High Charges</v>
      </c>
      <c r="AB3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s="30" t="str">
        <f>IF(tbl_Customers[[#This Row],[number_vmail_messages]] = 0, "No Usage", IF(tbl_Customers[[#This Row],[number_vmail_messages]] &lt;= 20, "Low Usage", IF(tbl_Customers[[#This Row],[number_vmail_messages]] &lt;= 40, "Medium Usgae", "High Usage")))</f>
        <v>No Usage</v>
      </c>
      <c r="AD3729" s="30" t="str">
        <f>IF(tbl_Customers[[#This Row],[total_day_minutes]]&lt;=150,"Low Usage", IF(tbl_Customers[[#This Row],[total_day_minutes]]&lt;=200,"Medium Usage", IF(tbl_Customers[[#This Row],[total_day_minutes]]&lt;=250,"High Usage","Very High Usage")))</f>
        <v>High Usage</v>
      </c>
      <c r="AE3729" s="30" t="str">
        <f>IF(tbl_Customers[[#This Row],[total_intl_calls]]&lt;=5,"Low Calls", IF(tbl_Customers[[#This Row],[total_intl_calls]]&lt;=10, "Medium Calls", "High Calls"))</f>
        <v>Medium Calls</v>
      </c>
    </row>
    <row r="3730" spans="1:31"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s="30" t="str">
        <f>IF(tbl_Customers[[#This Row],[total_intl_charge]] &lt;= 3, "Low Charges", "High Charges")</f>
        <v>High Charges</v>
      </c>
      <c r="Z3730" s="30" t="str">
        <f>IF(tbl_Customers[[#This Row],[total_eve_calls]]&lt;=80,"Low Calls",
IF(tbl_Customers[[#This Row],[total_eve_calls]]&lt;=120,"Medium Calls","High Calls"))</f>
        <v>High Calls</v>
      </c>
      <c r="AA3730" s="30" t="str">
        <f>IF(tbl_Customers[[#This Row],[total_eve_charge]]&lt;=15,"Low Charges",
IF(tbl_Customers[[#This Row],[total_eve_charge]]&lt;=20,"Medium Charges","High Charges"))</f>
        <v>Low Charges</v>
      </c>
      <c r="AB3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s="30" t="str">
        <f>IF(tbl_Customers[[#This Row],[number_vmail_messages]] = 0, "No Usage", IF(tbl_Customers[[#This Row],[number_vmail_messages]] &lt;= 20, "Low Usage", IF(tbl_Customers[[#This Row],[number_vmail_messages]] &lt;= 40, "Medium Usgae", "High Usage")))</f>
        <v>No Usage</v>
      </c>
      <c r="AD3730" s="30" t="str">
        <f>IF(tbl_Customers[[#This Row],[total_day_minutes]]&lt;=150,"Low Usage", IF(tbl_Customers[[#This Row],[total_day_minutes]]&lt;=200,"Medium Usage", IF(tbl_Customers[[#This Row],[total_day_minutes]]&lt;=250,"High Usage","Very High Usage")))</f>
        <v>High Usage</v>
      </c>
      <c r="AE3730" s="30" t="str">
        <f>IF(tbl_Customers[[#This Row],[total_intl_calls]]&lt;=5,"Low Calls", IF(tbl_Customers[[#This Row],[total_intl_calls]]&lt;=10, "Medium Calls", "High Calls"))</f>
        <v>Low Calls</v>
      </c>
    </row>
    <row r="3731" spans="1:31"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s="30" t="str">
        <f>IF(tbl_Customers[[#This Row],[total_intl_charge]] &lt;= 3, "Low Charges", "High Charges")</f>
        <v>Low Charges</v>
      </c>
      <c r="Z3731" s="30" t="str">
        <f>IF(tbl_Customers[[#This Row],[total_eve_calls]]&lt;=80,"Low Calls",
IF(tbl_Customers[[#This Row],[total_eve_calls]]&lt;=120,"Medium Calls","High Calls"))</f>
        <v>Low Calls</v>
      </c>
      <c r="AA3731" s="30" t="str">
        <f>IF(tbl_Customers[[#This Row],[total_eve_charge]]&lt;=15,"Low Charges",
IF(tbl_Customers[[#This Row],[total_eve_charge]]&lt;=20,"Medium Charges","High Charges"))</f>
        <v>Low Charges</v>
      </c>
      <c r="AB3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s="30" t="str">
        <f>IF(tbl_Customers[[#This Row],[number_vmail_messages]] = 0, "No Usage", IF(tbl_Customers[[#This Row],[number_vmail_messages]] &lt;= 20, "Low Usage", IF(tbl_Customers[[#This Row],[number_vmail_messages]] &lt;= 40, "Medium Usgae", "High Usage")))</f>
        <v>No Usage</v>
      </c>
      <c r="AD3731" s="30" t="str">
        <f>IF(tbl_Customers[[#This Row],[total_day_minutes]]&lt;=150,"Low Usage", IF(tbl_Customers[[#This Row],[total_day_minutes]]&lt;=200,"Medium Usage", IF(tbl_Customers[[#This Row],[total_day_minutes]]&lt;=250,"High Usage","Very High Usage")))</f>
        <v>High Usage</v>
      </c>
      <c r="AE3731" s="30" t="str">
        <f>IF(tbl_Customers[[#This Row],[total_intl_calls]]&lt;=5,"Low Calls", IF(tbl_Customers[[#This Row],[total_intl_calls]]&lt;=10, "Medium Calls", "High Calls"))</f>
        <v>Low Calls</v>
      </c>
    </row>
    <row r="3732" spans="1:31"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s="30" t="str">
        <f>IF(tbl_Customers[[#This Row],[total_intl_charge]] &lt;= 3, "Low Charges", "High Charges")</f>
        <v>Low Charges</v>
      </c>
      <c r="Z3732" s="30" t="str">
        <f>IF(tbl_Customers[[#This Row],[total_eve_calls]]&lt;=80,"Low Calls",
IF(tbl_Customers[[#This Row],[total_eve_calls]]&lt;=120,"Medium Calls","High Calls"))</f>
        <v>Medium Calls</v>
      </c>
      <c r="AA3732" s="30" t="str">
        <f>IF(tbl_Customers[[#This Row],[total_eve_charge]]&lt;=15,"Low Charges",
IF(tbl_Customers[[#This Row],[total_eve_charge]]&lt;=20,"Medium Charges","High Charges"))</f>
        <v>High Charges</v>
      </c>
      <c r="AB3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s="30" t="str">
        <f>IF(tbl_Customers[[#This Row],[number_vmail_messages]] = 0, "No Usage", IF(tbl_Customers[[#This Row],[number_vmail_messages]] &lt;= 20, "Low Usage", IF(tbl_Customers[[#This Row],[number_vmail_messages]] &lt;= 40, "Medium Usgae", "High Usage")))</f>
        <v>No Usage</v>
      </c>
      <c r="AD3732" s="30" t="str">
        <f>IF(tbl_Customers[[#This Row],[total_day_minutes]]&lt;=150,"Low Usage", IF(tbl_Customers[[#This Row],[total_day_minutes]]&lt;=200,"Medium Usage", IF(tbl_Customers[[#This Row],[total_day_minutes]]&lt;=250,"High Usage","Very High Usage")))</f>
        <v>Medium Usage</v>
      </c>
      <c r="AE3732" s="30" t="str">
        <f>IF(tbl_Customers[[#This Row],[total_intl_calls]]&lt;=5,"Low Calls", IF(tbl_Customers[[#This Row],[total_intl_calls]]&lt;=10, "Medium Calls", "High Calls"))</f>
        <v>Low Calls</v>
      </c>
    </row>
    <row r="3733" spans="1:31"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s="30" t="str">
        <f>IF(tbl_Customers[[#This Row],[total_intl_charge]] &lt;= 3, "Low Charges", "High Charges")</f>
        <v>Low Charges</v>
      </c>
      <c r="Z3733" s="30" t="str">
        <f>IF(tbl_Customers[[#This Row],[total_eve_calls]]&lt;=80,"Low Calls",
IF(tbl_Customers[[#This Row],[total_eve_calls]]&lt;=120,"Medium Calls","High Calls"))</f>
        <v>Medium Calls</v>
      </c>
      <c r="AA3733" s="30" t="str">
        <f>IF(tbl_Customers[[#This Row],[total_eve_charge]]&lt;=15,"Low Charges",
IF(tbl_Customers[[#This Row],[total_eve_charge]]&lt;=20,"Medium Charges","High Charges"))</f>
        <v>Low Charges</v>
      </c>
      <c r="AB3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s="30" t="str">
        <f>IF(tbl_Customers[[#This Row],[number_vmail_messages]] = 0, "No Usage", IF(tbl_Customers[[#This Row],[number_vmail_messages]] &lt;= 20, "Low Usage", IF(tbl_Customers[[#This Row],[number_vmail_messages]] &lt;= 40, "Medium Usgae", "High Usage")))</f>
        <v>No Usage</v>
      </c>
      <c r="AD3733" s="30" t="str">
        <f>IF(tbl_Customers[[#This Row],[total_day_minutes]]&lt;=150,"Low Usage", IF(tbl_Customers[[#This Row],[total_day_minutes]]&lt;=200,"Medium Usage", IF(tbl_Customers[[#This Row],[total_day_minutes]]&lt;=250,"High Usage","Very High Usage")))</f>
        <v>High Usage</v>
      </c>
      <c r="AE3733" s="30" t="str">
        <f>IF(tbl_Customers[[#This Row],[total_intl_calls]]&lt;=5,"Low Calls", IF(tbl_Customers[[#This Row],[total_intl_calls]]&lt;=10, "Medium Calls", "High Calls"))</f>
        <v>Low Calls</v>
      </c>
    </row>
    <row r="3734" spans="1:31"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s="30" t="str">
        <f>IF(tbl_Customers[[#This Row],[total_intl_charge]] &lt;= 3, "Low Charges", "High Charges")</f>
        <v>High Charges</v>
      </c>
      <c r="Z3734" s="30" t="str">
        <f>IF(tbl_Customers[[#This Row],[total_eve_calls]]&lt;=80,"Low Calls",
IF(tbl_Customers[[#This Row],[total_eve_calls]]&lt;=120,"Medium Calls","High Calls"))</f>
        <v>Low Calls</v>
      </c>
      <c r="AA3734" s="30" t="str">
        <f>IF(tbl_Customers[[#This Row],[total_eve_charge]]&lt;=15,"Low Charges",
IF(tbl_Customers[[#This Row],[total_eve_charge]]&lt;=20,"Medium Charges","High Charges"))</f>
        <v>Low Charges</v>
      </c>
      <c r="AB3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s="30" t="str">
        <f>IF(tbl_Customers[[#This Row],[number_vmail_messages]] = 0, "No Usage", IF(tbl_Customers[[#This Row],[number_vmail_messages]] &lt;= 20, "Low Usage", IF(tbl_Customers[[#This Row],[number_vmail_messages]] &lt;= 40, "Medium Usgae", "High Usage")))</f>
        <v>Medium Usgae</v>
      </c>
      <c r="AD3734" s="30" t="str">
        <f>IF(tbl_Customers[[#This Row],[total_day_minutes]]&lt;=150,"Low Usage", IF(tbl_Customers[[#This Row],[total_day_minutes]]&lt;=200,"Medium Usage", IF(tbl_Customers[[#This Row],[total_day_minutes]]&lt;=250,"High Usage","Very High Usage")))</f>
        <v>Low Usage</v>
      </c>
      <c r="AE3734" s="30" t="str">
        <f>IF(tbl_Customers[[#This Row],[total_intl_calls]]&lt;=5,"Low Calls", IF(tbl_Customers[[#This Row],[total_intl_calls]]&lt;=10, "Medium Calls", "High Calls"))</f>
        <v>Low Calls</v>
      </c>
    </row>
    <row r="3735" spans="1:31"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s="30" t="str">
        <f>IF(tbl_Customers[[#This Row],[total_intl_charge]] &lt;= 3, "Low Charges", "High Charges")</f>
        <v>Low Charges</v>
      </c>
      <c r="Z3735" s="30" t="str">
        <f>IF(tbl_Customers[[#This Row],[total_eve_calls]]&lt;=80,"Low Calls",
IF(tbl_Customers[[#This Row],[total_eve_calls]]&lt;=120,"Medium Calls","High Calls"))</f>
        <v>Low Calls</v>
      </c>
      <c r="AA3735" s="30" t="str">
        <f>IF(tbl_Customers[[#This Row],[total_eve_charge]]&lt;=15,"Low Charges",
IF(tbl_Customers[[#This Row],[total_eve_charge]]&lt;=20,"Medium Charges","High Charges"))</f>
        <v>Low Charges</v>
      </c>
      <c r="AB3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s="30" t="str">
        <f>IF(tbl_Customers[[#This Row],[number_vmail_messages]] = 0, "No Usage", IF(tbl_Customers[[#This Row],[number_vmail_messages]] &lt;= 20, "Low Usage", IF(tbl_Customers[[#This Row],[number_vmail_messages]] &lt;= 40, "Medium Usgae", "High Usage")))</f>
        <v>No Usage</v>
      </c>
      <c r="AD3735" s="30" t="str">
        <f>IF(tbl_Customers[[#This Row],[total_day_minutes]]&lt;=150,"Low Usage", IF(tbl_Customers[[#This Row],[total_day_minutes]]&lt;=200,"Medium Usage", IF(tbl_Customers[[#This Row],[total_day_minutes]]&lt;=250,"High Usage","Very High Usage")))</f>
        <v>High Usage</v>
      </c>
      <c r="AE3735" s="30" t="str">
        <f>IF(tbl_Customers[[#This Row],[total_intl_calls]]&lt;=5,"Low Calls", IF(tbl_Customers[[#This Row],[total_intl_calls]]&lt;=10, "Medium Calls", "High Calls"))</f>
        <v>Low Calls</v>
      </c>
    </row>
    <row r="3736" spans="1:31"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s="30" t="str">
        <f>IF(tbl_Customers[[#This Row],[total_intl_charge]] &lt;= 3, "Low Charges", "High Charges")</f>
        <v>Low Charges</v>
      </c>
      <c r="Z3736" s="30" t="str">
        <f>IF(tbl_Customers[[#This Row],[total_eve_calls]]&lt;=80,"Low Calls",
IF(tbl_Customers[[#This Row],[total_eve_calls]]&lt;=120,"Medium Calls","High Calls"))</f>
        <v>Medium Calls</v>
      </c>
      <c r="AA3736" s="30" t="str">
        <f>IF(tbl_Customers[[#This Row],[total_eve_charge]]&lt;=15,"Low Charges",
IF(tbl_Customers[[#This Row],[total_eve_charge]]&lt;=20,"Medium Charges","High Charges"))</f>
        <v>High Charges</v>
      </c>
      <c r="AB3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s="30" t="str">
        <f>IF(tbl_Customers[[#This Row],[number_vmail_messages]] = 0, "No Usage", IF(tbl_Customers[[#This Row],[number_vmail_messages]] &lt;= 20, "Low Usage", IF(tbl_Customers[[#This Row],[number_vmail_messages]] &lt;= 40, "Medium Usgae", "High Usage")))</f>
        <v>No Usage</v>
      </c>
      <c r="AD3736" s="30" t="str">
        <f>IF(tbl_Customers[[#This Row],[total_day_minutes]]&lt;=150,"Low Usage", IF(tbl_Customers[[#This Row],[total_day_minutes]]&lt;=200,"Medium Usage", IF(tbl_Customers[[#This Row],[total_day_minutes]]&lt;=250,"High Usage","Very High Usage")))</f>
        <v>High Usage</v>
      </c>
      <c r="AE3736" s="30" t="str">
        <f>IF(tbl_Customers[[#This Row],[total_intl_calls]]&lt;=5,"Low Calls", IF(tbl_Customers[[#This Row],[total_intl_calls]]&lt;=10, "Medium Calls", "High Calls"))</f>
        <v>Low Calls</v>
      </c>
    </row>
    <row r="3737" spans="1:31"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s="30" t="str">
        <f>IF(tbl_Customers[[#This Row],[total_intl_charge]] &lt;= 3, "Low Charges", "High Charges")</f>
        <v>Low Charges</v>
      </c>
      <c r="Z3737" s="30" t="str">
        <f>IF(tbl_Customers[[#This Row],[total_eve_calls]]&lt;=80,"Low Calls",
IF(tbl_Customers[[#This Row],[total_eve_calls]]&lt;=120,"Medium Calls","High Calls"))</f>
        <v>Medium Calls</v>
      </c>
      <c r="AA3737" s="30" t="str">
        <f>IF(tbl_Customers[[#This Row],[total_eve_charge]]&lt;=15,"Low Charges",
IF(tbl_Customers[[#This Row],[total_eve_charge]]&lt;=20,"Medium Charges","High Charges"))</f>
        <v>Low Charges</v>
      </c>
      <c r="AB3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s="30" t="str">
        <f>IF(tbl_Customers[[#This Row],[number_vmail_messages]] = 0, "No Usage", IF(tbl_Customers[[#This Row],[number_vmail_messages]] &lt;= 20, "Low Usage", IF(tbl_Customers[[#This Row],[number_vmail_messages]] &lt;= 40, "Medium Usgae", "High Usage")))</f>
        <v>No Usage</v>
      </c>
      <c r="AD3737" s="30" t="str">
        <f>IF(tbl_Customers[[#This Row],[total_day_minutes]]&lt;=150,"Low Usage", IF(tbl_Customers[[#This Row],[total_day_minutes]]&lt;=200,"Medium Usage", IF(tbl_Customers[[#This Row],[total_day_minutes]]&lt;=250,"High Usage","Very High Usage")))</f>
        <v>Low Usage</v>
      </c>
      <c r="AE3737" s="30" t="str">
        <f>IF(tbl_Customers[[#This Row],[total_intl_calls]]&lt;=5,"Low Calls", IF(tbl_Customers[[#This Row],[total_intl_calls]]&lt;=10, "Medium Calls", "High Calls"))</f>
        <v>Low Calls</v>
      </c>
    </row>
    <row r="3738" spans="1:31"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s="30" t="str">
        <f>IF(tbl_Customers[[#This Row],[total_intl_charge]] &lt;= 3, "Low Charges", "High Charges")</f>
        <v>Low Charges</v>
      </c>
      <c r="Z3738" s="30" t="str">
        <f>IF(tbl_Customers[[#This Row],[total_eve_calls]]&lt;=80,"Low Calls",
IF(tbl_Customers[[#This Row],[total_eve_calls]]&lt;=120,"Medium Calls","High Calls"))</f>
        <v>Medium Calls</v>
      </c>
      <c r="AA3738" s="30" t="str">
        <f>IF(tbl_Customers[[#This Row],[total_eve_charge]]&lt;=15,"Low Charges",
IF(tbl_Customers[[#This Row],[total_eve_charge]]&lt;=20,"Medium Charges","High Charges"))</f>
        <v>Medium Charges</v>
      </c>
      <c r="AB3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s="30" t="str">
        <f>IF(tbl_Customers[[#This Row],[number_vmail_messages]] = 0, "No Usage", IF(tbl_Customers[[#This Row],[number_vmail_messages]] &lt;= 20, "Low Usage", IF(tbl_Customers[[#This Row],[number_vmail_messages]] &lt;= 40, "Medium Usgae", "High Usage")))</f>
        <v>No Usage</v>
      </c>
      <c r="AD3738" s="30" t="str">
        <f>IF(tbl_Customers[[#This Row],[total_day_minutes]]&lt;=150,"Low Usage", IF(tbl_Customers[[#This Row],[total_day_minutes]]&lt;=200,"Medium Usage", IF(tbl_Customers[[#This Row],[total_day_minutes]]&lt;=250,"High Usage","Very High Usage")))</f>
        <v>Medium Usage</v>
      </c>
      <c r="AE3738" s="30" t="str">
        <f>IF(tbl_Customers[[#This Row],[total_intl_calls]]&lt;=5,"Low Calls", IF(tbl_Customers[[#This Row],[total_intl_calls]]&lt;=10, "Medium Calls", "High Calls"))</f>
        <v>High Calls</v>
      </c>
    </row>
    <row r="3739" spans="1:31"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s="30" t="str">
        <f>IF(tbl_Customers[[#This Row],[total_intl_charge]] &lt;= 3, "Low Charges", "High Charges")</f>
        <v>High Charges</v>
      </c>
      <c r="Z3739" s="30" t="str">
        <f>IF(tbl_Customers[[#This Row],[total_eve_calls]]&lt;=80,"Low Calls",
IF(tbl_Customers[[#This Row],[total_eve_calls]]&lt;=120,"Medium Calls","High Calls"))</f>
        <v>Medium Calls</v>
      </c>
      <c r="AA3739" s="30" t="str">
        <f>IF(tbl_Customers[[#This Row],[total_eve_charge]]&lt;=15,"Low Charges",
IF(tbl_Customers[[#This Row],[total_eve_charge]]&lt;=20,"Medium Charges","High Charges"))</f>
        <v>High Charges</v>
      </c>
      <c r="AB3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s="30" t="str">
        <f>IF(tbl_Customers[[#This Row],[number_vmail_messages]] = 0, "No Usage", IF(tbl_Customers[[#This Row],[number_vmail_messages]] &lt;= 20, "Low Usage", IF(tbl_Customers[[#This Row],[number_vmail_messages]] &lt;= 40, "Medium Usgae", "High Usage")))</f>
        <v>No Usage</v>
      </c>
      <c r="AD3739" s="30" t="str">
        <f>IF(tbl_Customers[[#This Row],[total_day_minutes]]&lt;=150,"Low Usage", IF(tbl_Customers[[#This Row],[total_day_minutes]]&lt;=200,"Medium Usage", IF(tbl_Customers[[#This Row],[total_day_minutes]]&lt;=250,"High Usage","Very High Usage")))</f>
        <v>Very High Usage</v>
      </c>
      <c r="AE3739" s="30" t="str">
        <f>IF(tbl_Customers[[#This Row],[total_intl_calls]]&lt;=5,"Low Calls", IF(tbl_Customers[[#This Row],[total_intl_calls]]&lt;=10, "Medium Calls", "High Calls"))</f>
        <v>Medium Calls</v>
      </c>
    </row>
    <row r="3740" spans="1:31"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s="30" t="str">
        <f>IF(tbl_Customers[[#This Row],[total_intl_charge]] &lt;= 3, "Low Charges", "High Charges")</f>
        <v>Low Charges</v>
      </c>
      <c r="Z3740" s="30" t="str">
        <f>IF(tbl_Customers[[#This Row],[total_eve_calls]]&lt;=80,"Low Calls",
IF(tbl_Customers[[#This Row],[total_eve_calls]]&lt;=120,"Medium Calls","High Calls"))</f>
        <v>Medium Calls</v>
      </c>
      <c r="AA3740" s="30" t="str">
        <f>IF(tbl_Customers[[#This Row],[total_eve_charge]]&lt;=15,"Low Charges",
IF(tbl_Customers[[#This Row],[total_eve_charge]]&lt;=20,"Medium Charges","High Charges"))</f>
        <v>Low Charges</v>
      </c>
      <c r="AB3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s="30" t="str">
        <f>IF(tbl_Customers[[#This Row],[number_vmail_messages]] = 0, "No Usage", IF(tbl_Customers[[#This Row],[number_vmail_messages]] &lt;= 20, "Low Usage", IF(tbl_Customers[[#This Row],[number_vmail_messages]] &lt;= 40, "Medium Usgae", "High Usage")))</f>
        <v>No Usage</v>
      </c>
      <c r="AD3740" s="30" t="str">
        <f>IF(tbl_Customers[[#This Row],[total_day_minutes]]&lt;=150,"Low Usage", IF(tbl_Customers[[#This Row],[total_day_minutes]]&lt;=200,"Medium Usage", IF(tbl_Customers[[#This Row],[total_day_minutes]]&lt;=250,"High Usage","Very High Usage")))</f>
        <v>Medium Usage</v>
      </c>
      <c r="AE3740" s="30" t="str">
        <f>IF(tbl_Customers[[#This Row],[total_intl_calls]]&lt;=5,"Low Calls", IF(tbl_Customers[[#This Row],[total_intl_calls]]&lt;=10, "Medium Calls", "High Calls"))</f>
        <v>Low Calls</v>
      </c>
    </row>
    <row r="3741" spans="1:31"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s="30" t="str">
        <f>IF(tbl_Customers[[#This Row],[total_intl_charge]] &lt;= 3, "Low Charges", "High Charges")</f>
        <v>Low Charges</v>
      </c>
      <c r="Z3741" s="30" t="str">
        <f>IF(tbl_Customers[[#This Row],[total_eve_calls]]&lt;=80,"Low Calls",
IF(tbl_Customers[[#This Row],[total_eve_calls]]&lt;=120,"Medium Calls","High Calls"))</f>
        <v>Medium Calls</v>
      </c>
      <c r="AA3741" s="30" t="str">
        <f>IF(tbl_Customers[[#This Row],[total_eve_charge]]&lt;=15,"Low Charges",
IF(tbl_Customers[[#This Row],[total_eve_charge]]&lt;=20,"Medium Charges","High Charges"))</f>
        <v>Medium Charges</v>
      </c>
      <c r="AB3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s="30" t="str">
        <f>IF(tbl_Customers[[#This Row],[number_vmail_messages]] = 0, "No Usage", IF(tbl_Customers[[#This Row],[number_vmail_messages]] &lt;= 20, "Low Usage", IF(tbl_Customers[[#This Row],[number_vmail_messages]] &lt;= 40, "Medium Usgae", "High Usage")))</f>
        <v>No Usage</v>
      </c>
      <c r="AD3741" s="30" t="str">
        <f>IF(tbl_Customers[[#This Row],[total_day_minutes]]&lt;=150,"Low Usage", IF(tbl_Customers[[#This Row],[total_day_minutes]]&lt;=200,"Medium Usage", IF(tbl_Customers[[#This Row],[total_day_minutes]]&lt;=250,"High Usage","Very High Usage")))</f>
        <v>High Usage</v>
      </c>
      <c r="AE3741" s="30" t="str">
        <f>IF(tbl_Customers[[#This Row],[total_intl_calls]]&lt;=5,"Low Calls", IF(tbl_Customers[[#This Row],[total_intl_calls]]&lt;=10, "Medium Calls", "High Calls"))</f>
        <v>Medium Calls</v>
      </c>
    </row>
    <row r="3742" spans="1:31"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s="30" t="str">
        <f>IF(tbl_Customers[[#This Row],[total_intl_charge]] &lt;= 3, "Low Charges", "High Charges")</f>
        <v>High Charges</v>
      </c>
      <c r="Z3742" s="30" t="str">
        <f>IF(tbl_Customers[[#This Row],[total_eve_calls]]&lt;=80,"Low Calls",
IF(tbl_Customers[[#This Row],[total_eve_calls]]&lt;=120,"Medium Calls","High Calls"))</f>
        <v>Low Calls</v>
      </c>
      <c r="AA3742" s="30" t="str">
        <f>IF(tbl_Customers[[#This Row],[total_eve_charge]]&lt;=15,"Low Charges",
IF(tbl_Customers[[#This Row],[total_eve_charge]]&lt;=20,"Medium Charges","High Charges"))</f>
        <v>High Charges</v>
      </c>
      <c r="AB3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s="30" t="str">
        <f>IF(tbl_Customers[[#This Row],[number_vmail_messages]] = 0, "No Usage", IF(tbl_Customers[[#This Row],[number_vmail_messages]] &lt;= 20, "Low Usage", IF(tbl_Customers[[#This Row],[number_vmail_messages]] &lt;= 40, "Medium Usgae", "High Usage")))</f>
        <v>Medium Usgae</v>
      </c>
      <c r="AD3742" s="30" t="str">
        <f>IF(tbl_Customers[[#This Row],[total_day_minutes]]&lt;=150,"Low Usage", IF(tbl_Customers[[#This Row],[total_day_minutes]]&lt;=200,"Medium Usage", IF(tbl_Customers[[#This Row],[total_day_minutes]]&lt;=250,"High Usage","Very High Usage")))</f>
        <v>Low Usage</v>
      </c>
      <c r="AE3742" s="30" t="str">
        <f>IF(tbl_Customers[[#This Row],[total_intl_calls]]&lt;=5,"Low Calls", IF(tbl_Customers[[#This Row],[total_intl_calls]]&lt;=10, "Medium Calls", "High Calls"))</f>
        <v>Low Calls</v>
      </c>
    </row>
    <row r="3743" spans="1:31"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s="30" t="str">
        <f>IF(tbl_Customers[[#This Row],[total_intl_charge]] &lt;= 3, "Low Charges", "High Charges")</f>
        <v>Low Charges</v>
      </c>
      <c r="Z3743" s="30" t="str">
        <f>IF(tbl_Customers[[#This Row],[total_eve_calls]]&lt;=80,"Low Calls",
IF(tbl_Customers[[#This Row],[total_eve_calls]]&lt;=120,"Medium Calls","High Calls"))</f>
        <v>Medium Calls</v>
      </c>
      <c r="AA3743" s="30" t="str">
        <f>IF(tbl_Customers[[#This Row],[total_eve_charge]]&lt;=15,"Low Charges",
IF(tbl_Customers[[#This Row],[total_eve_charge]]&lt;=20,"Medium Charges","High Charges"))</f>
        <v>Medium Charges</v>
      </c>
      <c r="AB3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s="30" t="str">
        <f>IF(tbl_Customers[[#This Row],[number_vmail_messages]] = 0, "No Usage", IF(tbl_Customers[[#This Row],[number_vmail_messages]] &lt;= 20, "Low Usage", IF(tbl_Customers[[#This Row],[number_vmail_messages]] &lt;= 40, "Medium Usgae", "High Usage")))</f>
        <v>No Usage</v>
      </c>
      <c r="AD3743" s="30" t="str">
        <f>IF(tbl_Customers[[#This Row],[total_day_minutes]]&lt;=150,"Low Usage", IF(tbl_Customers[[#This Row],[total_day_minutes]]&lt;=200,"Medium Usage", IF(tbl_Customers[[#This Row],[total_day_minutes]]&lt;=250,"High Usage","Very High Usage")))</f>
        <v>Medium Usage</v>
      </c>
      <c r="AE3743" s="30" t="str">
        <f>IF(tbl_Customers[[#This Row],[total_intl_calls]]&lt;=5,"Low Calls", IF(tbl_Customers[[#This Row],[total_intl_calls]]&lt;=10, "Medium Calls", "High Calls"))</f>
        <v>Medium Calls</v>
      </c>
    </row>
    <row r="3744" spans="1:31"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s="30" t="str">
        <f>IF(tbl_Customers[[#This Row],[total_intl_charge]] &lt;= 3, "Low Charges", "High Charges")</f>
        <v>High Charges</v>
      </c>
      <c r="Z3744" s="30" t="str">
        <f>IF(tbl_Customers[[#This Row],[total_eve_calls]]&lt;=80,"Low Calls",
IF(tbl_Customers[[#This Row],[total_eve_calls]]&lt;=120,"Medium Calls","High Calls"))</f>
        <v>Medium Calls</v>
      </c>
      <c r="AA3744" s="30" t="str">
        <f>IF(tbl_Customers[[#This Row],[total_eve_charge]]&lt;=15,"Low Charges",
IF(tbl_Customers[[#This Row],[total_eve_charge]]&lt;=20,"Medium Charges","High Charges"))</f>
        <v>Medium Charges</v>
      </c>
      <c r="AB3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s="30" t="str">
        <f>IF(tbl_Customers[[#This Row],[number_vmail_messages]] = 0, "No Usage", IF(tbl_Customers[[#This Row],[number_vmail_messages]] &lt;= 20, "Low Usage", IF(tbl_Customers[[#This Row],[number_vmail_messages]] &lt;= 40, "Medium Usgae", "High Usage")))</f>
        <v>Medium Usgae</v>
      </c>
      <c r="AD3744" s="30" t="str">
        <f>IF(tbl_Customers[[#This Row],[total_day_minutes]]&lt;=150,"Low Usage", IF(tbl_Customers[[#This Row],[total_day_minutes]]&lt;=200,"Medium Usage", IF(tbl_Customers[[#This Row],[total_day_minutes]]&lt;=250,"High Usage","Very High Usage")))</f>
        <v>High Usage</v>
      </c>
      <c r="AE3744" s="30" t="str">
        <f>IF(tbl_Customers[[#This Row],[total_intl_calls]]&lt;=5,"Low Calls", IF(tbl_Customers[[#This Row],[total_intl_calls]]&lt;=10, "Medium Calls", "High Calls"))</f>
        <v>Medium Calls</v>
      </c>
    </row>
    <row r="3745" spans="1:31"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s="30" t="str">
        <f>IF(tbl_Customers[[#This Row],[total_intl_charge]] &lt;= 3, "Low Charges", "High Charges")</f>
        <v>Low Charges</v>
      </c>
      <c r="Z3745" s="30" t="str">
        <f>IF(tbl_Customers[[#This Row],[total_eve_calls]]&lt;=80,"Low Calls",
IF(tbl_Customers[[#This Row],[total_eve_calls]]&lt;=120,"Medium Calls","High Calls"))</f>
        <v>High Calls</v>
      </c>
      <c r="AA3745" s="30" t="str">
        <f>IF(tbl_Customers[[#This Row],[total_eve_charge]]&lt;=15,"Low Charges",
IF(tbl_Customers[[#This Row],[total_eve_charge]]&lt;=20,"Medium Charges","High Charges"))</f>
        <v>Medium Charges</v>
      </c>
      <c r="AB3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s="30" t="str">
        <f>IF(tbl_Customers[[#This Row],[number_vmail_messages]] = 0, "No Usage", IF(tbl_Customers[[#This Row],[number_vmail_messages]] &lt;= 20, "Low Usage", IF(tbl_Customers[[#This Row],[number_vmail_messages]] &lt;= 40, "Medium Usgae", "High Usage")))</f>
        <v>No Usage</v>
      </c>
      <c r="AD3745" s="30" t="str">
        <f>IF(tbl_Customers[[#This Row],[total_day_minutes]]&lt;=150,"Low Usage", IF(tbl_Customers[[#This Row],[total_day_minutes]]&lt;=200,"Medium Usage", IF(tbl_Customers[[#This Row],[total_day_minutes]]&lt;=250,"High Usage","Very High Usage")))</f>
        <v>Low Usage</v>
      </c>
      <c r="AE3745" s="30" t="str">
        <f>IF(tbl_Customers[[#This Row],[total_intl_calls]]&lt;=5,"Low Calls", IF(tbl_Customers[[#This Row],[total_intl_calls]]&lt;=10, "Medium Calls", "High Calls"))</f>
        <v>Low Calls</v>
      </c>
    </row>
    <row r="3746" spans="1:31"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s="30" t="str">
        <f>IF(tbl_Customers[[#This Row],[total_intl_charge]] &lt;= 3, "Low Charges", "High Charges")</f>
        <v>High Charges</v>
      </c>
      <c r="Z3746" s="30" t="str">
        <f>IF(tbl_Customers[[#This Row],[total_eve_calls]]&lt;=80,"Low Calls",
IF(tbl_Customers[[#This Row],[total_eve_calls]]&lt;=120,"Medium Calls","High Calls"))</f>
        <v>Medium Calls</v>
      </c>
      <c r="AA3746" s="30" t="str">
        <f>IF(tbl_Customers[[#This Row],[total_eve_charge]]&lt;=15,"Low Charges",
IF(tbl_Customers[[#This Row],[total_eve_charge]]&lt;=20,"Medium Charges","High Charges"))</f>
        <v>High Charges</v>
      </c>
      <c r="AB3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s="30" t="str">
        <f>IF(tbl_Customers[[#This Row],[number_vmail_messages]] = 0, "No Usage", IF(tbl_Customers[[#This Row],[number_vmail_messages]] &lt;= 20, "Low Usage", IF(tbl_Customers[[#This Row],[number_vmail_messages]] &lt;= 40, "Medium Usgae", "High Usage")))</f>
        <v>No Usage</v>
      </c>
      <c r="AD3746" s="30" t="str">
        <f>IF(tbl_Customers[[#This Row],[total_day_minutes]]&lt;=150,"Low Usage", IF(tbl_Customers[[#This Row],[total_day_minutes]]&lt;=200,"Medium Usage", IF(tbl_Customers[[#This Row],[total_day_minutes]]&lt;=250,"High Usage","Very High Usage")))</f>
        <v>Low Usage</v>
      </c>
      <c r="AE3746" s="30" t="str">
        <f>IF(tbl_Customers[[#This Row],[total_intl_calls]]&lt;=5,"Low Calls", IF(tbl_Customers[[#This Row],[total_intl_calls]]&lt;=10, "Medium Calls", "High Calls"))</f>
        <v>Low Calls</v>
      </c>
    </row>
    <row r="3747" spans="1:31"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s="30" t="str">
        <f>IF(tbl_Customers[[#This Row],[total_intl_charge]] &lt;= 3, "Low Charges", "High Charges")</f>
        <v>Low Charges</v>
      </c>
      <c r="Z3747" s="30" t="str">
        <f>IF(tbl_Customers[[#This Row],[total_eve_calls]]&lt;=80,"Low Calls",
IF(tbl_Customers[[#This Row],[total_eve_calls]]&lt;=120,"Medium Calls","High Calls"))</f>
        <v>Medium Calls</v>
      </c>
      <c r="AA3747" s="30" t="str">
        <f>IF(tbl_Customers[[#This Row],[total_eve_charge]]&lt;=15,"Low Charges",
IF(tbl_Customers[[#This Row],[total_eve_charge]]&lt;=20,"Medium Charges","High Charges"))</f>
        <v>Medium Charges</v>
      </c>
      <c r="AB3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s="30" t="str">
        <f>IF(tbl_Customers[[#This Row],[number_vmail_messages]] = 0, "No Usage", IF(tbl_Customers[[#This Row],[number_vmail_messages]] &lt;= 20, "Low Usage", IF(tbl_Customers[[#This Row],[number_vmail_messages]] &lt;= 40, "Medium Usgae", "High Usage")))</f>
        <v>No Usage</v>
      </c>
      <c r="AD3747" s="30" t="str">
        <f>IF(tbl_Customers[[#This Row],[total_day_minutes]]&lt;=150,"Low Usage", IF(tbl_Customers[[#This Row],[total_day_minutes]]&lt;=200,"Medium Usage", IF(tbl_Customers[[#This Row],[total_day_minutes]]&lt;=250,"High Usage","Very High Usage")))</f>
        <v>Medium Usage</v>
      </c>
      <c r="AE3747" s="30" t="str">
        <f>IF(tbl_Customers[[#This Row],[total_intl_calls]]&lt;=5,"Low Calls", IF(tbl_Customers[[#This Row],[total_intl_calls]]&lt;=10, "Medium Calls", "High Calls"))</f>
        <v>Medium Calls</v>
      </c>
    </row>
    <row r="3748" spans="1:31"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s="30" t="str">
        <f>IF(tbl_Customers[[#This Row],[total_intl_charge]] &lt;= 3, "Low Charges", "High Charges")</f>
        <v>Low Charges</v>
      </c>
      <c r="Z3748" s="30" t="str">
        <f>IF(tbl_Customers[[#This Row],[total_eve_calls]]&lt;=80,"Low Calls",
IF(tbl_Customers[[#This Row],[total_eve_calls]]&lt;=120,"Medium Calls","High Calls"))</f>
        <v>Medium Calls</v>
      </c>
      <c r="AA3748" s="30" t="str">
        <f>IF(tbl_Customers[[#This Row],[total_eve_charge]]&lt;=15,"Low Charges",
IF(tbl_Customers[[#This Row],[total_eve_charge]]&lt;=20,"Medium Charges","High Charges"))</f>
        <v>Medium Charges</v>
      </c>
      <c r="AB3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s="30" t="str">
        <f>IF(tbl_Customers[[#This Row],[number_vmail_messages]] = 0, "No Usage", IF(tbl_Customers[[#This Row],[number_vmail_messages]] &lt;= 20, "Low Usage", IF(tbl_Customers[[#This Row],[number_vmail_messages]] &lt;= 40, "Medium Usgae", "High Usage")))</f>
        <v>Medium Usgae</v>
      </c>
      <c r="AD3748" s="30" t="str">
        <f>IF(tbl_Customers[[#This Row],[total_day_minutes]]&lt;=150,"Low Usage", IF(tbl_Customers[[#This Row],[total_day_minutes]]&lt;=200,"Medium Usage", IF(tbl_Customers[[#This Row],[total_day_minutes]]&lt;=250,"High Usage","Very High Usage")))</f>
        <v>Low Usage</v>
      </c>
      <c r="AE3748" s="30" t="str">
        <f>IF(tbl_Customers[[#This Row],[total_intl_calls]]&lt;=5,"Low Calls", IF(tbl_Customers[[#This Row],[total_intl_calls]]&lt;=10, "Medium Calls", "High Calls"))</f>
        <v>Low Calls</v>
      </c>
    </row>
    <row r="3749" spans="1:31"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s="30" t="str">
        <f>IF(tbl_Customers[[#This Row],[total_intl_charge]] &lt;= 3, "Low Charges", "High Charges")</f>
        <v>High Charges</v>
      </c>
      <c r="Z3749" s="30" t="str">
        <f>IF(tbl_Customers[[#This Row],[total_eve_calls]]&lt;=80,"Low Calls",
IF(tbl_Customers[[#This Row],[total_eve_calls]]&lt;=120,"Medium Calls","High Calls"))</f>
        <v>Medium Calls</v>
      </c>
      <c r="AA3749" s="30" t="str">
        <f>IF(tbl_Customers[[#This Row],[total_eve_charge]]&lt;=15,"Low Charges",
IF(tbl_Customers[[#This Row],[total_eve_charge]]&lt;=20,"Medium Charges","High Charges"))</f>
        <v>Low Charges</v>
      </c>
      <c r="AB3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s="30" t="str">
        <f>IF(tbl_Customers[[#This Row],[number_vmail_messages]] = 0, "No Usage", IF(tbl_Customers[[#This Row],[number_vmail_messages]] &lt;= 20, "Low Usage", IF(tbl_Customers[[#This Row],[number_vmail_messages]] &lt;= 40, "Medium Usgae", "High Usage")))</f>
        <v>Medium Usgae</v>
      </c>
      <c r="AD3749" s="30" t="str">
        <f>IF(tbl_Customers[[#This Row],[total_day_minutes]]&lt;=150,"Low Usage", IF(tbl_Customers[[#This Row],[total_day_minutes]]&lt;=200,"Medium Usage", IF(tbl_Customers[[#This Row],[total_day_minutes]]&lt;=250,"High Usage","Very High Usage")))</f>
        <v>Low Usage</v>
      </c>
      <c r="AE3749" s="30" t="str">
        <f>IF(tbl_Customers[[#This Row],[total_intl_calls]]&lt;=5,"Low Calls", IF(tbl_Customers[[#This Row],[total_intl_calls]]&lt;=10, "Medium Calls", "High Calls"))</f>
        <v>Low Calls</v>
      </c>
    </row>
    <row r="3750" spans="1:31"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s="30" t="str">
        <f>IF(tbl_Customers[[#This Row],[total_intl_charge]] &lt;= 3, "Low Charges", "High Charges")</f>
        <v>High Charges</v>
      </c>
      <c r="Z3750" s="30" t="str">
        <f>IF(tbl_Customers[[#This Row],[total_eve_calls]]&lt;=80,"Low Calls",
IF(tbl_Customers[[#This Row],[total_eve_calls]]&lt;=120,"Medium Calls","High Calls"))</f>
        <v>Medium Calls</v>
      </c>
      <c r="AA3750" s="30" t="str">
        <f>IF(tbl_Customers[[#This Row],[total_eve_charge]]&lt;=15,"Low Charges",
IF(tbl_Customers[[#This Row],[total_eve_charge]]&lt;=20,"Medium Charges","High Charges"))</f>
        <v>Low Charges</v>
      </c>
      <c r="AB3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s="30" t="str">
        <f>IF(tbl_Customers[[#This Row],[number_vmail_messages]] = 0, "No Usage", IF(tbl_Customers[[#This Row],[number_vmail_messages]] &lt;= 20, "Low Usage", IF(tbl_Customers[[#This Row],[number_vmail_messages]] &lt;= 40, "Medium Usgae", "High Usage")))</f>
        <v>Medium Usgae</v>
      </c>
      <c r="AD3750" s="30" t="str">
        <f>IF(tbl_Customers[[#This Row],[total_day_minutes]]&lt;=150,"Low Usage", IF(tbl_Customers[[#This Row],[total_day_minutes]]&lt;=200,"Medium Usage", IF(tbl_Customers[[#This Row],[total_day_minutes]]&lt;=250,"High Usage","Very High Usage")))</f>
        <v>High Usage</v>
      </c>
      <c r="AE3750" s="30" t="str">
        <f>IF(tbl_Customers[[#This Row],[total_intl_calls]]&lt;=5,"Low Calls", IF(tbl_Customers[[#This Row],[total_intl_calls]]&lt;=10, "Medium Calls", "High Calls"))</f>
        <v>Low Calls</v>
      </c>
    </row>
    <row r="3751" spans="1:31"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s="30" t="str">
        <f>IF(tbl_Customers[[#This Row],[total_intl_charge]] &lt;= 3, "Low Charges", "High Charges")</f>
        <v>High Charges</v>
      </c>
      <c r="Z3751" s="30" t="str">
        <f>IF(tbl_Customers[[#This Row],[total_eve_calls]]&lt;=80,"Low Calls",
IF(tbl_Customers[[#This Row],[total_eve_calls]]&lt;=120,"Medium Calls","High Calls"))</f>
        <v>Medium Calls</v>
      </c>
      <c r="AA3751" s="30" t="str">
        <f>IF(tbl_Customers[[#This Row],[total_eve_charge]]&lt;=15,"Low Charges",
IF(tbl_Customers[[#This Row],[total_eve_charge]]&lt;=20,"Medium Charges","High Charges"))</f>
        <v>High Charges</v>
      </c>
      <c r="AB3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s="30" t="str">
        <f>IF(tbl_Customers[[#This Row],[number_vmail_messages]] = 0, "No Usage", IF(tbl_Customers[[#This Row],[number_vmail_messages]] &lt;= 20, "Low Usage", IF(tbl_Customers[[#This Row],[number_vmail_messages]] &lt;= 40, "Medium Usgae", "High Usage")))</f>
        <v>No Usage</v>
      </c>
      <c r="AD3751" s="30" t="str">
        <f>IF(tbl_Customers[[#This Row],[total_day_minutes]]&lt;=150,"Low Usage", IF(tbl_Customers[[#This Row],[total_day_minutes]]&lt;=200,"Medium Usage", IF(tbl_Customers[[#This Row],[total_day_minutes]]&lt;=250,"High Usage","Very High Usage")))</f>
        <v>High Usage</v>
      </c>
      <c r="AE3751" s="30" t="str">
        <f>IF(tbl_Customers[[#This Row],[total_intl_calls]]&lt;=5,"Low Calls", IF(tbl_Customers[[#This Row],[total_intl_calls]]&lt;=10, "Medium Calls", "High Calls"))</f>
        <v>Low Calls</v>
      </c>
    </row>
    <row r="3752" spans="1:31"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s="30" t="str">
        <f>IF(tbl_Customers[[#This Row],[total_intl_charge]] &lt;= 3, "Low Charges", "High Charges")</f>
        <v>Low Charges</v>
      </c>
      <c r="Z3752" s="30" t="str">
        <f>IF(tbl_Customers[[#This Row],[total_eve_calls]]&lt;=80,"Low Calls",
IF(tbl_Customers[[#This Row],[total_eve_calls]]&lt;=120,"Medium Calls","High Calls"))</f>
        <v>Low Calls</v>
      </c>
      <c r="AA3752" s="30" t="str">
        <f>IF(tbl_Customers[[#This Row],[total_eve_charge]]&lt;=15,"Low Charges",
IF(tbl_Customers[[#This Row],[total_eve_charge]]&lt;=20,"Medium Charges","High Charges"))</f>
        <v>Low Charges</v>
      </c>
      <c r="AB3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s="30" t="str">
        <f>IF(tbl_Customers[[#This Row],[number_vmail_messages]] = 0, "No Usage", IF(tbl_Customers[[#This Row],[number_vmail_messages]] &lt;= 20, "Low Usage", IF(tbl_Customers[[#This Row],[number_vmail_messages]] &lt;= 40, "Medium Usgae", "High Usage")))</f>
        <v>No Usage</v>
      </c>
      <c r="AD3752" s="30" t="str">
        <f>IF(tbl_Customers[[#This Row],[total_day_minutes]]&lt;=150,"Low Usage", IF(tbl_Customers[[#This Row],[total_day_minutes]]&lt;=200,"Medium Usage", IF(tbl_Customers[[#This Row],[total_day_minutes]]&lt;=250,"High Usage","Very High Usage")))</f>
        <v>High Usage</v>
      </c>
      <c r="AE3752" s="30" t="str">
        <f>IF(tbl_Customers[[#This Row],[total_intl_calls]]&lt;=5,"Low Calls", IF(tbl_Customers[[#This Row],[total_intl_calls]]&lt;=10, "Medium Calls", "High Calls"))</f>
        <v>Low Calls</v>
      </c>
    </row>
    <row r="3753" spans="1:31"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s="30" t="str">
        <f>IF(tbl_Customers[[#This Row],[total_intl_charge]] &lt;= 3, "Low Charges", "High Charges")</f>
        <v>Low Charges</v>
      </c>
      <c r="Z3753" s="30" t="str">
        <f>IF(tbl_Customers[[#This Row],[total_eve_calls]]&lt;=80,"Low Calls",
IF(tbl_Customers[[#This Row],[total_eve_calls]]&lt;=120,"Medium Calls","High Calls"))</f>
        <v>High Calls</v>
      </c>
      <c r="AA3753" s="30" t="str">
        <f>IF(tbl_Customers[[#This Row],[total_eve_charge]]&lt;=15,"Low Charges",
IF(tbl_Customers[[#This Row],[total_eve_charge]]&lt;=20,"Medium Charges","High Charges"))</f>
        <v>Low Charges</v>
      </c>
      <c r="AB3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s="30" t="str">
        <f>IF(tbl_Customers[[#This Row],[number_vmail_messages]] = 0, "No Usage", IF(tbl_Customers[[#This Row],[number_vmail_messages]] &lt;= 20, "Low Usage", IF(tbl_Customers[[#This Row],[number_vmail_messages]] &lt;= 40, "Medium Usgae", "High Usage")))</f>
        <v>No Usage</v>
      </c>
      <c r="AD3753" s="30" t="str">
        <f>IF(tbl_Customers[[#This Row],[total_day_minutes]]&lt;=150,"Low Usage", IF(tbl_Customers[[#This Row],[total_day_minutes]]&lt;=200,"Medium Usage", IF(tbl_Customers[[#This Row],[total_day_minutes]]&lt;=250,"High Usage","Very High Usage")))</f>
        <v>High Usage</v>
      </c>
      <c r="AE3753" s="30" t="str">
        <f>IF(tbl_Customers[[#This Row],[total_intl_calls]]&lt;=5,"Low Calls", IF(tbl_Customers[[#This Row],[total_intl_calls]]&lt;=10, "Medium Calls", "High Calls"))</f>
        <v>Medium Calls</v>
      </c>
    </row>
    <row r="3754" spans="1:31"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s="30" t="str">
        <f>IF(tbl_Customers[[#This Row],[total_intl_charge]] &lt;= 3, "Low Charges", "High Charges")</f>
        <v>Low Charges</v>
      </c>
      <c r="Z3754" s="30" t="str">
        <f>IF(tbl_Customers[[#This Row],[total_eve_calls]]&lt;=80,"Low Calls",
IF(tbl_Customers[[#This Row],[total_eve_calls]]&lt;=120,"Medium Calls","High Calls"))</f>
        <v>Medium Calls</v>
      </c>
      <c r="AA3754" s="30" t="str">
        <f>IF(tbl_Customers[[#This Row],[total_eve_charge]]&lt;=15,"Low Charges",
IF(tbl_Customers[[#This Row],[total_eve_charge]]&lt;=20,"Medium Charges","High Charges"))</f>
        <v>Low Charges</v>
      </c>
      <c r="AB3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s="30" t="str">
        <f>IF(tbl_Customers[[#This Row],[number_vmail_messages]] = 0, "No Usage", IF(tbl_Customers[[#This Row],[number_vmail_messages]] &lt;= 20, "Low Usage", IF(tbl_Customers[[#This Row],[number_vmail_messages]] &lt;= 40, "Medium Usgae", "High Usage")))</f>
        <v>No Usage</v>
      </c>
      <c r="AD3754" s="30" t="str">
        <f>IF(tbl_Customers[[#This Row],[total_day_minutes]]&lt;=150,"Low Usage", IF(tbl_Customers[[#This Row],[total_day_minutes]]&lt;=200,"Medium Usage", IF(tbl_Customers[[#This Row],[total_day_minutes]]&lt;=250,"High Usage","Very High Usage")))</f>
        <v>Low Usage</v>
      </c>
      <c r="AE3754" s="30" t="str">
        <f>IF(tbl_Customers[[#This Row],[total_intl_calls]]&lt;=5,"Low Calls", IF(tbl_Customers[[#This Row],[total_intl_calls]]&lt;=10, "Medium Calls", "High Calls"))</f>
        <v>Medium Calls</v>
      </c>
    </row>
    <row r="3755" spans="1:31"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s="30" t="str">
        <f>IF(tbl_Customers[[#This Row],[total_intl_charge]] &lt;= 3, "Low Charges", "High Charges")</f>
        <v>Low Charges</v>
      </c>
      <c r="Z3755" s="30" t="str">
        <f>IF(tbl_Customers[[#This Row],[total_eve_calls]]&lt;=80,"Low Calls",
IF(tbl_Customers[[#This Row],[total_eve_calls]]&lt;=120,"Medium Calls","High Calls"))</f>
        <v>Medium Calls</v>
      </c>
      <c r="AA3755" s="30" t="str">
        <f>IF(tbl_Customers[[#This Row],[total_eve_charge]]&lt;=15,"Low Charges",
IF(tbl_Customers[[#This Row],[total_eve_charge]]&lt;=20,"Medium Charges","High Charges"))</f>
        <v>Medium Charges</v>
      </c>
      <c r="AB3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s="30" t="str">
        <f>IF(tbl_Customers[[#This Row],[number_vmail_messages]] = 0, "No Usage", IF(tbl_Customers[[#This Row],[number_vmail_messages]] &lt;= 20, "Low Usage", IF(tbl_Customers[[#This Row],[number_vmail_messages]] &lt;= 40, "Medium Usgae", "High Usage")))</f>
        <v>No Usage</v>
      </c>
      <c r="AD3755" s="30" t="str">
        <f>IF(tbl_Customers[[#This Row],[total_day_minutes]]&lt;=150,"Low Usage", IF(tbl_Customers[[#This Row],[total_day_minutes]]&lt;=200,"Medium Usage", IF(tbl_Customers[[#This Row],[total_day_minutes]]&lt;=250,"High Usage","Very High Usage")))</f>
        <v>Low Usage</v>
      </c>
      <c r="AE3755" s="30" t="str">
        <f>IF(tbl_Customers[[#This Row],[total_intl_calls]]&lt;=5,"Low Calls", IF(tbl_Customers[[#This Row],[total_intl_calls]]&lt;=10, "Medium Calls", "High Calls"))</f>
        <v>Low Calls</v>
      </c>
    </row>
    <row r="3756" spans="1:31"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s="30" t="str">
        <f>IF(tbl_Customers[[#This Row],[total_intl_charge]] &lt;= 3, "Low Charges", "High Charges")</f>
        <v>Low Charges</v>
      </c>
      <c r="Z3756" s="30" t="str">
        <f>IF(tbl_Customers[[#This Row],[total_eve_calls]]&lt;=80,"Low Calls",
IF(tbl_Customers[[#This Row],[total_eve_calls]]&lt;=120,"Medium Calls","High Calls"))</f>
        <v>Medium Calls</v>
      </c>
      <c r="AA3756" s="30" t="str">
        <f>IF(tbl_Customers[[#This Row],[total_eve_charge]]&lt;=15,"Low Charges",
IF(tbl_Customers[[#This Row],[total_eve_charge]]&lt;=20,"Medium Charges","High Charges"))</f>
        <v>High Charges</v>
      </c>
      <c r="AB3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s="30" t="str">
        <f>IF(tbl_Customers[[#This Row],[number_vmail_messages]] = 0, "No Usage", IF(tbl_Customers[[#This Row],[number_vmail_messages]] &lt;= 20, "Low Usage", IF(tbl_Customers[[#This Row],[number_vmail_messages]] &lt;= 40, "Medium Usgae", "High Usage")))</f>
        <v>Medium Usgae</v>
      </c>
      <c r="AD3756" s="30" t="str">
        <f>IF(tbl_Customers[[#This Row],[total_day_minutes]]&lt;=150,"Low Usage", IF(tbl_Customers[[#This Row],[total_day_minutes]]&lt;=200,"Medium Usage", IF(tbl_Customers[[#This Row],[total_day_minutes]]&lt;=250,"High Usage","Very High Usage")))</f>
        <v>Medium Usage</v>
      </c>
      <c r="AE3756" s="30" t="str">
        <f>IF(tbl_Customers[[#This Row],[total_intl_calls]]&lt;=5,"Low Calls", IF(tbl_Customers[[#This Row],[total_intl_calls]]&lt;=10, "Medium Calls", "High Calls"))</f>
        <v>Low Calls</v>
      </c>
    </row>
    <row r="3757" spans="1:31"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s="30" t="str">
        <f>IF(tbl_Customers[[#This Row],[total_intl_charge]] &lt;= 3, "Low Charges", "High Charges")</f>
        <v>High Charges</v>
      </c>
      <c r="Z3757" s="30" t="str">
        <f>IF(tbl_Customers[[#This Row],[total_eve_calls]]&lt;=80,"Low Calls",
IF(tbl_Customers[[#This Row],[total_eve_calls]]&lt;=120,"Medium Calls","High Calls"))</f>
        <v>Medium Calls</v>
      </c>
      <c r="AA3757" s="30" t="str">
        <f>IF(tbl_Customers[[#This Row],[total_eve_charge]]&lt;=15,"Low Charges",
IF(tbl_Customers[[#This Row],[total_eve_charge]]&lt;=20,"Medium Charges","High Charges"))</f>
        <v>Low Charges</v>
      </c>
      <c r="AB3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s="30" t="str">
        <f>IF(tbl_Customers[[#This Row],[number_vmail_messages]] = 0, "No Usage", IF(tbl_Customers[[#This Row],[number_vmail_messages]] &lt;= 20, "Low Usage", IF(tbl_Customers[[#This Row],[number_vmail_messages]] &lt;= 40, "Medium Usgae", "High Usage")))</f>
        <v>No Usage</v>
      </c>
      <c r="AD3757" s="30" t="str">
        <f>IF(tbl_Customers[[#This Row],[total_day_minutes]]&lt;=150,"Low Usage", IF(tbl_Customers[[#This Row],[total_day_minutes]]&lt;=200,"Medium Usage", IF(tbl_Customers[[#This Row],[total_day_minutes]]&lt;=250,"High Usage","Very High Usage")))</f>
        <v>Medium Usage</v>
      </c>
      <c r="AE3757" s="30" t="str">
        <f>IF(tbl_Customers[[#This Row],[total_intl_calls]]&lt;=5,"Low Calls", IF(tbl_Customers[[#This Row],[total_intl_calls]]&lt;=10, "Medium Calls", "High Calls"))</f>
        <v>Low Calls</v>
      </c>
    </row>
    <row r="3758" spans="1:31"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s="30" t="str">
        <f>IF(tbl_Customers[[#This Row],[total_intl_charge]] &lt;= 3, "Low Charges", "High Charges")</f>
        <v>Low Charges</v>
      </c>
      <c r="Z3758" s="30" t="str">
        <f>IF(tbl_Customers[[#This Row],[total_eve_calls]]&lt;=80,"Low Calls",
IF(tbl_Customers[[#This Row],[total_eve_calls]]&lt;=120,"Medium Calls","High Calls"))</f>
        <v>Medium Calls</v>
      </c>
      <c r="AA3758" s="30" t="str">
        <f>IF(tbl_Customers[[#This Row],[total_eve_charge]]&lt;=15,"Low Charges",
IF(tbl_Customers[[#This Row],[total_eve_charge]]&lt;=20,"Medium Charges","High Charges"))</f>
        <v>Low Charges</v>
      </c>
      <c r="AB3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s="30" t="str">
        <f>IF(tbl_Customers[[#This Row],[number_vmail_messages]] = 0, "No Usage", IF(tbl_Customers[[#This Row],[number_vmail_messages]] &lt;= 20, "Low Usage", IF(tbl_Customers[[#This Row],[number_vmail_messages]] &lt;= 40, "Medium Usgae", "High Usage")))</f>
        <v>No Usage</v>
      </c>
      <c r="AD3758" s="30" t="str">
        <f>IF(tbl_Customers[[#This Row],[total_day_minutes]]&lt;=150,"Low Usage", IF(tbl_Customers[[#This Row],[total_day_minutes]]&lt;=200,"Medium Usage", IF(tbl_Customers[[#This Row],[total_day_minutes]]&lt;=250,"High Usage","Very High Usage")))</f>
        <v>Low Usage</v>
      </c>
      <c r="AE3758" s="30" t="str">
        <f>IF(tbl_Customers[[#This Row],[total_intl_calls]]&lt;=5,"Low Calls", IF(tbl_Customers[[#This Row],[total_intl_calls]]&lt;=10, "Medium Calls", "High Calls"))</f>
        <v>Low Calls</v>
      </c>
    </row>
    <row r="3759" spans="1:31"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s="30" t="str">
        <f>IF(tbl_Customers[[#This Row],[total_intl_charge]] &lt;= 3, "Low Charges", "High Charges")</f>
        <v>Low Charges</v>
      </c>
      <c r="Z3759" s="30" t="str">
        <f>IF(tbl_Customers[[#This Row],[total_eve_calls]]&lt;=80,"Low Calls",
IF(tbl_Customers[[#This Row],[total_eve_calls]]&lt;=120,"Medium Calls","High Calls"))</f>
        <v>Medium Calls</v>
      </c>
      <c r="AA3759" s="30" t="str">
        <f>IF(tbl_Customers[[#This Row],[total_eve_charge]]&lt;=15,"Low Charges",
IF(tbl_Customers[[#This Row],[total_eve_charge]]&lt;=20,"Medium Charges","High Charges"))</f>
        <v>Medium Charges</v>
      </c>
      <c r="AB3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s="30" t="str">
        <f>IF(tbl_Customers[[#This Row],[number_vmail_messages]] = 0, "No Usage", IF(tbl_Customers[[#This Row],[number_vmail_messages]] &lt;= 20, "Low Usage", IF(tbl_Customers[[#This Row],[number_vmail_messages]] &lt;= 40, "Medium Usgae", "High Usage")))</f>
        <v>No Usage</v>
      </c>
      <c r="AD3759" s="30" t="str">
        <f>IF(tbl_Customers[[#This Row],[total_day_minutes]]&lt;=150,"Low Usage", IF(tbl_Customers[[#This Row],[total_day_minutes]]&lt;=200,"Medium Usage", IF(tbl_Customers[[#This Row],[total_day_minutes]]&lt;=250,"High Usage","Very High Usage")))</f>
        <v>Medium Usage</v>
      </c>
      <c r="AE3759" s="30" t="str">
        <f>IF(tbl_Customers[[#This Row],[total_intl_calls]]&lt;=5,"Low Calls", IF(tbl_Customers[[#This Row],[total_intl_calls]]&lt;=10, "Medium Calls", "High Calls"))</f>
        <v>Low Calls</v>
      </c>
    </row>
    <row r="3760" spans="1:31"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s="30" t="str">
        <f>IF(tbl_Customers[[#This Row],[total_intl_charge]] &lt;= 3, "Low Charges", "High Charges")</f>
        <v>High Charges</v>
      </c>
      <c r="Z3760" s="30" t="str">
        <f>IF(tbl_Customers[[#This Row],[total_eve_calls]]&lt;=80,"Low Calls",
IF(tbl_Customers[[#This Row],[total_eve_calls]]&lt;=120,"Medium Calls","High Calls"))</f>
        <v>Medium Calls</v>
      </c>
      <c r="AA3760" s="30" t="str">
        <f>IF(tbl_Customers[[#This Row],[total_eve_charge]]&lt;=15,"Low Charges",
IF(tbl_Customers[[#This Row],[total_eve_charge]]&lt;=20,"Medium Charges","High Charges"))</f>
        <v>Low Charges</v>
      </c>
      <c r="AB3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s="30" t="str">
        <f>IF(tbl_Customers[[#This Row],[number_vmail_messages]] = 0, "No Usage", IF(tbl_Customers[[#This Row],[number_vmail_messages]] &lt;= 20, "Low Usage", IF(tbl_Customers[[#This Row],[number_vmail_messages]] &lt;= 40, "Medium Usgae", "High Usage")))</f>
        <v>Medium Usgae</v>
      </c>
      <c r="AD3760" s="30" t="str">
        <f>IF(tbl_Customers[[#This Row],[total_day_minutes]]&lt;=150,"Low Usage", IF(tbl_Customers[[#This Row],[total_day_minutes]]&lt;=200,"Medium Usage", IF(tbl_Customers[[#This Row],[total_day_minutes]]&lt;=250,"High Usage","Very High Usage")))</f>
        <v>Medium Usage</v>
      </c>
      <c r="AE3760" s="30" t="str">
        <f>IF(tbl_Customers[[#This Row],[total_intl_calls]]&lt;=5,"Low Calls", IF(tbl_Customers[[#This Row],[total_intl_calls]]&lt;=10, "Medium Calls", "High Calls"))</f>
        <v>Low Calls</v>
      </c>
    </row>
    <row r="3761" spans="1:31"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s="30" t="str">
        <f>IF(tbl_Customers[[#This Row],[total_intl_charge]] &lt;= 3, "Low Charges", "High Charges")</f>
        <v>Low Charges</v>
      </c>
      <c r="Z3761" s="30" t="str">
        <f>IF(tbl_Customers[[#This Row],[total_eve_calls]]&lt;=80,"Low Calls",
IF(tbl_Customers[[#This Row],[total_eve_calls]]&lt;=120,"Medium Calls","High Calls"))</f>
        <v>High Calls</v>
      </c>
      <c r="AA3761" s="30" t="str">
        <f>IF(tbl_Customers[[#This Row],[total_eve_charge]]&lt;=15,"Low Charges",
IF(tbl_Customers[[#This Row],[total_eve_charge]]&lt;=20,"Medium Charges","High Charges"))</f>
        <v>Medium Charges</v>
      </c>
      <c r="AB3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s="30" t="str">
        <f>IF(tbl_Customers[[#This Row],[number_vmail_messages]] = 0, "No Usage", IF(tbl_Customers[[#This Row],[number_vmail_messages]] &lt;= 20, "Low Usage", IF(tbl_Customers[[#This Row],[number_vmail_messages]] &lt;= 40, "Medium Usgae", "High Usage")))</f>
        <v>Medium Usgae</v>
      </c>
      <c r="AD3761" s="30" t="str">
        <f>IF(tbl_Customers[[#This Row],[total_day_minutes]]&lt;=150,"Low Usage", IF(tbl_Customers[[#This Row],[total_day_minutes]]&lt;=200,"Medium Usage", IF(tbl_Customers[[#This Row],[total_day_minutes]]&lt;=250,"High Usage","Very High Usage")))</f>
        <v>Medium Usage</v>
      </c>
      <c r="AE3761" s="30" t="str">
        <f>IF(tbl_Customers[[#This Row],[total_intl_calls]]&lt;=5,"Low Calls", IF(tbl_Customers[[#This Row],[total_intl_calls]]&lt;=10, "Medium Calls", "High Calls"))</f>
        <v>Medium Calls</v>
      </c>
    </row>
    <row r="3762" spans="1:31"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s="30" t="str">
        <f>IF(tbl_Customers[[#This Row],[total_intl_charge]] &lt;= 3, "Low Charges", "High Charges")</f>
        <v>Low Charges</v>
      </c>
      <c r="Z3762" s="30" t="str">
        <f>IF(tbl_Customers[[#This Row],[total_eve_calls]]&lt;=80,"Low Calls",
IF(tbl_Customers[[#This Row],[total_eve_calls]]&lt;=120,"Medium Calls","High Calls"))</f>
        <v>High Calls</v>
      </c>
      <c r="AA3762" s="30" t="str">
        <f>IF(tbl_Customers[[#This Row],[total_eve_charge]]&lt;=15,"Low Charges",
IF(tbl_Customers[[#This Row],[total_eve_charge]]&lt;=20,"Medium Charges","High Charges"))</f>
        <v>Low Charges</v>
      </c>
      <c r="AB3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s="30" t="str">
        <f>IF(tbl_Customers[[#This Row],[number_vmail_messages]] = 0, "No Usage", IF(tbl_Customers[[#This Row],[number_vmail_messages]] &lt;= 20, "Low Usage", IF(tbl_Customers[[#This Row],[number_vmail_messages]] &lt;= 40, "Medium Usgae", "High Usage")))</f>
        <v>No Usage</v>
      </c>
      <c r="AD3762" s="30" t="str">
        <f>IF(tbl_Customers[[#This Row],[total_day_minutes]]&lt;=150,"Low Usage", IF(tbl_Customers[[#This Row],[total_day_minutes]]&lt;=200,"Medium Usage", IF(tbl_Customers[[#This Row],[total_day_minutes]]&lt;=250,"High Usage","Very High Usage")))</f>
        <v>Medium Usage</v>
      </c>
      <c r="AE3762" s="30" t="str">
        <f>IF(tbl_Customers[[#This Row],[total_intl_calls]]&lt;=5,"Low Calls", IF(tbl_Customers[[#This Row],[total_intl_calls]]&lt;=10, "Medium Calls", "High Calls"))</f>
        <v>Medium Calls</v>
      </c>
    </row>
    <row r="3763" spans="1:31"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s="30" t="str">
        <f>IF(tbl_Customers[[#This Row],[total_intl_charge]] &lt;= 3, "Low Charges", "High Charges")</f>
        <v>Low Charges</v>
      </c>
      <c r="Z3763" s="30" t="str">
        <f>IF(tbl_Customers[[#This Row],[total_eve_calls]]&lt;=80,"Low Calls",
IF(tbl_Customers[[#This Row],[total_eve_calls]]&lt;=120,"Medium Calls","High Calls"))</f>
        <v>Medium Calls</v>
      </c>
      <c r="AA3763" s="30" t="str">
        <f>IF(tbl_Customers[[#This Row],[total_eve_charge]]&lt;=15,"Low Charges",
IF(tbl_Customers[[#This Row],[total_eve_charge]]&lt;=20,"Medium Charges","High Charges"))</f>
        <v>High Charges</v>
      </c>
      <c r="AB3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s="30" t="str">
        <f>IF(tbl_Customers[[#This Row],[number_vmail_messages]] = 0, "No Usage", IF(tbl_Customers[[#This Row],[number_vmail_messages]] &lt;= 20, "Low Usage", IF(tbl_Customers[[#This Row],[number_vmail_messages]] &lt;= 40, "Medium Usgae", "High Usage")))</f>
        <v>No Usage</v>
      </c>
      <c r="AD3763" s="30" t="str">
        <f>IF(tbl_Customers[[#This Row],[total_day_minutes]]&lt;=150,"Low Usage", IF(tbl_Customers[[#This Row],[total_day_minutes]]&lt;=200,"Medium Usage", IF(tbl_Customers[[#This Row],[total_day_minutes]]&lt;=250,"High Usage","Very High Usage")))</f>
        <v>Low Usage</v>
      </c>
      <c r="AE3763" s="30" t="str">
        <f>IF(tbl_Customers[[#This Row],[total_intl_calls]]&lt;=5,"Low Calls", IF(tbl_Customers[[#This Row],[total_intl_calls]]&lt;=10, "Medium Calls", "High Calls"))</f>
        <v>Medium Calls</v>
      </c>
    </row>
    <row r="3764" spans="1:31"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s="30" t="str">
        <f>IF(tbl_Customers[[#This Row],[total_intl_charge]] &lt;= 3, "Low Charges", "High Charges")</f>
        <v>Low Charges</v>
      </c>
      <c r="Z3764" s="30" t="str">
        <f>IF(tbl_Customers[[#This Row],[total_eve_calls]]&lt;=80,"Low Calls",
IF(tbl_Customers[[#This Row],[total_eve_calls]]&lt;=120,"Medium Calls","High Calls"))</f>
        <v>Medium Calls</v>
      </c>
      <c r="AA3764" s="30" t="str">
        <f>IF(tbl_Customers[[#This Row],[total_eve_charge]]&lt;=15,"Low Charges",
IF(tbl_Customers[[#This Row],[total_eve_charge]]&lt;=20,"Medium Charges","High Charges"))</f>
        <v>Low Charges</v>
      </c>
      <c r="AB3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s="30" t="str">
        <f>IF(tbl_Customers[[#This Row],[number_vmail_messages]] = 0, "No Usage", IF(tbl_Customers[[#This Row],[number_vmail_messages]] &lt;= 20, "Low Usage", IF(tbl_Customers[[#This Row],[number_vmail_messages]] &lt;= 40, "Medium Usgae", "High Usage")))</f>
        <v>Medium Usgae</v>
      </c>
      <c r="AD3764" s="30" t="str">
        <f>IF(tbl_Customers[[#This Row],[total_day_minutes]]&lt;=150,"Low Usage", IF(tbl_Customers[[#This Row],[total_day_minutes]]&lt;=200,"Medium Usage", IF(tbl_Customers[[#This Row],[total_day_minutes]]&lt;=250,"High Usage","Very High Usage")))</f>
        <v>High Usage</v>
      </c>
      <c r="AE3764" s="30" t="str">
        <f>IF(tbl_Customers[[#This Row],[total_intl_calls]]&lt;=5,"Low Calls", IF(tbl_Customers[[#This Row],[total_intl_calls]]&lt;=10, "Medium Calls", "High Calls"))</f>
        <v>Low Calls</v>
      </c>
    </row>
    <row r="3765" spans="1:31"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s="30" t="str">
        <f>IF(tbl_Customers[[#This Row],[total_intl_charge]] &lt;= 3, "Low Charges", "High Charges")</f>
        <v>Low Charges</v>
      </c>
      <c r="Z3765" s="30" t="str">
        <f>IF(tbl_Customers[[#This Row],[total_eve_calls]]&lt;=80,"Low Calls",
IF(tbl_Customers[[#This Row],[total_eve_calls]]&lt;=120,"Medium Calls","High Calls"))</f>
        <v>Low Calls</v>
      </c>
      <c r="AA3765" s="30" t="str">
        <f>IF(tbl_Customers[[#This Row],[total_eve_charge]]&lt;=15,"Low Charges",
IF(tbl_Customers[[#This Row],[total_eve_charge]]&lt;=20,"Medium Charges","High Charges"))</f>
        <v>Low Charges</v>
      </c>
      <c r="AB3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s="30" t="str">
        <f>IF(tbl_Customers[[#This Row],[number_vmail_messages]] = 0, "No Usage", IF(tbl_Customers[[#This Row],[number_vmail_messages]] &lt;= 20, "Low Usage", IF(tbl_Customers[[#This Row],[number_vmail_messages]] &lt;= 40, "Medium Usgae", "High Usage")))</f>
        <v>High Usage</v>
      </c>
      <c r="AD3765" s="30" t="str">
        <f>IF(tbl_Customers[[#This Row],[total_day_minutes]]&lt;=150,"Low Usage", IF(tbl_Customers[[#This Row],[total_day_minutes]]&lt;=200,"Medium Usage", IF(tbl_Customers[[#This Row],[total_day_minutes]]&lt;=250,"High Usage","Very High Usage")))</f>
        <v>High Usage</v>
      </c>
      <c r="AE3765" s="30" t="str">
        <f>IF(tbl_Customers[[#This Row],[total_intl_calls]]&lt;=5,"Low Calls", IF(tbl_Customers[[#This Row],[total_intl_calls]]&lt;=10, "Medium Calls", "High Calls"))</f>
        <v>Low Calls</v>
      </c>
    </row>
    <row r="3766" spans="1:31"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s="30" t="str">
        <f>IF(tbl_Customers[[#This Row],[total_intl_charge]] &lt;= 3, "Low Charges", "High Charges")</f>
        <v>High Charges</v>
      </c>
      <c r="Z3766" s="30" t="str">
        <f>IF(tbl_Customers[[#This Row],[total_eve_calls]]&lt;=80,"Low Calls",
IF(tbl_Customers[[#This Row],[total_eve_calls]]&lt;=120,"Medium Calls","High Calls"))</f>
        <v>Medium Calls</v>
      </c>
      <c r="AA3766" s="30" t="str">
        <f>IF(tbl_Customers[[#This Row],[total_eve_charge]]&lt;=15,"Low Charges",
IF(tbl_Customers[[#This Row],[total_eve_charge]]&lt;=20,"Medium Charges","High Charges"))</f>
        <v>Medium Charges</v>
      </c>
      <c r="AB3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s="30" t="str">
        <f>IF(tbl_Customers[[#This Row],[number_vmail_messages]] = 0, "No Usage", IF(tbl_Customers[[#This Row],[number_vmail_messages]] &lt;= 20, "Low Usage", IF(tbl_Customers[[#This Row],[number_vmail_messages]] &lt;= 40, "Medium Usgae", "High Usage")))</f>
        <v>No Usage</v>
      </c>
      <c r="AD3766" s="30" t="str">
        <f>IF(tbl_Customers[[#This Row],[total_day_minutes]]&lt;=150,"Low Usage", IF(tbl_Customers[[#This Row],[total_day_minutes]]&lt;=200,"Medium Usage", IF(tbl_Customers[[#This Row],[total_day_minutes]]&lt;=250,"High Usage","Very High Usage")))</f>
        <v>Medium Usage</v>
      </c>
      <c r="AE3766" s="30" t="str">
        <f>IF(tbl_Customers[[#This Row],[total_intl_calls]]&lt;=5,"Low Calls", IF(tbl_Customers[[#This Row],[total_intl_calls]]&lt;=10, "Medium Calls", "High Calls"))</f>
        <v>Low Calls</v>
      </c>
    </row>
    <row r="3767" spans="1:31"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s="30" t="str">
        <f>IF(tbl_Customers[[#This Row],[total_intl_charge]] &lt;= 3, "Low Charges", "High Charges")</f>
        <v>Low Charges</v>
      </c>
      <c r="Z3767" s="30" t="str">
        <f>IF(tbl_Customers[[#This Row],[total_eve_calls]]&lt;=80,"Low Calls",
IF(tbl_Customers[[#This Row],[total_eve_calls]]&lt;=120,"Medium Calls","High Calls"))</f>
        <v>Medium Calls</v>
      </c>
      <c r="AA3767" s="30" t="str">
        <f>IF(tbl_Customers[[#This Row],[total_eve_charge]]&lt;=15,"Low Charges",
IF(tbl_Customers[[#This Row],[total_eve_charge]]&lt;=20,"Medium Charges","High Charges"))</f>
        <v>Low Charges</v>
      </c>
      <c r="AB3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s="30" t="str">
        <f>IF(tbl_Customers[[#This Row],[number_vmail_messages]] = 0, "No Usage", IF(tbl_Customers[[#This Row],[number_vmail_messages]] &lt;= 20, "Low Usage", IF(tbl_Customers[[#This Row],[number_vmail_messages]] &lt;= 40, "Medium Usgae", "High Usage")))</f>
        <v>No Usage</v>
      </c>
      <c r="AD3767" s="30" t="str">
        <f>IF(tbl_Customers[[#This Row],[total_day_minutes]]&lt;=150,"Low Usage", IF(tbl_Customers[[#This Row],[total_day_minutes]]&lt;=200,"Medium Usage", IF(tbl_Customers[[#This Row],[total_day_minutes]]&lt;=250,"High Usage","Very High Usage")))</f>
        <v>Low Usage</v>
      </c>
      <c r="AE3767" s="30" t="str">
        <f>IF(tbl_Customers[[#This Row],[total_intl_calls]]&lt;=5,"Low Calls", IF(tbl_Customers[[#This Row],[total_intl_calls]]&lt;=10, "Medium Calls", "High Calls"))</f>
        <v>Low Calls</v>
      </c>
    </row>
    <row r="3768" spans="1:31"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s="30" t="str">
        <f>IF(tbl_Customers[[#This Row],[total_intl_charge]] &lt;= 3, "Low Charges", "High Charges")</f>
        <v>Low Charges</v>
      </c>
      <c r="Z3768" s="30" t="str">
        <f>IF(tbl_Customers[[#This Row],[total_eve_calls]]&lt;=80,"Low Calls",
IF(tbl_Customers[[#This Row],[total_eve_calls]]&lt;=120,"Medium Calls","High Calls"))</f>
        <v>Medium Calls</v>
      </c>
      <c r="AA3768" s="30" t="str">
        <f>IF(tbl_Customers[[#This Row],[total_eve_charge]]&lt;=15,"Low Charges",
IF(tbl_Customers[[#This Row],[total_eve_charge]]&lt;=20,"Medium Charges","High Charges"))</f>
        <v>Medium Charges</v>
      </c>
      <c r="AB3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s="30" t="str">
        <f>IF(tbl_Customers[[#This Row],[number_vmail_messages]] = 0, "No Usage", IF(tbl_Customers[[#This Row],[number_vmail_messages]] &lt;= 20, "Low Usage", IF(tbl_Customers[[#This Row],[number_vmail_messages]] &lt;= 40, "Medium Usgae", "High Usage")))</f>
        <v>No Usage</v>
      </c>
      <c r="AD3768" s="30" t="str">
        <f>IF(tbl_Customers[[#This Row],[total_day_minutes]]&lt;=150,"Low Usage", IF(tbl_Customers[[#This Row],[total_day_minutes]]&lt;=200,"Medium Usage", IF(tbl_Customers[[#This Row],[total_day_minutes]]&lt;=250,"High Usage","Very High Usage")))</f>
        <v>Medium Usage</v>
      </c>
      <c r="AE3768" s="30" t="str">
        <f>IF(tbl_Customers[[#This Row],[total_intl_calls]]&lt;=5,"Low Calls", IF(tbl_Customers[[#This Row],[total_intl_calls]]&lt;=10, "Medium Calls", "High Calls"))</f>
        <v>Low Calls</v>
      </c>
    </row>
    <row r="3769" spans="1:31"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s="30" t="str">
        <f>IF(tbl_Customers[[#This Row],[total_intl_charge]] &lt;= 3, "Low Charges", "High Charges")</f>
        <v>Low Charges</v>
      </c>
      <c r="Z3769" s="30" t="str">
        <f>IF(tbl_Customers[[#This Row],[total_eve_calls]]&lt;=80,"Low Calls",
IF(tbl_Customers[[#This Row],[total_eve_calls]]&lt;=120,"Medium Calls","High Calls"))</f>
        <v>Medium Calls</v>
      </c>
      <c r="AA3769" s="30" t="str">
        <f>IF(tbl_Customers[[#This Row],[total_eve_charge]]&lt;=15,"Low Charges",
IF(tbl_Customers[[#This Row],[total_eve_charge]]&lt;=20,"Medium Charges","High Charges"))</f>
        <v>Medium Charges</v>
      </c>
      <c r="AB3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s="30" t="str">
        <f>IF(tbl_Customers[[#This Row],[number_vmail_messages]] = 0, "No Usage", IF(tbl_Customers[[#This Row],[number_vmail_messages]] &lt;= 20, "Low Usage", IF(tbl_Customers[[#This Row],[number_vmail_messages]] &lt;= 40, "Medium Usgae", "High Usage")))</f>
        <v>No Usage</v>
      </c>
      <c r="AD3769" s="30" t="str">
        <f>IF(tbl_Customers[[#This Row],[total_day_minutes]]&lt;=150,"Low Usage", IF(tbl_Customers[[#This Row],[total_day_minutes]]&lt;=200,"Medium Usage", IF(tbl_Customers[[#This Row],[total_day_minutes]]&lt;=250,"High Usage","Very High Usage")))</f>
        <v>High Usage</v>
      </c>
      <c r="AE3769" s="30" t="str">
        <f>IF(tbl_Customers[[#This Row],[total_intl_calls]]&lt;=5,"Low Calls", IF(tbl_Customers[[#This Row],[total_intl_calls]]&lt;=10, "Medium Calls", "High Calls"))</f>
        <v>Low Calls</v>
      </c>
    </row>
    <row r="3770" spans="1:31"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s="30" t="str">
        <f>IF(tbl_Customers[[#This Row],[total_intl_charge]] &lt;= 3, "Low Charges", "High Charges")</f>
        <v>Low Charges</v>
      </c>
      <c r="Z3770" s="30" t="str">
        <f>IF(tbl_Customers[[#This Row],[total_eve_calls]]&lt;=80,"Low Calls",
IF(tbl_Customers[[#This Row],[total_eve_calls]]&lt;=120,"Medium Calls","High Calls"))</f>
        <v>Low Calls</v>
      </c>
      <c r="AA3770" s="30" t="str">
        <f>IF(tbl_Customers[[#This Row],[total_eve_charge]]&lt;=15,"Low Charges",
IF(tbl_Customers[[#This Row],[total_eve_charge]]&lt;=20,"Medium Charges","High Charges"))</f>
        <v>Medium Charges</v>
      </c>
      <c r="AB3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s="30" t="str">
        <f>IF(tbl_Customers[[#This Row],[number_vmail_messages]] = 0, "No Usage", IF(tbl_Customers[[#This Row],[number_vmail_messages]] &lt;= 20, "Low Usage", IF(tbl_Customers[[#This Row],[number_vmail_messages]] &lt;= 40, "Medium Usgae", "High Usage")))</f>
        <v>No Usage</v>
      </c>
      <c r="AD3770" s="30" t="str">
        <f>IF(tbl_Customers[[#This Row],[total_day_minutes]]&lt;=150,"Low Usage", IF(tbl_Customers[[#This Row],[total_day_minutes]]&lt;=200,"Medium Usage", IF(tbl_Customers[[#This Row],[total_day_minutes]]&lt;=250,"High Usage","Very High Usage")))</f>
        <v>High Usage</v>
      </c>
      <c r="AE3770" s="30" t="str">
        <f>IF(tbl_Customers[[#This Row],[total_intl_calls]]&lt;=5,"Low Calls", IF(tbl_Customers[[#This Row],[total_intl_calls]]&lt;=10, "Medium Calls", "High Calls"))</f>
        <v>Low Calls</v>
      </c>
    </row>
    <row r="3771" spans="1:31"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s="30" t="str">
        <f>IF(tbl_Customers[[#This Row],[total_intl_charge]] &lt;= 3, "Low Charges", "High Charges")</f>
        <v>High Charges</v>
      </c>
      <c r="Z3771" s="30" t="str">
        <f>IF(tbl_Customers[[#This Row],[total_eve_calls]]&lt;=80,"Low Calls",
IF(tbl_Customers[[#This Row],[total_eve_calls]]&lt;=120,"Medium Calls","High Calls"))</f>
        <v>Medium Calls</v>
      </c>
      <c r="AA3771" s="30" t="str">
        <f>IF(tbl_Customers[[#This Row],[total_eve_charge]]&lt;=15,"Low Charges",
IF(tbl_Customers[[#This Row],[total_eve_charge]]&lt;=20,"Medium Charges","High Charges"))</f>
        <v>High Charges</v>
      </c>
      <c r="AB3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s="30" t="str">
        <f>IF(tbl_Customers[[#This Row],[number_vmail_messages]] = 0, "No Usage", IF(tbl_Customers[[#This Row],[number_vmail_messages]] &lt;= 20, "Low Usage", IF(tbl_Customers[[#This Row],[number_vmail_messages]] &lt;= 40, "Medium Usgae", "High Usage")))</f>
        <v>No Usage</v>
      </c>
      <c r="AD3771" s="30" t="str">
        <f>IF(tbl_Customers[[#This Row],[total_day_minutes]]&lt;=150,"Low Usage", IF(tbl_Customers[[#This Row],[total_day_minutes]]&lt;=200,"Medium Usage", IF(tbl_Customers[[#This Row],[total_day_minutes]]&lt;=250,"High Usage","Very High Usage")))</f>
        <v>Medium Usage</v>
      </c>
      <c r="AE3771" s="30" t="str">
        <f>IF(tbl_Customers[[#This Row],[total_intl_calls]]&lt;=5,"Low Calls", IF(tbl_Customers[[#This Row],[total_intl_calls]]&lt;=10, "Medium Calls", "High Calls"))</f>
        <v>Low Calls</v>
      </c>
    </row>
    <row r="3772" spans="1:31"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s="30" t="str">
        <f>IF(tbl_Customers[[#This Row],[total_intl_charge]] &lt;= 3, "Low Charges", "High Charges")</f>
        <v>Low Charges</v>
      </c>
      <c r="Z3772" s="30" t="str">
        <f>IF(tbl_Customers[[#This Row],[total_eve_calls]]&lt;=80,"Low Calls",
IF(tbl_Customers[[#This Row],[total_eve_calls]]&lt;=120,"Medium Calls","High Calls"))</f>
        <v>Medium Calls</v>
      </c>
      <c r="AA3772" s="30" t="str">
        <f>IF(tbl_Customers[[#This Row],[total_eve_charge]]&lt;=15,"Low Charges",
IF(tbl_Customers[[#This Row],[total_eve_charge]]&lt;=20,"Medium Charges","High Charges"))</f>
        <v>High Charges</v>
      </c>
      <c r="AB3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s="30" t="str">
        <f>IF(tbl_Customers[[#This Row],[number_vmail_messages]] = 0, "No Usage", IF(tbl_Customers[[#This Row],[number_vmail_messages]] &lt;= 20, "Low Usage", IF(tbl_Customers[[#This Row],[number_vmail_messages]] &lt;= 40, "Medium Usgae", "High Usage")))</f>
        <v>Medium Usgae</v>
      </c>
      <c r="AD3772" s="30" t="str">
        <f>IF(tbl_Customers[[#This Row],[total_day_minutes]]&lt;=150,"Low Usage", IF(tbl_Customers[[#This Row],[total_day_minutes]]&lt;=200,"Medium Usage", IF(tbl_Customers[[#This Row],[total_day_minutes]]&lt;=250,"High Usage","Very High Usage")))</f>
        <v>Medium Usage</v>
      </c>
      <c r="AE3772" s="30" t="str">
        <f>IF(tbl_Customers[[#This Row],[total_intl_calls]]&lt;=5,"Low Calls", IF(tbl_Customers[[#This Row],[total_intl_calls]]&lt;=10, "Medium Calls", "High Calls"))</f>
        <v>Low Calls</v>
      </c>
    </row>
    <row r="3773" spans="1:31"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s="30" t="str">
        <f>IF(tbl_Customers[[#This Row],[total_intl_charge]] &lt;= 3, "Low Charges", "High Charges")</f>
        <v>Low Charges</v>
      </c>
      <c r="Z3773" s="30" t="str">
        <f>IF(tbl_Customers[[#This Row],[total_eve_calls]]&lt;=80,"Low Calls",
IF(tbl_Customers[[#This Row],[total_eve_calls]]&lt;=120,"Medium Calls","High Calls"))</f>
        <v>Medium Calls</v>
      </c>
      <c r="AA3773" s="30" t="str">
        <f>IF(tbl_Customers[[#This Row],[total_eve_charge]]&lt;=15,"Low Charges",
IF(tbl_Customers[[#This Row],[total_eve_charge]]&lt;=20,"Medium Charges","High Charges"))</f>
        <v>Low Charges</v>
      </c>
      <c r="AB3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s="30" t="str">
        <f>IF(tbl_Customers[[#This Row],[number_vmail_messages]] = 0, "No Usage", IF(tbl_Customers[[#This Row],[number_vmail_messages]] &lt;= 20, "Low Usage", IF(tbl_Customers[[#This Row],[number_vmail_messages]] &lt;= 40, "Medium Usgae", "High Usage")))</f>
        <v>No Usage</v>
      </c>
      <c r="AD3773" s="30" t="str">
        <f>IF(tbl_Customers[[#This Row],[total_day_minutes]]&lt;=150,"Low Usage", IF(tbl_Customers[[#This Row],[total_day_minutes]]&lt;=200,"Medium Usage", IF(tbl_Customers[[#This Row],[total_day_minutes]]&lt;=250,"High Usage","Very High Usage")))</f>
        <v>High Usage</v>
      </c>
      <c r="AE3773" s="30" t="str">
        <f>IF(tbl_Customers[[#This Row],[total_intl_calls]]&lt;=5,"Low Calls", IF(tbl_Customers[[#This Row],[total_intl_calls]]&lt;=10, "Medium Calls", "High Calls"))</f>
        <v>Low Calls</v>
      </c>
    </row>
    <row r="3774" spans="1:31"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s="30" t="str">
        <f>IF(tbl_Customers[[#This Row],[total_intl_charge]] &lt;= 3, "Low Charges", "High Charges")</f>
        <v>High Charges</v>
      </c>
      <c r="Z3774" s="30" t="str">
        <f>IF(tbl_Customers[[#This Row],[total_eve_calls]]&lt;=80,"Low Calls",
IF(tbl_Customers[[#This Row],[total_eve_calls]]&lt;=120,"Medium Calls","High Calls"))</f>
        <v>Low Calls</v>
      </c>
      <c r="AA3774" s="30" t="str">
        <f>IF(tbl_Customers[[#This Row],[total_eve_charge]]&lt;=15,"Low Charges",
IF(tbl_Customers[[#This Row],[total_eve_charge]]&lt;=20,"Medium Charges","High Charges"))</f>
        <v>Medium Charges</v>
      </c>
      <c r="AB3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s="30" t="str">
        <f>IF(tbl_Customers[[#This Row],[number_vmail_messages]] = 0, "No Usage", IF(tbl_Customers[[#This Row],[number_vmail_messages]] &lt;= 20, "Low Usage", IF(tbl_Customers[[#This Row],[number_vmail_messages]] &lt;= 40, "Medium Usgae", "High Usage")))</f>
        <v>No Usage</v>
      </c>
      <c r="AD3774" s="30" t="str">
        <f>IF(tbl_Customers[[#This Row],[total_day_minutes]]&lt;=150,"Low Usage", IF(tbl_Customers[[#This Row],[total_day_minutes]]&lt;=200,"Medium Usage", IF(tbl_Customers[[#This Row],[total_day_minutes]]&lt;=250,"High Usage","Very High Usage")))</f>
        <v>Medium Usage</v>
      </c>
      <c r="AE3774" s="30" t="str">
        <f>IF(tbl_Customers[[#This Row],[total_intl_calls]]&lt;=5,"Low Calls", IF(tbl_Customers[[#This Row],[total_intl_calls]]&lt;=10, "Medium Calls", "High Calls"))</f>
        <v>Low Calls</v>
      </c>
    </row>
    <row r="3775" spans="1:31"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s="30" t="str">
        <f>IF(tbl_Customers[[#This Row],[total_intl_charge]] &lt;= 3, "Low Charges", "High Charges")</f>
        <v>Low Charges</v>
      </c>
      <c r="Z3775" s="30" t="str">
        <f>IF(tbl_Customers[[#This Row],[total_eve_calls]]&lt;=80,"Low Calls",
IF(tbl_Customers[[#This Row],[total_eve_calls]]&lt;=120,"Medium Calls","High Calls"))</f>
        <v>Medium Calls</v>
      </c>
      <c r="AA3775" s="30" t="str">
        <f>IF(tbl_Customers[[#This Row],[total_eve_charge]]&lt;=15,"Low Charges",
IF(tbl_Customers[[#This Row],[total_eve_charge]]&lt;=20,"Medium Charges","High Charges"))</f>
        <v>Low Charges</v>
      </c>
      <c r="AB3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s="30" t="str">
        <f>IF(tbl_Customers[[#This Row],[number_vmail_messages]] = 0, "No Usage", IF(tbl_Customers[[#This Row],[number_vmail_messages]] &lt;= 20, "Low Usage", IF(tbl_Customers[[#This Row],[number_vmail_messages]] &lt;= 40, "Medium Usgae", "High Usage")))</f>
        <v>No Usage</v>
      </c>
      <c r="AD3775" s="30" t="str">
        <f>IF(tbl_Customers[[#This Row],[total_day_minutes]]&lt;=150,"Low Usage", IF(tbl_Customers[[#This Row],[total_day_minutes]]&lt;=200,"Medium Usage", IF(tbl_Customers[[#This Row],[total_day_minutes]]&lt;=250,"High Usage","Very High Usage")))</f>
        <v>Low Usage</v>
      </c>
      <c r="AE3775" s="30" t="str">
        <f>IF(tbl_Customers[[#This Row],[total_intl_calls]]&lt;=5,"Low Calls", IF(tbl_Customers[[#This Row],[total_intl_calls]]&lt;=10, "Medium Calls", "High Calls"))</f>
        <v>Low Calls</v>
      </c>
    </row>
    <row r="3776" spans="1:31"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s="30" t="str">
        <f>IF(tbl_Customers[[#This Row],[total_intl_charge]] &lt;= 3, "Low Charges", "High Charges")</f>
        <v>Low Charges</v>
      </c>
      <c r="Z3776" s="30" t="str">
        <f>IF(tbl_Customers[[#This Row],[total_eve_calls]]&lt;=80,"Low Calls",
IF(tbl_Customers[[#This Row],[total_eve_calls]]&lt;=120,"Medium Calls","High Calls"))</f>
        <v>Medium Calls</v>
      </c>
      <c r="AA3776" s="30" t="str">
        <f>IF(tbl_Customers[[#This Row],[total_eve_charge]]&lt;=15,"Low Charges",
IF(tbl_Customers[[#This Row],[total_eve_charge]]&lt;=20,"Medium Charges","High Charges"))</f>
        <v>Medium Charges</v>
      </c>
      <c r="AB3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s="30" t="str">
        <f>IF(tbl_Customers[[#This Row],[number_vmail_messages]] = 0, "No Usage", IF(tbl_Customers[[#This Row],[number_vmail_messages]] &lt;= 20, "Low Usage", IF(tbl_Customers[[#This Row],[number_vmail_messages]] &lt;= 40, "Medium Usgae", "High Usage")))</f>
        <v>No Usage</v>
      </c>
      <c r="AD3776" s="30" t="str">
        <f>IF(tbl_Customers[[#This Row],[total_day_minutes]]&lt;=150,"Low Usage", IF(tbl_Customers[[#This Row],[total_day_minutes]]&lt;=200,"Medium Usage", IF(tbl_Customers[[#This Row],[total_day_minutes]]&lt;=250,"High Usage","Very High Usage")))</f>
        <v>Medium Usage</v>
      </c>
      <c r="AE3776" s="30" t="str">
        <f>IF(tbl_Customers[[#This Row],[total_intl_calls]]&lt;=5,"Low Calls", IF(tbl_Customers[[#This Row],[total_intl_calls]]&lt;=10, "Medium Calls", "High Calls"))</f>
        <v>Medium Calls</v>
      </c>
    </row>
    <row r="3777" spans="1:31"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s="30" t="str">
        <f>IF(tbl_Customers[[#This Row],[total_intl_charge]] &lt;= 3, "Low Charges", "High Charges")</f>
        <v>Low Charges</v>
      </c>
      <c r="Z3777" s="30" t="str">
        <f>IF(tbl_Customers[[#This Row],[total_eve_calls]]&lt;=80,"Low Calls",
IF(tbl_Customers[[#This Row],[total_eve_calls]]&lt;=120,"Medium Calls","High Calls"))</f>
        <v>Medium Calls</v>
      </c>
      <c r="AA3777" s="30" t="str">
        <f>IF(tbl_Customers[[#This Row],[total_eve_charge]]&lt;=15,"Low Charges",
IF(tbl_Customers[[#This Row],[total_eve_charge]]&lt;=20,"Medium Charges","High Charges"))</f>
        <v>High Charges</v>
      </c>
      <c r="AB3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s="30" t="str">
        <f>IF(tbl_Customers[[#This Row],[number_vmail_messages]] = 0, "No Usage", IF(tbl_Customers[[#This Row],[number_vmail_messages]] &lt;= 20, "Low Usage", IF(tbl_Customers[[#This Row],[number_vmail_messages]] &lt;= 40, "Medium Usgae", "High Usage")))</f>
        <v>Medium Usgae</v>
      </c>
      <c r="AD3777" s="30" t="str">
        <f>IF(tbl_Customers[[#This Row],[total_day_minutes]]&lt;=150,"Low Usage", IF(tbl_Customers[[#This Row],[total_day_minutes]]&lt;=200,"Medium Usage", IF(tbl_Customers[[#This Row],[total_day_minutes]]&lt;=250,"High Usage","Very High Usage")))</f>
        <v>Low Usage</v>
      </c>
      <c r="AE3777" s="30" t="str">
        <f>IF(tbl_Customers[[#This Row],[total_intl_calls]]&lt;=5,"Low Calls", IF(tbl_Customers[[#This Row],[total_intl_calls]]&lt;=10, "Medium Calls", "High Calls"))</f>
        <v>Low Calls</v>
      </c>
    </row>
    <row r="3778" spans="1:31"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s="30" t="str">
        <f>IF(tbl_Customers[[#This Row],[total_intl_charge]] &lt;= 3, "Low Charges", "High Charges")</f>
        <v>Low Charges</v>
      </c>
      <c r="Z3778" s="30" t="str">
        <f>IF(tbl_Customers[[#This Row],[total_eve_calls]]&lt;=80,"Low Calls",
IF(tbl_Customers[[#This Row],[total_eve_calls]]&lt;=120,"Medium Calls","High Calls"))</f>
        <v>Low Calls</v>
      </c>
      <c r="AA3778" s="30" t="str">
        <f>IF(tbl_Customers[[#This Row],[total_eve_charge]]&lt;=15,"Low Charges",
IF(tbl_Customers[[#This Row],[total_eve_charge]]&lt;=20,"Medium Charges","High Charges"))</f>
        <v>Medium Charges</v>
      </c>
      <c r="AB3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s="30" t="str">
        <f>IF(tbl_Customers[[#This Row],[number_vmail_messages]] = 0, "No Usage", IF(tbl_Customers[[#This Row],[number_vmail_messages]] &lt;= 20, "Low Usage", IF(tbl_Customers[[#This Row],[number_vmail_messages]] &lt;= 40, "Medium Usgae", "High Usage")))</f>
        <v>No Usage</v>
      </c>
      <c r="AD3778" s="30" t="str">
        <f>IF(tbl_Customers[[#This Row],[total_day_minutes]]&lt;=150,"Low Usage", IF(tbl_Customers[[#This Row],[total_day_minutes]]&lt;=200,"Medium Usage", IF(tbl_Customers[[#This Row],[total_day_minutes]]&lt;=250,"High Usage","Very High Usage")))</f>
        <v>Medium Usage</v>
      </c>
      <c r="AE3778" s="30" t="str">
        <f>IF(tbl_Customers[[#This Row],[total_intl_calls]]&lt;=5,"Low Calls", IF(tbl_Customers[[#This Row],[total_intl_calls]]&lt;=10, "Medium Calls", "High Calls"))</f>
        <v>Low Calls</v>
      </c>
    </row>
    <row r="3779" spans="1:31"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s="30" t="str">
        <f>IF(tbl_Customers[[#This Row],[total_intl_charge]] &lt;= 3, "Low Charges", "High Charges")</f>
        <v>High Charges</v>
      </c>
      <c r="Z3779" s="30" t="str">
        <f>IF(tbl_Customers[[#This Row],[total_eve_calls]]&lt;=80,"Low Calls",
IF(tbl_Customers[[#This Row],[total_eve_calls]]&lt;=120,"Medium Calls","High Calls"))</f>
        <v>Medium Calls</v>
      </c>
      <c r="AA3779" s="30" t="str">
        <f>IF(tbl_Customers[[#This Row],[total_eve_charge]]&lt;=15,"Low Charges",
IF(tbl_Customers[[#This Row],[total_eve_charge]]&lt;=20,"Medium Charges","High Charges"))</f>
        <v>Medium Charges</v>
      </c>
      <c r="AB3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s="30" t="str">
        <f>IF(tbl_Customers[[#This Row],[number_vmail_messages]] = 0, "No Usage", IF(tbl_Customers[[#This Row],[number_vmail_messages]] &lt;= 20, "Low Usage", IF(tbl_Customers[[#This Row],[number_vmail_messages]] &lt;= 40, "Medium Usgae", "High Usage")))</f>
        <v>No Usage</v>
      </c>
      <c r="AD3779" s="30" t="str">
        <f>IF(tbl_Customers[[#This Row],[total_day_minutes]]&lt;=150,"Low Usage", IF(tbl_Customers[[#This Row],[total_day_minutes]]&lt;=200,"Medium Usage", IF(tbl_Customers[[#This Row],[total_day_minutes]]&lt;=250,"High Usage","Very High Usage")))</f>
        <v>Medium Usage</v>
      </c>
      <c r="AE3779" s="30" t="str">
        <f>IF(tbl_Customers[[#This Row],[total_intl_calls]]&lt;=5,"Low Calls", IF(tbl_Customers[[#This Row],[total_intl_calls]]&lt;=10, "Medium Calls", "High Calls"))</f>
        <v>Low Calls</v>
      </c>
    </row>
    <row r="3780" spans="1:31"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s="30" t="str">
        <f>IF(tbl_Customers[[#This Row],[total_intl_charge]] &lt;= 3, "Low Charges", "High Charges")</f>
        <v>Low Charges</v>
      </c>
      <c r="Z3780" s="30" t="str">
        <f>IF(tbl_Customers[[#This Row],[total_eve_calls]]&lt;=80,"Low Calls",
IF(tbl_Customers[[#This Row],[total_eve_calls]]&lt;=120,"Medium Calls","High Calls"))</f>
        <v>Medium Calls</v>
      </c>
      <c r="AA3780" s="30" t="str">
        <f>IF(tbl_Customers[[#This Row],[total_eve_charge]]&lt;=15,"Low Charges",
IF(tbl_Customers[[#This Row],[total_eve_charge]]&lt;=20,"Medium Charges","High Charges"))</f>
        <v>High Charges</v>
      </c>
      <c r="AB3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s="30" t="str">
        <f>IF(tbl_Customers[[#This Row],[number_vmail_messages]] = 0, "No Usage", IF(tbl_Customers[[#This Row],[number_vmail_messages]] &lt;= 20, "Low Usage", IF(tbl_Customers[[#This Row],[number_vmail_messages]] &lt;= 40, "Medium Usgae", "High Usage")))</f>
        <v>No Usage</v>
      </c>
      <c r="AD3780" s="30" t="str">
        <f>IF(tbl_Customers[[#This Row],[total_day_minutes]]&lt;=150,"Low Usage", IF(tbl_Customers[[#This Row],[total_day_minutes]]&lt;=200,"Medium Usage", IF(tbl_Customers[[#This Row],[total_day_minutes]]&lt;=250,"High Usage","Very High Usage")))</f>
        <v>Low Usage</v>
      </c>
      <c r="AE3780" s="30" t="str">
        <f>IF(tbl_Customers[[#This Row],[total_intl_calls]]&lt;=5,"Low Calls", IF(tbl_Customers[[#This Row],[total_intl_calls]]&lt;=10, "Medium Calls", "High Calls"))</f>
        <v>Medium Calls</v>
      </c>
    </row>
    <row r="3781" spans="1:31"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s="30" t="str">
        <f>IF(tbl_Customers[[#This Row],[total_intl_charge]] &lt;= 3, "Low Charges", "High Charges")</f>
        <v>Low Charges</v>
      </c>
      <c r="Z3781" s="30" t="str">
        <f>IF(tbl_Customers[[#This Row],[total_eve_calls]]&lt;=80,"Low Calls",
IF(tbl_Customers[[#This Row],[total_eve_calls]]&lt;=120,"Medium Calls","High Calls"))</f>
        <v>Medium Calls</v>
      </c>
      <c r="AA3781" s="30" t="str">
        <f>IF(tbl_Customers[[#This Row],[total_eve_charge]]&lt;=15,"Low Charges",
IF(tbl_Customers[[#This Row],[total_eve_charge]]&lt;=20,"Medium Charges","High Charges"))</f>
        <v>Medium Charges</v>
      </c>
      <c r="AB3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s="30" t="str">
        <f>IF(tbl_Customers[[#This Row],[number_vmail_messages]] = 0, "No Usage", IF(tbl_Customers[[#This Row],[number_vmail_messages]] &lt;= 20, "Low Usage", IF(tbl_Customers[[#This Row],[number_vmail_messages]] &lt;= 40, "Medium Usgae", "High Usage")))</f>
        <v>No Usage</v>
      </c>
      <c r="AD3781" s="30" t="str">
        <f>IF(tbl_Customers[[#This Row],[total_day_minutes]]&lt;=150,"Low Usage", IF(tbl_Customers[[#This Row],[total_day_minutes]]&lt;=200,"Medium Usage", IF(tbl_Customers[[#This Row],[total_day_minutes]]&lt;=250,"High Usage","Very High Usage")))</f>
        <v>High Usage</v>
      </c>
      <c r="AE3781" s="30" t="str">
        <f>IF(tbl_Customers[[#This Row],[total_intl_calls]]&lt;=5,"Low Calls", IF(tbl_Customers[[#This Row],[total_intl_calls]]&lt;=10, "Medium Calls", "High Calls"))</f>
        <v>Low Calls</v>
      </c>
    </row>
    <row r="3782" spans="1:31"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s="30" t="str">
        <f>IF(tbl_Customers[[#This Row],[total_intl_charge]] &lt;= 3, "Low Charges", "High Charges")</f>
        <v>High Charges</v>
      </c>
      <c r="Z3782" s="30" t="str">
        <f>IF(tbl_Customers[[#This Row],[total_eve_calls]]&lt;=80,"Low Calls",
IF(tbl_Customers[[#This Row],[total_eve_calls]]&lt;=120,"Medium Calls","High Calls"))</f>
        <v>Medium Calls</v>
      </c>
      <c r="AA3782" s="30" t="str">
        <f>IF(tbl_Customers[[#This Row],[total_eve_charge]]&lt;=15,"Low Charges",
IF(tbl_Customers[[#This Row],[total_eve_charge]]&lt;=20,"Medium Charges","High Charges"))</f>
        <v>Medium Charges</v>
      </c>
      <c r="AB3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s="30" t="str">
        <f>IF(tbl_Customers[[#This Row],[number_vmail_messages]] = 0, "No Usage", IF(tbl_Customers[[#This Row],[number_vmail_messages]] &lt;= 20, "Low Usage", IF(tbl_Customers[[#This Row],[number_vmail_messages]] &lt;= 40, "Medium Usgae", "High Usage")))</f>
        <v>No Usage</v>
      </c>
      <c r="AD3782" s="30" t="str">
        <f>IF(tbl_Customers[[#This Row],[total_day_minutes]]&lt;=150,"Low Usage", IF(tbl_Customers[[#This Row],[total_day_minutes]]&lt;=200,"Medium Usage", IF(tbl_Customers[[#This Row],[total_day_minutes]]&lt;=250,"High Usage","Very High Usage")))</f>
        <v>High Usage</v>
      </c>
      <c r="AE3782" s="30" t="str">
        <f>IF(tbl_Customers[[#This Row],[total_intl_calls]]&lt;=5,"Low Calls", IF(tbl_Customers[[#This Row],[total_intl_calls]]&lt;=10, "Medium Calls", "High Calls"))</f>
        <v>Low Calls</v>
      </c>
    </row>
    <row r="3783" spans="1:31"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s="30" t="str">
        <f>IF(tbl_Customers[[#This Row],[total_intl_charge]] &lt;= 3, "Low Charges", "High Charges")</f>
        <v>Low Charges</v>
      </c>
      <c r="Z3783" s="30" t="str">
        <f>IF(tbl_Customers[[#This Row],[total_eve_calls]]&lt;=80,"Low Calls",
IF(tbl_Customers[[#This Row],[total_eve_calls]]&lt;=120,"Medium Calls","High Calls"))</f>
        <v>Medium Calls</v>
      </c>
      <c r="AA3783" s="30" t="str">
        <f>IF(tbl_Customers[[#This Row],[total_eve_charge]]&lt;=15,"Low Charges",
IF(tbl_Customers[[#This Row],[total_eve_charge]]&lt;=20,"Medium Charges","High Charges"))</f>
        <v>High Charges</v>
      </c>
      <c r="AB3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s="30" t="str">
        <f>IF(tbl_Customers[[#This Row],[number_vmail_messages]] = 0, "No Usage", IF(tbl_Customers[[#This Row],[number_vmail_messages]] &lt;= 20, "Low Usage", IF(tbl_Customers[[#This Row],[number_vmail_messages]] &lt;= 40, "Medium Usgae", "High Usage")))</f>
        <v>No Usage</v>
      </c>
      <c r="AD3783" s="30" t="str">
        <f>IF(tbl_Customers[[#This Row],[total_day_minutes]]&lt;=150,"Low Usage", IF(tbl_Customers[[#This Row],[total_day_minutes]]&lt;=200,"Medium Usage", IF(tbl_Customers[[#This Row],[total_day_minutes]]&lt;=250,"High Usage","Very High Usage")))</f>
        <v>Very High Usage</v>
      </c>
      <c r="AE3783" s="30" t="str">
        <f>IF(tbl_Customers[[#This Row],[total_intl_calls]]&lt;=5,"Low Calls", IF(tbl_Customers[[#This Row],[total_intl_calls]]&lt;=10, "Medium Calls", "High Calls"))</f>
        <v>High Calls</v>
      </c>
    </row>
    <row r="3784" spans="1:31"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s="30" t="str">
        <f>IF(tbl_Customers[[#This Row],[total_intl_charge]] &lt;= 3, "Low Charges", "High Charges")</f>
        <v>Low Charges</v>
      </c>
      <c r="Z3784" s="30" t="str">
        <f>IF(tbl_Customers[[#This Row],[total_eve_calls]]&lt;=80,"Low Calls",
IF(tbl_Customers[[#This Row],[total_eve_calls]]&lt;=120,"Medium Calls","High Calls"))</f>
        <v>Medium Calls</v>
      </c>
      <c r="AA3784" s="30" t="str">
        <f>IF(tbl_Customers[[#This Row],[total_eve_charge]]&lt;=15,"Low Charges",
IF(tbl_Customers[[#This Row],[total_eve_charge]]&lt;=20,"Medium Charges","High Charges"))</f>
        <v>Low Charges</v>
      </c>
      <c r="AB3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s="30" t="str">
        <f>IF(tbl_Customers[[#This Row],[number_vmail_messages]] = 0, "No Usage", IF(tbl_Customers[[#This Row],[number_vmail_messages]] &lt;= 20, "Low Usage", IF(tbl_Customers[[#This Row],[number_vmail_messages]] &lt;= 40, "Medium Usgae", "High Usage")))</f>
        <v>No Usage</v>
      </c>
      <c r="AD3784" s="30" t="str">
        <f>IF(tbl_Customers[[#This Row],[total_day_minutes]]&lt;=150,"Low Usage", IF(tbl_Customers[[#This Row],[total_day_minutes]]&lt;=200,"Medium Usage", IF(tbl_Customers[[#This Row],[total_day_minutes]]&lt;=250,"High Usage","Very High Usage")))</f>
        <v>Very High Usage</v>
      </c>
      <c r="AE3784" s="30" t="str">
        <f>IF(tbl_Customers[[#This Row],[total_intl_calls]]&lt;=5,"Low Calls", IF(tbl_Customers[[#This Row],[total_intl_calls]]&lt;=10, "Medium Calls", "High Calls"))</f>
        <v>Low Calls</v>
      </c>
    </row>
    <row r="3785" spans="1:31"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s="30" t="str">
        <f>IF(tbl_Customers[[#This Row],[total_intl_charge]] &lt;= 3, "Low Charges", "High Charges")</f>
        <v>High Charges</v>
      </c>
      <c r="Z3785" s="30" t="str">
        <f>IF(tbl_Customers[[#This Row],[total_eve_calls]]&lt;=80,"Low Calls",
IF(tbl_Customers[[#This Row],[total_eve_calls]]&lt;=120,"Medium Calls","High Calls"))</f>
        <v>Medium Calls</v>
      </c>
      <c r="AA3785" s="30" t="str">
        <f>IF(tbl_Customers[[#This Row],[total_eve_charge]]&lt;=15,"Low Charges",
IF(tbl_Customers[[#This Row],[total_eve_charge]]&lt;=20,"Medium Charges","High Charges"))</f>
        <v>High Charges</v>
      </c>
      <c r="AB3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s="30" t="str">
        <f>IF(tbl_Customers[[#This Row],[number_vmail_messages]] = 0, "No Usage", IF(tbl_Customers[[#This Row],[number_vmail_messages]] &lt;= 20, "Low Usage", IF(tbl_Customers[[#This Row],[number_vmail_messages]] &lt;= 40, "Medium Usgae", "High Usage")))</f>
        <v>No Usage</v>
      </c>
      <c r="AD3785" s="30" t="str">
        <f>IF(tbl_Customers[[#This Row],[total_day_minutes]]&lt;=150,"Low Usage", IF(tbl_Customers[[#This Row],[total_day_minutes]]&lt;=200,"Medium Usage", IF(tbl_Customers[[#This Row],[total_day_minutes]]&lt;=250,"High Usage","Very High Usage")))</f>
        <v>Medium Usage</v>
      </c>
      <c r="AE3785" s="30" t="str">
        <f>IF(tbl_Customers[[#This Row],[total_intl_calls]]&lt;=5,"Low Calls", IF(tbl_Customers[[#This Row],[total_intl_calls]]&lt;=10, "Medium Calls", "High Calls"))</f>
        <v>Low Calls</v>
      </c>
    </row>
    <row r="3786" spans="1:31"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s="30" t="str">
        <f>IF(tbl_Customers[[#This Row],[total_intl_charge]] &lt;= 3, "Low Charges", "High Charges")</f>
        <v>High Charges</v>
      </c>
      <c r="Z3786" s="30" t="str">
        <f>IF(tbl_Customers[[#This Row],[total_eve_calls]]&lt;=80,"Low Calls",
IF(tbl_Customers[[#This Row],[total_eve_calls]]&lt;=120,"Medium Calls","High Calls"))</f>
        <v>Medium Calls</v>
      </c>
      <c r="AA3786" s="30" t="str">
        <f>IF(tbl_Customers[[#This Row],[total_eve_charge]]&lt;=15,"Low Charges",
IF(tbl_Customers[[#This Row],[total_eve_charge]]&lt;=20,"Medium Charges","High Charges"))</f>
        <v>Low Charges</v>
      </c>
      <c r="AB3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s="30" t="str">
        <f>IF(tbl_Customers[[#This Row],[number_vmail_messages]] = 0, "No Usage", IF(tbl_Customers[[#This Row],[number_vmail_messages]] &lt;= 20, "Low Usage", IF(tbl_Customers[[#This Row],[number_vmail_messages]] &lt;= 40, "Medium Usgae", "High Usage")))</f>
        <v>No Usage</v>
      </c>
      <c r="AD3786" s="30" t="str">
        <f>IF(tbl_Customers[[#This Row],[total_day_minutes]]&lt;=150,"Low Usage", IF(tbl_Customers[[#This Row],[total_day_minutes]]&lt;=200,"Medium Usage", IF(tbl_Customers[[#This Row],[total_day_minutes]]&lt;=250,"High Usage","Very High Usage")))</f>
        <v>Very High Usage</v>
      </c>
      <c r="AE3786" s="30" t="str">
        <f>IF(tbl_Customers[[#This Row],[total_intl_calls]]&lt;=5,"Low Calls", IF(tbl_Customers[[#This Row],[total_intl_calls]]&lt;=10, "Medium Calls", "High Calls"))</f>
        <v>Low Calls</v>
      </c>
    </row>
    <row r="3787" spans="1:31"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s="30" t="str">
        <f>IF(tbl_Customers[[#This Row],[total_intl_charge]] &lt;= 3, "Low Charges", "High Charges")</f>
        <v>High Charges</v>
      </c>
      <c r="Z3787" s="30" t="str">
        <f>IF(tbl_Customers[[#This Row],[total_eve_calls]]&lt;=80,"Low Calls",
IF(tbl_Customers[[#This Row],[total_eve_calls]]&lt;=120,"Medium Calls","High Calls"))</f>
        <v>Low Calls</v>
      </c>
      <c r="AA3787" s="30" t="str">
        <f>IF(tbl_Customers[[#This Row],[total_eve_charge]]&lt;=15,"Low Charges",
IF(tbl_Customers[[#This Row],[total_eve_charge]]&lt;=20,"Medium Charges","High Charges"))</f>
        <v>Medium Charges</v>
      </c>
      <c r="AB3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s="30" t="str">
        <f>IF(tbl_Customers[[#This Row],[number_vmail_messages]] = 0, "No Usage", IF(tbl_Customers[[#This Row],[number_vmail_messages]] &lt;= 20, "Low Usage", IF(tbl_Customers[[#This Row],[number_vmail_messages]] &lt;= 40, "Medium Usgae", "High Usage")))</f>
        <v>No Usage</v>
      </c>
      <c r="AD3787" s="30" t="str">
        <f>IF(tbl_Customers[[#This Row],[total_day_minutes]]&lt;=150,"Low Usage", IF(tbl_Customers[[#This Row],[total_day_minutes]]&lt;=200,"Medium Usage", IF(tbl_Customers[[#This Row],[total_day_minutes]]&lt;=250,"High Usage","Very High Usage")))</f>
        <v>High Usage</v>
      </c>
      <c r="AE3787" s="30" t="str">
        <f>IF(tbl_Customers[[#This Row],[total_intl_calls]]&lt;=5,"Low Calls", IF(tbl_Customers[[#This Row],[total_intl_calls]]&lt;=10, "Medium Calls", "High Calls"))</f>
        <v>Low Calls</v>
      </c>
    </row>
    <row r="3788" spans="1:31"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s="30" t="str">
        <f>IF(tbl_Customers[[#This Row],[total_intl_charge]] &lt;= 3, "Low Charges", "High Charges")</f>
        <v>Low Charges</v>
      </c>
      <c r="Z3788" s="30" t="str">
        <f>IF(tbl_Customers[[#This Row],[total_eve_calls]]&lt;=80,"Low Calls",
IF(tbl_Customers[[#This Row],[total_eve_calls]]&lt;=120,"Medium Calls","High Calls"))</f>
        <v>Medium Calls</v>
      </c>
      <c r="AA3788" s="30" t="str">
        <f>IF(tbl_Customers[[#This Row],[total_eve_charge]]&lt;=15,"Low Charges",
IF(tbl_Customers[[#This Row],[total_eve_charge]]&lt;=20,"Medium Charges","High Charges"))</f>
        <v>Medium Charges</v>
      </c>
      <c r="AB3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s="30" t="str">
        <f>IF(tbl_Customers[[#This Row],[number_vmail_messages]] = 0, "No Usage", IF(tbl_Customers[[#This Row],[number_vmail_messages]] &lt;= 20, "Low Usage", IF(tbl_Customers[[#This Row],[number_vmail_messages]] &lt;= 40, "Medium Usgae", "High Usage")))</f>
        <v>No Usage</v>
      </c>
      <c r="AD3788" s="30" t="str">
        <f>IF(tbl_Customers[[#This Row],[total_day_minutes]]&lt;=150,"Low Usage", IF(tbl_Customers[[#This Row],[total_day_minutes]]&lt;=200,"Medium Usage", IF(tbl_Customers[[#This Row],[total_day_minutes]]&lt;=250,"High Usage","Very High Usage")))</f>
        <v>Medium Usage</v>
      </c>
      <c r="AE3788" s="30" t="str">
        <f>IF(tbl_Customers[[#This Row],[total_intl_calls]]&lt;=5,"Low Calls", IF(tbl_Customers[[#This Row],[total_intl_calls]]&lt;=10, "Medium Calls", "High Calls"))</f>
        <v>Low Calls</v>
      </c>
    </row>
    <row r="3789" spans="1:31"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s="30" t="str">
        <f>IF(tbl_Customers[[#This Row],[total_intl_charge]] &lt;= 3, "Low Charges", "High Charges")</f>
        <v>Low Charges</v>
      </c>
      <c r="Z3789" s="30" t="str">
        <f>IF(tbl_Customers[[#This Row],[total_eve_calls]]&lt;=80,"Low Calls",
IF(tbl_Customers[[#This Row],[total_eve_calls]]&lt;=120,"Medium Calls","High Calls"))</f>
        <v>Medium Calls</v>
      </c>
      <c r="AA3789" s="30" t="str">
        <f>IF(tbl_Customers[[#This Row],[total_eve_charge]]&lt;=15,"Low Charges",
IF(tbl_Customers[[#This Row],[total_eve_charge]]&lt;=20,"Medium Charges","High Charges"))</f>
        <v>Low Charges</v>
      </c>
      <c r="AB3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s="30" t="str">
        <f>IF(tbl_Customers[[#This Row],[number_vmail_messages]] = 0, "No Usage", IF(tbl_Customers[[#This Row],[number_vmail_messages]] &lt;= 20, "Low Usage", IF(tbl_Customers[[#This Row],[number_vmail_messages]] &lt;= 40, "Medium Usgae", "High Usage")))</f>
        <v>Medium Usgae</v>
      </c>
      <c r="AD3789" s="30" t="str">
        <f>IF(tbl_Customers[[#This Row],[total_day_minutes]]&lt;=150,"Low Usage", IF(tbl_Customers[[#This Row],[total_day_minutes]]&lt;=200,"Medium Usage", IF(tbl_Customers[[#This Row],[total_day_minutes]]&lt;=250,"High Usage","Very High Usage")))</f>
        <v>Low Usage</v>
      </c>
      <c r="AE3789" s="30" t="str">
        <f>IF(tbl_Customers[[#This Row],[total_intl_calls]]&lt;=5,"Low Calls", IF(tbl_Customers[[#This Row],[total_intl_calls]]&lt;=10, "Medium Calls", "High Calls"))</f>
        <v>Low Calls</v>
      </c>
    </row>
    <row r="3790" spans="1:31"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s="30" t="str">
        <f>IF(tbl_Customers[[#This Row],[total_intl_charge]] &lt;= 3, "Low Charges", "High Charges")</f>
        <v>High Charges</v>
      </c>
      <c r="Z3790" s="30" t="str">
        <f>IF(tbl_Customers[[#This Row],[total_eve_calls]]&lt;=80,"Low Calls",
IF(tbl_Customers[[#This Row],[total_eve_calls]]&lt;=120,"Medium Calls","High Calls"))</f>
        <v>Medium Calls</v>
      </c>
      <c r="AA3790" s="30" t="str">
        <f>IF(tbl_Customers[[#This Row],[total_eve_charge]]&lt;=15,"Low Charges",
IF(tbl_Customers[[#This Row],[total_eve_charge]]&lt;=20,"Medium Charges","High Charges"))</f>
        <v>Medium Charges</v>
      </c>
      <c r="AB3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s="30" t="str">
        <f>IF(tbl_Customers[[#This Row],[number_vmail_messages]] = 0, "No Usage", IF(tbl_Customers[[#This Row],[number_vmail_messages]] &lt;= 20, "Low Usage", IF(tbl_Customers[[#This Row],[number_vmail_messages]] &lt;= 40, "Medium Usgae", "High Usage")))</f>
        <v>No Usage</v>
      </c>
      <c r="AD3790" s="30" t="str">
        <f>IF(tbl_Customers[[#This Row],[total_day_minutes]]&lt;=150,"Low Usage", IF(tbl_Customers[[#This Row],[total_day_minutes]]&lt;=200,"Medium Usage", IF(tbl_Customers[[#This Row],[total_day_minutes]]&lt;=250,"High Usage","Very High Usage")))</f>
        <v>Medium Usage</v>
      </c>
      <c r="AE3790" s="30" t="str">
        <f>IF(tbl_Customers[[#This Row],[total_intl_calls]]&lt;=5,"Low Calls", IF(tbl_Customers[[#This Row],[total_intl_calls]]&lt;=10, "Medium Calls", "High Calls"))</f>
        <v>Low Calls</v>
      </c>
    </row>
    <row r="3791" spans="1:31"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s="30" t="str">
        <f>IF(tbl_Customers[[#This Row],[total_intl_charge]] &lt;= 3, "Low Charges", "High Charges")</f>
        <v>High Charges</v>
      </c>
      <c r="Z3791" s="30" t="str">
        <f>IF(tbl_Customers[[#This Row],[total_eve_calls]]&lt;=80,"Low Calls",
IF(tbl_Customers[[#This Row],[total_eve_calls]]&lt;=120,"Medium Calls","High Calls"))</f>
        <v>High Calls</v>
      </c>
      <c r="AA3791" s="30" t="str">
        <f>IF(tbl_Customers[[#This Row],[total_eve_charge]]&lt;=15,"Low Charges",
IF(tbl_Customers[[#This Row],[total_eve_charge]]&lt;=20,"Medium Charges","High Charges"))</f>
        <v>Low Charges</v>
      </c>
      <c r="AB3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s="30" t="str">
        <f>IF(tbl_Customers[[#This Row],[number_vmail_messages]] = 0, "No Usage", IF(tbl_Customers[[#This Row],[number_vmail_messages]] &lt;= 20, "Low Usage", IF(tbl_Customers[[#This Row],[number_vmail_messages]] &lt;= 40, "Medium Usgae", "High Usage")))</f>
        <v>No Usage</v>
      </c>
      <c r="AD3791" s="30" t="str">
        <f>IF(tbl_Customers[[#This Row],[total_day_minutes]]&lt;=150,"Low Usage", IF(tbl_Customers[[#This Row],[total_day_minutes]]&lt;=200,"Medium Usage", IF(tbl_Customers[[#This Row],[total_day_minutes]]&lt;=250,"High Usage","Very High Usage")))</f>
        <v>Medium Usage</v>
      </c>
      <c r="AE3791" s="30" t="str">
        <f>IF(tbl_Customers[[#This Row],[total_intl_calls]]&lt;=5,"Low Calls", IF(tbl_Customers[[#This Row],[total_intl_calls]]&lt;=10, "Medium Calls", "High Calls"))</f>
        <v>Low Calls</v>
      </c>
    </row>
    <row r="3792" spans="1:31"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s="30" t="str">
        <f>IF(tbl_Customers[[#This Row],[total_intl_charge]] &lt;= 3, "Low Charges", "High Charges")</f>
        <v>High Charges</v>
      </c>
      <c r="Z3792" s="30" t="str">
        <f>IF(tbl_Customers[[#This Row],[total_eve_calls]]&lt;=80,"Low Calls",
IF(tbl_Customers[[#This Row],[total_eve_calls]]&lt;=120,"Medium Calls","High Calls"))</f>
        <v>Medium Calls</v>
      </c>
      <c r="AA3792" s="30" t="str">
        <f>IF(tbl_Customers[[#This Row],[total_eve_charge]]&lt;=15,"Low Charges",
IF(tbl_Customers[[#This Row],[total_eve_charge]]&lt;=20,"Medium Charges","High Charges"))</f>
        <v>Medium Charges</v>
      </c>
      <c r="AB3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s="30" t="str">
        <f>IF(tbl_Customers[[#This Row],[number_vmail_messages]] = 0, "No Usage", IF(tbl_Customers[[#This Row],[number_vmail_messages]] &lt;= 20, "Low Usage", IF(tbl_Customers[[#This Row],[number_vmail_messages]] &lt;= 40, "Medium Usgae", "High Usage")))</f>
        <v>Medium Usgae</v>
      </c>
      <c r="AD3792" s="30" t="str">
        <f>IF(tbl_Customers[[#This Row],[total_day_minutes]]&lt;=150,"Low Usage", IF(tbl_Customers[[#This Row],[total_day_minutes]]&lt;=200,"Medium Usage", IF(tbl_Customers[[#This Row],[total_day_minutes]]&lt;=250,"High Usage","Very High Usage")))</f>
        <v>Medium Usage</v>
      </c>
      <c r="AE3792" s="30" t="str">
        <f>IF(tbl_Customers[[#This Row],[total_intl_calls]]&lt;=5,"Low Calls", IF(tbl_Customers[[#This Row],[total_intl_calls]]&lt;=10, "Medium Calls", "High Calls"))</f>
        <v>Low Calls</v>
      </c>
    </row>
    <row r="3793" spans="1:31"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s="30" t="str">
        <f>IF(tbl_Customers[[#This Row],[total_intl_charge]] &lt;= 3, "Low Charges", "High Charges")</f>
        <v>Low Charges</v>
      </c>
      <c r="Z3793" s="30" t="str">
        <f>IF(tbl_Customers[[#This Row],[total_eve_calls]]&lt;=80,"Low Calls",
IF(tbl_Customers[[#This Row],[total_eve_calls]]&lt;=120,"Medium Calls","High Calls"))</f>
        <v>Medium Calls</v>
      </c>
      <c r="AA3793" s="30" t="str">
        <f>IF(tbl_Customers[[#This Row],[total_eve_charge]]&lt;=15,"Low Charges",
IF(tbl_Customers[[#This Row],[total_eve_charge]]&lt;=20,"Medium Charges","High Charges"))</f>
        <v>High Charges</v>
      </c>
      <c r="AB3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s="30" t="str">
        <f>IF(tbl_Customers[[#This Row],[number_vmail_messages]] = 0, "No Usage", IF(tbl_Customers[[#This Row],[number_vmail_messages]] &lt;= 20, "Low Usage", IF(tbl_Customers[[#This Row],[number_vmail_messages]] &lt;= 40, "Medium Usgae", "High Usage")))</f>
        <v>No Usage</v>
      </c>
      <c r="AD3793" s="30" t="str">
        <f>IF(tbl_Customers[[#This Row],[total_day_minutes]]&lt;=150,"Low Usage", IF(tbl_Customers[[#This Row],[total_day_minutes]]&lt;=200,"Medium Usage", IF(tbl_Customers[[#This Row],[total_day_minutes]]&lt;=250,"High Usage","Very High Usage")))</f>
        <v>Very High Usage</v>
      </c>
      <c r="AE3793" s="30" t="str">
        <f>IF(tbl_Customers[[#This Row],[total_intl_calls]]&lt;=5,"Low Calls", IF(tbl_Customers[[#This Row],[total_intl_calls]]&lt;=10, "Medium Calls", "High Calls"))</f>
        <v>Medium Calls</v>
      </c>
    </row>
    <row r="3794" spans="1:31"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s="30" t="str">
        <f>IF(tbl_Customers[[#This Row],[total_intl_charge]] &lt;= 3, "Low Charges", "High Charges")</f>
        <v>High Charges</v>
      </c>
      <c r="Z3794" s="30" t="str">
        <f>IF(tbl_Customers[[#This Row],[total_eve_calls]]&lt;=80,"Low Calls",
IF(tbl_Customers[[#This Row],[total_eve_calls]]&lt;=120,"Medium Calls","High Calls"))</f>
        <v>Medium Calls</v>
      </c>
      <c r="AA3794" s="30" t="str">
        <f>IF(tbl_Customers[[#This Row],[total_eve_charge]]&lt;=15,"Low Charges",
IF(tbl_Customers[[#This Row],[total_eve_charge]]&lt;=20,"Medium Charges","High Charges"))</f>
        <v>Low Charges</v>
      </c>
      <c r="AB3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s="30" t="str">
        <f>IF(tbl_Customers[[#This Row],[number_vmail_messages]] = 0, "No Usage", IF(tbl_Customers[[#This Row],[number_vmail_messages]] &lt;= 20, "Low Usage", IF(tbl_Customers[[#This Row],[number_vmail_messages]] &lt;= 40, "Medium Usgae", "High Usage")))</f>
        <v>No Usage</v>
      </c>
      <c r="AD3794" s="30" t="str">
        <f>IF(tbl_Customers[[#This Row],[total_day_minutes]]&lt;=150,"Low Usage", IF(tbl_Customers[[#This Row],[total_day_minutes]]&lt;=200,"Medium Usage", IF(tbl_Customers[[#This Row],[total_day_minutes]]&lt;=250,"High Usage","Very High Usage")))</f>
        <v>Low Usage</v>
      </c>
      <c r="AE3794" s="30" t="str">
        <f>IF(tbl_Customers[[#This Row],[total_intl_calls]]&lt;=5,"Low Calls", IF(tbl_Customers[[#This Row],[total_intl_calls]]&lt;=10, "Medium Calls", "High Calls"))</f>
        <v>Low Calls</v>
      </c>
    </row>
    <row r="3795" spans="1:31"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s="30" t="str">
        <f>IF(tbl_Customers[[#This Row],[total_intl_charge]] &lt;= 3, "Low Charges", "High Charges")</f>
        <v>High Charges</v>
      </c>
      <c r="Z3795" s="30" t="str">
        <f>IF(tbl_Customers[[#This Row],[total_eve_calls]]&lt;=80,"Low Calls",
IF(tbl_Customers[[#This Row],[total_eve_calls]]&lt;=120,"Medium Calls","High Calls"))</f>
        <v>Medium Calls</v>
      </c>
      <c r="AA3795" s="30" t="str">
        <f>IF(tbl_Customers[[#This Row],[total_eve_charge]]&lt;=15,"Low Charges",
IF(tbl_Customers[[#This Row],[total_eve_charge]]&lt;=20,"Medium Charges","High Charges"))</f>
        <v>Low Charges</v>
      </c>
      <c r="AB3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s="30" t="str">
        <f>IF(tbl_Customers[[#This Row],[number_vmail_messages]] = 0, "No Usage", IF(tbl_Customers[[#This Row],[number_vmail_messages]] &lt;= 20, "Low Usage", IF(tbl_Customers[[#This Row],[number_vmail_messages]] &lt;= 40, "Medium Usgae", "High Usage")))</f>
        <v>Medium Usgae</v>
      </c>
      <c r="AD3795" s="30" t="str">
        <f>IF(tbl_Customers[[#This Row],[total_day_minutes]]&lt;=150,"Low Usage", IF(tbl_Customers[[#This Row],[total_day_minutes]]&lt;=200,"Medium Usage", IF(tbl_Customers[[#This Row],[total_day_minutes]]&lt;=250,"High Usage","Very High Usage")))</f>
        <v>Medium Usage</v>
      </c>
      <c r="AE3795" s="30" t="str">
        <f>IF(tbl_Customers[[#This Row],[total_intl_calls]]&lt;=5,"Low Calls", IF(tbl_Customers[[#This Row],[total_intl_calls]]&lt;=10, "Medium Calls", "High Calls"))</f>
        <v>High Calls</v>
      </c>
    </row>
    <row r="3796" spans="1:31"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s="30" t="str">
        <f>IF(tbl_Customers[[#This Row],[total_intl_charge]] &lt;= 3, "Low Charges", "High Charges")</f>
        <v>High Charges</v>
      </c>
      <c r="Z3796" s="30" t="str">
        <f>IF(tbl_Customers[[#This Row],[total_eve_calls]]&lt;=80,"Low Calls",
IF(tbl_Customers[[#This Row],[total_eve_calls]]&lt;=120,"Medium Calls","High Calls"))</f>
        <v>Low Calls</v>
      </c>
      <c r="AA3796" s="30" t="str">
        <f>IF(tbl_Customers[[#This Row],[total_eve_charge]]&lt;=15,"Low Charges",
IF(tbl_Customers[[#This Row],[total_eve_charge]]&lt;=20,"Medium Charges","High Charges"))</f>
        <v>Medium Charges</v>
      </c>
      <c r="AB3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s="30" t="str">
        <f>IF(tbl_Customers[[#This Row],[number_vmail_messages]] = 0, "No Usage", IF(tbl_Customers[[#This Row],[number_vmail_messages]] &lt;= 20, "Low Usage", IF(tbl_Customers[[#This Row],[number_vmail_messages]] &lt;= 40, "Medium Usgae", "High Usage")))</f>
        <v>No Usage</v>
      </c>
      <c r="AD3796" s="30" t="str">
        <f>IF(tbl_Customers[[#This Row],[total_day_minutes]]&lt;=150,"Low Usage", IF(tbl_Customers[[#This Row],[total_day_minutes]]&lt;=200,"Medium Usage", IF(tbl_Customers[[#This Row],[total_day_minutes]]&lt;=250,"High Usage","Very High Usage")))</f>
        <v>Medium Usage</v>
      </c>
      <c r="AE3796" s="30" t="str">
        <f>IF(tbl_Customers[[#This Row],[total_intl_calls]]&lt;=5,"Low Calls", IF(tbl_Customers[[#This Row],[total_intl_calls]]&lt;=10, "Medium Calls", "High Calls"))</f>
        <v>Low Calls</v>
      </c>
    </row>
    <row r="3797" spans="1:31"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s="30" t="str">
        <f>IF(tbl_Customers[[#This Row],[total_intl_charge]] &lt;= 3, "Low Charges", "High Charges")</f>
        <v>Low Charges</v>
      </c>
      <c r="Z3797" s="30" t="str">
        <f>IF(tbl_Customers[[#This Row],[total_eve_calls]]&lt;=80,"Low Calls",
IF(tbl_Customers[[#This Row],[total_eve_calls]]&lt;=120,"Medium Calls","High Calls"))</f>
        <v>Low Calls</v>
      </c>
      <c r="AA3797" s="30" t="str">
        <f>IF(tbl_Customers[[#This Row],[total_eve_charge]]&lt;=15,"Low Charges",
IF(tbl_Customers[[#This Row],[total_eve_charge]]&lt;=20,"Medium Charges","High Charges"))</f>
        <v>Medium Charges</v>
      </c>
      <c r="AB3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s="30" t="str">
        <f>IF(tbl_Customers[[#This Row],[number_vmail_messages]] = 0, "No Usage", IF(tbl_Customers[[#This Row],[number_vmail_messages]] &lt;= 20, "Low Usage", IF(tbl_Customers[[#This Row],[number_vmail_messages]] &lt;= 40, "Medium Usgae", "High Usage")))</f>
        <v>No Usage</v>
      </c>
      <c r="AD3797" s="30" t="str">
        <f>IF(tbl_Customers[[#This Row],[total_day_minutes]]&lt;=150,"Low Usage", IF(tbl_Customers[[#This Row],[total_day_minutes]]&lt;=200,"Medium Usage", IF(tbl_Customers[[#This Row],[total_day_minutes]]&lt;=250,"High Usage","Very High Usage")))</f>
        <v>Low Usage</v>
      </c>
      <c r="AE3797" s="30" t="str">
        <f>IF(tbl_Customers[[#This Row],[total_intl_calls]]&lt;=5,"Low Calls", IF(tbl_Customers[[#This Row],[total_intl_calls]]&lt;=10, "Medium Calls", "High Calls"))</f>
        <v>Medium Calls</v>
      </c>
    </row>
    <row r="3798" spans="1:31"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s="30" t="str">
        <f>IF(tbl_Customers[[#This Row],[total_intl_charge]] &lt;= 3, "Low Charges", "High Charges")</f>
        <v>Low Charges</v>
      </c>
      <c r="Z3798" s="30" t="str">
        <f>IF(tbl_Customers[[#This Row],[total_eve_calls]]&lt;=80,"Low Calls",
IF(tbl_Customers[[#This Row],[total_eve_calls]]&lt;=120,"Medium Calls","High Calls"))</f>
        <v>Medium Calls</v>
      </c>
      <c r="AA3798" s="30" t="str">
        <f>IF(tbl_Customers[[#This Row],[total_eve_charge]]&lt;=15,"Low Charges",
IF(tbl_Customers[[#This Row],[total_eve_charge]]&lt;=20,"Medium Charges","High Charges"))</f>
        <v>High Charges</v>
      </c>
      <c r="AB3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s="30" t="str">
        <f>IF(tbl_Customers[[#This Row],[number_vmail_messages]] = 0, "No Usage", IF(tbl_Customers[[#This Row],[number_vmail_messages]] &lt;= 20, "Low Usage", IF(tbl_Customers[[#This Row],[number_vmail_messages]] &lt;= 40, "Medium Usgae", "High Usage")))</f>
        <v>No Usage</v>
      </c>
      <c r="AD3798" s="30" t="str">
        <f>IF(tbl_Customers[[#This Row],[total_day_minutes]]&lt;=150,"Low Usage", IF(tbl_Customers[[#This Row],[total_day_minutes]]&lt;=200,"Medium Usage", IF(tbl_Customers[[#This Row],[total_day_minutes]]&lt;=250,"High Usage","Very High Usage")))</f>
        <v>Low Usage</v>
      </c>
      <c r="AE3798" s="30" t="str">
        <f>IF(tbl_Customers[[#This Row],[total_intl_calls]]&lt;=5,"Low Calls", IF(tbl_Customers[[#This Row],[total_intl_calls]]&lt;=10, "Medium Calls", "High Calls"))</f>
        <v>Low Calls</v>
      </c>
    </row>
    <row r="3799" spans="1:31"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s="30" t="str">
        <f>IF(tbl_Customers[[#This Row],[total_intl_charge]] &lt;= 3, "Low Charges", "High Charges")</f>
        <v>High Charges</v>
      </c>
      <c r="Z3799" s="30" t="str">
        <f>IF(tbl_Customers[[#This Row],[total_eve_calls]]&lt;=80,"Low Calls",
IF(tbl_Customers[[#This Row],[total_eve_calls]]&lt;=120,"Medium Calls","High Calls"))</f>
        <v>High Calls</v>
      </c>
      <c r="AA3799" s="30" t="str">
        <f>IF(tbl_Customers[[#This Row],[total_eve_charge]]&lt;=15,"Low Charges",
IF(tbl_Customers[[#This Row],[total_eve_charge]]&lt;=20,"Medium Charges","High Charges"))</f>
        <v>Low Charges</v>
      </c>
      <c r="AB3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s="30" t="str">
        <f>IF(tbl_Customers[[#This Row],[number_vmail_messages]] = 0, "No Usage", IF(tbl_Customers[[#This Row],[number_vmail_messages]] &lt;= 20, "Low Usage", IF(tbl_Customers[[#This Row],[number_vmail_messages]] &lt;= 40, "Medium Usgae", "High Usage")))</f>
        <v>Medium Usgae</v>
      </c>
      <c r="AD3799" s="30" t="str">
        <f>IF(tbl_Customers[[#This Row],[total_day_minutes]]&lt;=150,"Low Usage", IF(tbl_Customers[[#This Row],[total_day_minutes]]&lt;=200,"Medium Usage", IF(tbl_Customers[[#This Row],[total_day_minutes]]&lt;=250,"High Usage","Very High Usage")))</f>
        <v>Medium Usage</v>
      </c>
      <c r="AE3799" s="30" t="str">
        <f>IF(tbl_Customers[[#This Row],[total_intl_calls]]&lt;=5,"Low Calls", IF(tbl_Customers[[#This Row],[total_intl_calls]]&lt;=10, "Medium Calls", "High Calls"))</f>
        <v>Medium Calls</v>
      </c>
    </row>
    <row r="3800" spans="1:31"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s="30" t="str">
        <f>IF(tbl_Customers[[#This Row],[total_intl_charge]] &lt;= 3, "Low Charges", "High Charges")</f>
        <v>Low Charges</v>
      </c>
      <c r="Z3800" s="30" t="str">
        <f>IF(tbl_Customers[[#This Row],[total_eve_calls]]&lt;=80,"Low Calls",
IF(tbl_Customers[[#This Row],[total_eve_calls]]&lt;=120,"Medium Calls","High Calls"))</f>
        <v>Low Calls</v>
      </c>
      <c r="AA3800" s="30" t="str">
        <f>IF(tbl_Customers[[#This Row],[total_eve_charge]]&lt;=15,"Low Charges",
IF(tbl_Customers[[#This Row],[total_eve_charge]]&lt;=20,"Medium Charges","High Charges"))</f>
        <v>Medium Charges</v>
      </c>
      <c r="AB3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s="30" t="str">
        <f>IF(tbl_Customers[[#This Row],[number_vmail_messages]] = 0, "No Usage", IF(tbl_Customers[[#This Row],[number_vmail_messages]] &lt;= 20, "Low Usage", IF(tbl_Customers[[#This Row],[number_vmail_messages]] &lt;= 40, "Medium Usgae", "High Usage")))</f>
        <v>No Usage</v>
      </c>
      <c r="AD3800" s="30" t="str">
        <f>IF(tbl_Customers[[#This Row],[total_day_minutes]]&lt;=150,"Low Usage", IF(tbl_Customers[[#This Row],[total_day_minutes]]&lt;=200,"Medium Usage", IF(tbl_Customers[[#This Row],[total_day_minutes]]&lt;=250,"High Usage","Very High Usage")))</f>
        <v>High Usage</v>
      </c>
      <c r="AE3800" s="30" t="str">
        <f>IF(tbl_Customers[[#This Row],[total_intl_calls]]&lt;=5,"Low Calls", IF(tbl_Customers[[#This Row],[total_intl_calls]]&lt;=10, "Medium Calls", "High Calls"))</f>
        <v>Low Calls</v>
      </c>
    </row>
    <row r="3801" spans="1:31"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s="30" t="str">
        <f>IF(tbl_Customers[[#This Row],[total_intl_charge]] &lt;= 3, "Low Charges", "High Charges")</f>
        <v>Low Charges</v>
      </c>
      <c r="Z3801" s="30" t="str">
        <f>IF(tbl_Customers[[#This Row],[total_eve_calls]]&lt;=80,"Low Calls",
IF(tbl_Customers[[#This Row],[total_eve_calls]]&lt;=120,"Medium Calls","High Calls"))</f>
        <v>High Calls</v>
      </c>
      <c r="AA3801" s="30" t="str">
        <f>IF(tbl_Customers[[#This Row],[total_eve_charge]]&lt;=15,"Low Charges",
IF(tbl_Customers[[#This Row],[total_eve_charge]]&lt;=20,"Medium Charges","High Charges"))</f>
        <v>Low Charges</v>
      </c>
      <c r="AB3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s="30" t="str">
        <f>IF(tbl_Customers[[#This Row],[number_vmail_messages]] = 0, "No Usage", IF(tbl_Customers[[#This Row],[number_vmail_messages]] &lt;= 20, "Low Usage", IF(tbl_Customers[[#This Row],[number_vmail_messages]] &lt;= 40, "Medium Usgae", "High Usage")))</f>
        <v>No Usage</v>
      </c>
      <c r="AD3801" s="30" t="str">
        <f>IF(tbl_Customers[[#This Row],[total_day_minutes]]&lt;=150,"Low Usage", IF(tbl_Customers[[#This Row],[total_day_minutes]]&lt;=200,"Medium Usage", IF(tbl_Customers[[#This Row],[total_day_minutes]]&lt;=250,"High Usage","Very High Usage")))</f>
        <v>Medium Usage</v>
      </c>
      <c r="AE3801" s="30" t="str">
        <f>IF(tbl_Customers[[#This Row],[total_intl_calls]]&lt;=5,"Low Calls", IF(tbl_Customers[[#This Row],[total_intl_calls]]&lt;=10, "Medium Calls", "High Calls"))</f>
        <v>Medium Calls</v>
      </c>
    </row>
    <row r="3802" spans="1:31"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s="30" t="str">
        <f>IF(tbl_Customers[[#This Row],[total_intl_charge]] &lt;= 3, "Low Charges", "High Charges")</f>
        <v>High Charges</v>
      </c>
      <c r="Z3802" s="30" t="str">
        <f>IF(tbl_Customers[[#This Row],[total_eve_calls]]&lt;=80,"Low Calls",
IF(tbl_Customers[[#This Row],[total_eve_calls]]&lt;=120,"Medium Calls","High Calls"))</f>
        <v>Low Calls</v>
      </c>
      <c r="AA3802" s="30" t="str">
        <f>IF(tbl_Customers[[#This Row],[total_eve_charge]]&lt;=15,"Low Charges",
IF(tbl_Customers[[#This Row],[total_eve_charge]]&lt;=20,"Medium Charges","High Charges"))</f>
        <v>Medium Charges</v>
      </c>
      <c r="AB3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s="30" t="str">
        <f>IF(tbl_Customers[[#This Row],[number_vmail_messages]] = 0, "No Usage", IF(tbl_Customers[[#This Row],[number_vmail_messages]] &lt;= 20, "Low Usage", IF(tbl_Customers[[#This Row],[number_vmail_messages]] &lt;= 40, "Medium Usgae", "High Usage")))</f>
        <v>No Usage</v>
      </c>
      <c r="AD3802" s="30" t="str">
        <f>IF(tbl_Customers[[#This Row],[total_day_minutes]]&lt;=150,"Low Usage", IF(tbl_Customers[[#This Row],[total_day_minutes]]&lt;=200,"Medium Usage", IF(tbl_Customers[[#This Row],[total_day_minutes]]&lt;=250,"High Usage","Very High Usage")))</f>
        <v>High Usage</v>
      </c>
      <c r="AE3802" s="30" t="str">
        <f>IF(tbl_Customers[[#This Row],[total_intl_calls]]&lt;=5,"Low Calls", IF(tbl_Customers[[#This Row],[total_intl_calls]]&lt;=10, "Medium Calls", "High Calls"))</f>
        <v>Low Calls</v>
      </c>
    </row>
    <row r="3803" spans="1:31"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s="30" t="str">
        <f>IF(tbl_Customers[[#This Row],[total_intl_charge]] &lt;= 3, "Low Charges", "High Charges")</f>
        <v>High Charges</v>
      </c>
      <c r="Z3803" s="30" t="str">
        <f>IF(tbl_Customers[[#This Row],[total_eve_calls]]&lt;=80,"Low Calls",
IF(tbl_Customers[[#This Row],[total_eve_calls]]&lt;=120,"Medium Calls","High Calls"))</f>
        <v>High Calls</v>
      </c>
      <c r="AA3803" s="30" t="str">
        <f>IF(tbl_Customers[[#This Row],[total_eve_charge]]&lt;=15,"Low Charges",
IF(tbl_Customers[[#This Row],[total_eve_charge]]&lt;=20,"Medium Charges","High Charges"))</f>
        <v>Medium Charges</v>
      </c>
      <c r="AB3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s="30" t="str">
        <f>IF(tbl_Customers[[#This Row],[number_vmail_messages]] = 0, "No Usage", IF(tbl_Customers[[#This Row],[number_vmail_messages]] &lt;= 20, "Low Usage", IF(tbl_Customers[[#This Row],[number_vmail_messages]] &lt;= 40, "Medium Usgae", "High Usage")))</f>
        <v>No Usage</v>
      </c>
      <c r="AD3803" s="30" t="str">
        <f>IF(tbl_Customers[[#This Row],[total_day_minutes]]&lt;=150,"Low Usage", IF(tbl_Customers[[#This Row],[total_day_minutes]]&lt;=200,"Medium Usage", IF(tbl_Customers[[#This Row],[total_day_minutes]]&lt;=250,"High Usage","Very High Usage")))</f>
        <v>Very High Usage</v>
      </c>
      <c r="AE3803" s="30" t="str">
        <f>IF(tbl_Customers[[#This Row],[total_intl_calls]]&lt;=5,"Low Calls", IF(tbl_Customers[[#This Row],[total_intl_calls]]&lt;=10, "Medium Calls", "High Calls"))</f>
        <v>Low Calls</v>
      </c>
    </row>
    <row r="3804" spans="1:31"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s="30" t="str">
        <f>IF(tbl_Customers[[#This Row],[total_intl_charge]] &lt;= 3, "Low Charges", "High Charges")</f>
        <v>Low Charges</v>
      </c>
      <c r="Z3804" s="30" t="str">
        <f>IF(tbl_Customers[[#This Row],[total_eve_calls]]&lt;=80,"Low Calls",
IF(tbl_Customers[[#This Row],[total_eve_calls]]&lt;=120,"Medium Calls","High Calls"))</f>
        <v>Medium Calls</v>
      </c>
      <c r="AA3804" s="30" t="str">
        <f>IF(tbl_Customers[[#This Row],[total_eve_charge]]&lt;=15,"Low Charges",
IF(tbl_Customers[[#This Row],[total_eve_charge]]&lt;=20,"Medium Charges","High Charges"))</f>
        <v>Low Charges</v>
      </c>
      <c r="AB3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s="30" t="str">
        <f>IF(tbl_Customers[[#This Row],[number_vmail_messages]] = 0, "No Usage", IF(tbl_Customers[[#This Row],[number_vmail_messages]] &lt;= 20, "Low Usage", IF(tbl_Customers[[#This Row],[number_vmail_messages]] &lt;= 40, "Medium Usgae", "High Usage")))</f>
        <v>No Usage</v>
      </c>
      <c r="AD3804" s="30" t="str">
        <f>IF(tbl_Customers[[#This Row],[total_day_minutes]]&lt;=150,"Low Usage", IF(tbl_Customers[[#This Row],[total_day_minutes]]&lt;=200,"Medium Usage", IF(tbl_Customers[[#This Row],[total_day_minutes]]&lt;=250,"High Usage","Very High Usage")))</f>
        <v>Very High Usage</v>
      </c>
      <c r="AE3804" s="30" t="str">
        <f>IF(tbl_Customers[[#This Row],[total_intl_calls]]&lt;=5,"Low Calls", IF(tbl_Customers[[#This Row],[total_intl_calls]]&lt;=10, "Medium Calls", "High Calls"))</f>
        <v>Low Calls</v>
      </c>
    </row>
    <row r="3805" spans="1:31"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s="30" t="str">
        <f>IF(tbl_Customers[[#This Row],[total_intl_charge]] &lt;= 3, "Low Charges", "High Charges")</f>
        <v>High Charges</v>
      </c>
      <c r="Z3805" s="30" t="str">
        <f>IF(tbl_Customers[[#This Row],[total_eve_calls]]&lt;=80,"Low Calls",
IF(tbl_Customers[[#This Row],[total_eve_calls]]&lt;=120,"Medium Calls","High Calls"))</f>
        <v>Low Calls</v>
      </c>
      <c r="AA3805" s="30" t="str">
        <f>IF(tbl_Customers[[#This Row],[total_eve_charge]]&lt;=15,"Low Charges",
IF(tbl_Customers[[#This Row],[total_eve_charge]]&lt;=20,"Medium Charges","High Charges"))</f>
        <v>High Charges</v>
      </c>
      <c r="AB3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s="30" t="str">
        <f>IF(tbl_Customers[[#This Row],[number_vmail_messages]] = 0, "No Usage", IF(tbl_Customers[[#This Row],[number_vmail_messages]] &lt;= 20, "Low Usage", IF(tbl_Customers[[#This Row],[number_vmail_messages]] &lt;= 40, "Medium Usgae", "High Usage")))</f>
        <v>No Usage</v>
      </c>
      <c r="AD3805" s="30" t="str">
        <f>IF(tbl_Customers[[#This Row],[total_day_minutes]]&lt;=150,"Low Usage", IF(tbl_Customers[[#This Row],[total_day_minutes]]&lt;=200,"Medium Usage", IF(tbl_Customers[[#This Row],[total_day_minutes]]&lt;=250,"High Usage","Very High Usage")))</f>
        <v>Low Usage</v>
      </c>
      <c r="AE3805" s="30" t="str">
        <f>IF(tbl_Customers[[#This Row],[total_intl_calls]]&lt;=5,"Low Calls", IF(tbl_Customers[[#This Row],[total_intl_calls]]&lt;=10, "Medium Calls", "High Calls"))</f>
        <v>Low Calls</v>
      </c>
    </row>
    <row r="3806" spans="1:31"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s="30" t="str">
        <f>IF(tbl_Customers[[#This Row],[total_intl_charge]] &lt;= 3, "Low Charges", "High Charges")</f>
        <v>Low Charges</v>
      </c>
      <c r="Z3806" s="30" t="str">
        <f>IF(tbl_Customers[[#This Row],[total_eve_calls]]&lt;=80,"Low Calls",
IF(tbl_Customers[[#This Row],[total_eve_calls]]&lt;=120,"Medium Calls","High Calls"))</f>
        <v>Low Calls</v>
      </c>
      <c r="AA3806" s="30" t="str">
        <f>IF(tbl_Customers[[#This Row],[total_eve_charge]]&lt;=15,"Low Charges",
IF(tbl_Customers[[#This Row],[total_eve_charge]]&lt;=20,"Medium Charges","High Charges"))</f>
        <v>High Charges</v>
      </c>
      <c r="AB3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s="30" t="str">
        <f>IF(tbl_Customers[[#This Row],[number_vmail_messages]] = 0, "No Usage", IF(tbl_Customers[[#This Row],[number_vmail_messages]] &lt;= 20, "Low Usage", IF(tbl_Customers[[#This Row],[number_vmail_messages]] &lt;= 40, "Medium Usgae", "High Usage")))</f>
        <v>No Usage</v>
      </c>
      <c r="AD3806" s="30" t="str">
        <f>IF(tbl_Customers[[#This Row],[total_day_minutes]]&lt;=150,"Low Usage", IF(tbl_Customers[[#This Row],[total_day_minutes]]&lt;=200,"Medium Usage", IF(tbl_Customers[[#This Row],[total_day_minutes]]&lt;=250,"High Usage","Very High Usage")))</f>
        <v>High Usage</v>
      </c>
      <c r="AE3806" s="30" t="str">
        <f>IF(tbl_Customers[[#This Row],[total_intl_calls]]&lt;=5,"Low Calls", IF(tbl_Customers[[#This Row],[total_intl_calls]]&lt;=10, "Medium Calls", "High Calls"))</f>
        <v>Low Calls</v>
      </c>
    </row>
    <row r="3807" spans="1:31"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s="30" t="str">
        <f>IF(tbl_Customers[[#This Row],[total_intl_charge]] &lt;= 3, "Low Charges", "High Charges")</f>
        <v>Low Charges</v>
      </c>
      <c r="Z3807" s="30" t="str">
        <f>IF(tbl_Customers[[#This Row],[total_eve_calls]]&lt;=80,"Low Calls",
IF(tbl_Customers[[#This Row],[total_eve_calls]]&lt;=120,"Medium Calls","High Calls"))</f>
        <v>Medium Calls</v>
      </c>
      <c r="AA3807" s="30" t="str">
        <f>IF(tbl_Customers[[#This Row],[total_eve_charge]]&lt;=15,"Low Charges",
IF(tbl_Customers[[#This Row],[total_eve_charge]]&lt;=20,"Medium Charges","High Charges"))</f>
        <v>Medium Charges</v>
      </c>
      <c r="AB3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s="30" t="str">
        <f>IF(tbl_Customers[[#This Row],[number_vmail_messages]] = 0, "No Usage", IF(tbl_Customers[[#This Row],[number_vmail_messages]] &lt;= 20, "Low Usage", IF(tbl_Customers[[#This Row],[number_vmail_messages]] &lt;= 40, "Medium Usgae", "High Usage")))</f>
        <v>No Usage</v>
      </c>
      <c r="AD3807" s="30" t="str">
        <f>IF(tbl_Customers[[#This Row],[total_day_minutes]]&lt;=150,"Low Usage", IF(tbl_Customers[[#This Row],[total_day_minutes]]&lt;=200,"Medium Usage", IF(tbl_Customers[[#This Row],[total_day_minutes]]&lt;=250,"High Usage","Very High Usage")))</f>
        <v>Medium Usage</v>
      </c>
      <c r="AE3807" s="30" t="str">
        <f>IF(tbl_Customers[[#This Row],[total_intl_calls]]&lt;=5,"Low Calls", IF(tbl_Customers[[#This Row],[total_intl_calls]]&lt;=10, "Medium Calls", "High Calls"))</f>
        <v>Medium Calls</v>
      </c>
    </row>
    <row r="3808" spans="1:31"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s="30" t="str">
        <f>IF(tbl_Customers[[#This Row],[total_intl_charge]] &lt;= 3, "Low Charges", "High Charges")</f>
        <v>High Charges</v>
      </c>
      <c r="Z3808" s="30" t="str">
        <f>IF(tbl_Customers[[#This Row],[total_eve_calls]]&lt;=80,"Low Calls",
IF(tbl_Customers[[#This Row],[total_eve_calls]]&lt;=120,"Medium Calls","High Calls"))</f>
        <v>Medium Calls</v>
      </c>
      <c r="AA3808" s="30" t="str">
        <f>IF(tbl_Customers[[#This Row],[total_eve_charge]]&lt;=15,"Low Charges",
IF(tbl_Customers[[#This Row],[total_eve_charge]]&lt;=20,"Medium Charges","High Charges"))</f>
        <v>Medium Charges</v>
      </c>
      <c r="AB3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s="30" t="str">
        <f>IF(tbl_Customers[[#This Row],[number_vmail_messages]] = 0, "No Usage", IF(tbl_Customers[[#This Row],[number_vmail_messages]] &lt;= 20, "Low Usage", IF(tbl_Customers[[#This Row],[number_vmail_messages]] &lt;= 40, "Medium Usgae", "High Usage")))</f>
        <v>Medium Usgae</v>
      </c>
      <c r="AD3808" s="30" t="str">
        <f>IF(tbl_Customers[[#This Row],[total_day_minutes]]&lt;=150,"Low Usage", IF(tbl_Customers[[#This Row],[total_day_minutes]]&lt;=200,"Medium Usage", IF(tbl_Customers[[#This Row],[total_day_minutes]]&lt;=250,"High Usage","Very High Usage")))</f>
        <v>High Usage</v>
      </c>
      <c r="AE3808" s="30" t="str">
        <f>IF(tbl_Customers[[#This Row],[total_intl_calls]]&lt;=5,"Low Calls", IF(tbl_Customers[[#This Row],[total_intl_calls]]&lt;=10, "Medium Calls", "High Calls"))</f>
        <v>Low Calls</v>
      </c>
    </row>
    <row r="3809" spans="1:31"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s="30" t="str">
        <f>IF(tbl_Customers[[#This Row],[total_intl_charge]] &lt;= 3, "Low Charges", "High Charges")</f>
        <v>Low Charges</v>
      </c>
      <c r="Z3809" s="30" t="str">
        <f>IF(tbl_Customers[[#This Row],[total_eve_calls]]&lt;=80,"Low Calls",
IF(tbl_Customers[[#This Row],[total_eve_calls]]&lt;=120,"Medium Calls","High Calls"))</f>
        <v>High Calls</v>
      </c>
      <c r="AA3809" s="30" t="str">
        <f>IF(tbl_Customers[[#This Row],[total_eve_charge]]&lt;=15,"Low Charges",
IF(tbl_Customers[[#This Row],[total_eve_charge]]&lt;=20,"Medium Charges","High Charges"))</f>
        <v>Medium Charges</v>
      </c>
      <c r="AB3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s="30" t="str">
        <f>IF(tbl_Customers[[#This Row],[number_vmail_messages]] = 0, "No Usage", IF(tbl_Customers[[#This Row],[number_vmail_messages]] &lt;= 20, "Low Usage", IF(tbl_Customers[[#This Row],[number_vmail_messages]] &lt;= 40, "Medium Usgae", "High Usage")))</f>
        <v>No Usage</v>
      </c>
      <c r="AD3809" s="30" t="str">
        <f>IF(tbl_Customers[[#This Row],[total_day_minutes]]&lt;=150,"Low Usage", IF(tbl_Customers[[#This Row],[total_day_minutes]]&lt;=200,"Medium Usage", IF(tbl_Customers[[#This Row],[total_day_minutes]]&lt;=250,"High Usage","Very High Usage")))</f>
        <v>Very High Usage</v>
      </c>
      <c r="AE3809" s="30" t="str">
        <f>IF(tbl_Customers[[#This Row],[total_intl_calls]]&lt;=5,"Low Calls", IF(tbl_Customers[[#This Row],[total_intl_calls]]&lt;=10, "Medium Calls", "High Calls"))</f>
        <v>Low Calls</v>
      </c>
    </row>
    <row r="3810" spans="1:31"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s="30" t="str">
        <f>IF(tbl_Customers[[#This Row],[total_intl_charge]] &lt;= 3, "Low Charges", "High Charges")</f>
        <v>Low Charges</v>
      </c>
      <c r="Z3810" s="30" t="str">
        <f>IF(tbl_Customers[[#This Row],[total_eve_calls]]&lt;=80,"Low Calls",
IF(tbl_Customers[[#This Row],[total_eve_calls]]&lt;=120,"Medium Calls","High Calls"))</f>
        <v>Medium Calls</v>
      </c>
      <c r="AA3810" s="30" t="str">
        <f>IF(tbl_Customers[[#This Row],[total_eve_charge]]&lt;=15,"Low Charges",
IF(tbl_Customers[[#This Row],[total_eve_charge]]&lt;=20,"Medium Charges","High Charges"))</f>
        <v>Low Charges</v>
      </c>
      <c r="AB3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s="30" t="str">
        <f>IF(tbl_Customers[[#This Row],[number_vmail_messages]] = 0, "No Usage", IF(tbl_Customers[[#This Row],[number_vmail_messages]] &lt;= 20, "Low Usage", IF(tbl_Customers[[#This Row],[number_vmail_messages]] &lt;= 40, "Medium Usgae", "High Usage")))</f>
        <v>Medium Usgae</v>
      </c>
      <c r="AD3810" s="30" t="str">
        <f>IF(tbl_Customers[[#This Row],[total_day_minutes]]&lt;=150,"Low Usage", IF(tbl_Customers[[#This Row],[total_day_minutes]]&lt;=200,"Medium Usage", IF(tbl_Customers[[#This Row],[total_day_minutes]]&lt;=250,"High Usage","Very High Usage")))</f>
        <v>Low Usage</v>
      </c>
      <c r="AE3810" s="30" t="str">
        <f>IF(tbl_Customers[[#This Row],[total_intl_calls]]&lt;=5,"Low Calls", IF(tbl_Customers[[#This Row],[total_intl_calls]]&lt;=10, "Medium Calls", "High Calls"))</f>
        <v>Low Calls</v>
      </c>
    </row>
    <row r="3811" spans="1:31"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s="30" t="str">
        <f>IF(tbl_Customers[[#This Row],[total_intl_charge]] &lt;= 3, "Low Charges", "High Charges")</f>
        <v>Low Charges</v>
      </c>
      <c r="Z3811" s="30" t="str">
        <f>IF(tbl_Customers[[#This Row],[total_eve_calls]]&lt;=80,"Low Calls",
IF(tbl_Customers[[#This Row],[total_eve_calls]]&lt;=120,"Medium Calls","High Calls"))</f>
        <v>Medium Calls</v>
      </c>
      <c r="AA3811" s="30" t="str">
        <f>IF(tbl_Customers[[#This Row],[total_eve_charge]]&lt;=15,"Low Charges",
IF(tbl_Customers[[#This Row],[total_eve_charge]]&lt;=20,"Medium Charges","High Charges"))</f>
        <v>High Charges</v>
      </c>
      <c r="AB3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s="30" t="str">
        <f>IF(tbl_Customers[[#This Row],[number_vmail_messages]] = 0, "No Usage", IF(tbl_Customers[[#This Row],[number_vmail_messages]] &lt;= 20, "Low Usage", IF(tbl_Customers[[#This Row],[number_vmail_messages]] &lt;= 40, "Medium Usgae", "High Usage")))</f>
        <v>No Usage</v>
      </c>
      <c r="AD3811" s="30" t="str">
        <f>IF(tbl_Customers[[#This Row],[total_day_minutes]]&lt;=150,"Low Usage", IF(tbl_Customers[[#This Row],[total_day_minutes]]&lt;=200,"Medium Usage", IF(tbl_Customers[[#This Row],[total_day_minutes]]&lt;=250,"High Usage","Very High Usage")))</f>
        <v>High Usage</v>
      </c>
      <c r="AE3811" s="30" t="str">
        <f>IF(tbl_Customers[[#This Row],[total_intl_calls]]&lt;=5,"Low Calls", IF(tbl_Customers[[#This Row],[total_intl_calls]]&lt;=10, "Medium Calls", "High Calls"))</f>
        <v>Low Calls</v>
      </c>
    </row>
    <row r="3812" spans="1:31"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s="30" t="str">
        <f>IF(tbl_Customers[[#This Row],[total_intl_charge]] &lt;= 3, "Low Charges", "High Charges")</f>
        <v>Low Charges</v>
      </c>
      <c r="Z3812" s="30" t="str">
        <f>IF(tbl_Customers[[#This Row],[total_eve_calls]]&lt;=80,"Low Calls",
IF(tbl_Customers[[#This Row],[total_eve_calls]]&lt;=120,"Medium Calls","High Calls"))</f>
        <v>Medium Calls</v>
      </c>
      <c r="AA3812" s="30" t="str">
        <f>IF(tbl_Customers[[#This Row],[total_eve_charge]]&lt;=15,"Low Charges",
IF(tbl_Customers[[#This Row],[total_eve_charge]]&lt;=20,"Medium Charges","High Charges"))</f>
        <v>Low Charges</v>
      </c>
      <c r="AB3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s="30" t="str">
        <f>IF(tbl_Customers[[#This Row],[number_vmail_messages]] = 0, "No Usage", IF(tbl_Customers[[#This Row],[number_vmail_messages]] &lt;= 20, "Low Usage", IF(tbl_Customers[[#This Row],[number_vmail_messages]] &lt;= 40, "Medium Usgae", "High Usage")))</f>
        <v>Medium Usgae</v>
      </c>
      <c r="AD3812" s="30" t="str">
        <f>IF(tbl_Customers[[#This Row],[total_day_minutes]]&lt;=150,"Low Usage", IF(tbl_Customers[[#This Row],[total_day_minutes]]&lt;=200,"Medium Usage", IF(tbl_Customers[[#This Row],[total_day_minutes]]&lt;=250,"High Usage","Very High Usage")))</f>
        <v>High Usage</v>
      </c>
      <c r="AE3812" s="30" t="str">
        <f>IF(tbl_Customers[[#This Row],[total_intl_calls]]&lt;=5,"Low Calls", IF(tbl_Customers[[#This Row],[total_intl_calls]]&lt;=10, "Medium Calls", "High Calls"))</f>
        <v>Medium Calls</v>
      </c>
    </row>
    <row r="3813" spans="1:31"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s="30" t="str">
        <f>IF(tbl_Customers[[#This Row],[total_intl_charge]] &lt;= 3, "Low Charges", "High Charges")</f>
        <v>Low Charges</v>
      </c>
      <c r="Z3813" s="30" t="str">
        <f>IF(tbl_Customers[[#This Row],[total_eve_calls]]&lt;=80,"Low Calls",
IF(tbl_Customers[[#This Row],[total_eve_calls]]&lt;=120,"Medium Calls","High Calls"))</f>
        <v>Medium Calls</v>
      </c>
      <c r="AA3813" s="30" t="str">
        <f>IF(tbl_Customers[[#This Row],[total_eve_charge]]&lt;=15,"Low Charges",
IF(tbl_Customers[[#This Row],[total_eve_charge]]&lt;=20,"Medium Charges","High Charges"))</f>
        <v>Low Charges</v>
      </c>
      <c r="AB3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s="30" t="str">
        <f>IF(tbl_Customers[[#This Row],[number_vmail_messages]] = 0, "No Usage", IF(tbl_Customers[[#This Row],[number_vmail_messages]] &lt;= 20, "Low Usage", IF(tbl_Customers[[#This Row],[number_vmail_messages]] &lt;= 40, "Medium Usgae", "High Usage")))</f>
        <v>No Usage</v>
      </c>
      <c r="AD3813" s="30" t="str">
        <f>IF(tbl_Customers[[#This Row],[total_day_minutes]]&lt;=150,"Low Usage", IF(tbl_Customers[[#This Row],[total_day_minutes]]&lt;=200,"Medium Usage", IF(tbl_Customers[[#This Row],[total_day_minutes]]&lt;=250,"High Usage","Very High Usage")))</f>
        <v>Medium Usage</v>
      </c>
      <c r="AE3813" s="30" t="str">
        <f>IF(tbl_Customers[[#This Row],[total_intl_calls]]&lt;=5,"Low Calls", IF(tbl_Customers[[#This Row],[total_intl_calls]]&lt;=10, "Medium Calls", "High Calls"))</f>
        <v>Medium Calls</v>
      </c>
    </row>
    <row r="3814" spans="1:31"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s="30" t="str">
        <f>IF(tbl_Customers[[#This Row],[total_intl_charge]] &lt;= 3, "Low Charges", "High Charges")</f>
        <v>High Charges</v>
      </c>
      <c r="Z3814" s="30" t="str">
        <f>IF(tbl_Customers[[#This Row],[total_eve_calls]]&lt;=80,"Low Calls",
IF(tbl_Customers[[#This Row],[total_eve_calls]]&lt;=120,"Medium Calls","High Calls"))</f>
        <v>Medium Calls</v>
      </c>
      <c r="AA3814" s="30" t="str">
        <f>IF(tbl_Customers[[#This Row],[total_eve_charge]]&lt;=15,"Low Charges",
IF(tbl_Customers[[#This Row],[total_eve_charge]]&lt;=20,"Medium Charges","High Charges"))</f>
        <v>Low Charges</v>
      </c>
      <c r="AB3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s="30" t="str">
        <f>IF(tbl_Customers[[#This Row],[number_vmail_messages]] = 0, "No Usage", IF(tbl_Customers[[#This Row],[number_vmail_messages]] &lt;= 20, "Low Usage", IF(tbl_Customers[[#This Row],[number_vmail_messages]] &lt;= 40, "Medium Usgae", "High Usage")))</f>
        <v>No Usage</v>
      </c>
      <c r="AD3814" s="30" t="str">
        <f>IF(tbl_Customers[[#This Row],[total_day_minutes]]&lt;=150,"Low Usage", IF(tbl_Customers[[#This Row],[total_day_minutes]]&lt;=200,"Medium Usage", IF(tbl_Customers[[#This Row],[total_day_minutes]]&lt;=250,"High Usage","Very High Usage")))</f>
        <v>Medium Usage</v>
      </c>
      <c r="AE3814" s="30" t="str">
        <f>IF(tbl_Customers[[#This Row],[total_intl_calls]]&lt;=5,"Low Calls", IF(tbl_Customers[[#This Row],[total_intl_calls]]&lt;=10, "Medium Calls", "High Calls"))</f>
        <v>Medium Calls</v>
      </c>
    </row>
    <row r="3815" spans="1:31"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s="30" t="str">
        <f>IF(tbl_Customers[[#This Row],[total_intl_charge]] &lt;= 3, "Low Charges", "High Charges")</f>
        <v>Low Charges</v>
      </c>
      <c r="Z3815" s="30" t="str">
        <f>IF(tbl_Customers[[#This Row],[total_eve_calls]]&lt;=80,"Low Calls",
IF(tbl_Customers[[#This Row],[total_eve_calls]]&lt;=120,"Medium Calls","High Calls"))</f>
        <v>High Calls</v>
      </c>
      <c r="AA3815" s="30" t="str">
        <f>IF(tbl_Customers[[#This Row],[total_eve_charge]]&lt;=15,"Low Charges",
IF(tbl_Customers[[#This Row],[total_eve_charge]]&lt;=20,"Medium Charges","High Charges"))</f>
        <v>Low Charges</v>
      </c>
      <c r="AB3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s="30" t="str">
        <f>IF(tbl_Customers[[#This Row],[number_vmail_messages]] = 0, "No Usage", IF(tbl_Customers[[#This Row],[number_vmail_messages]] &lt;= 20, "Low Usage", IF(tbl_Customers[[#This Row],[number_vmail_messages]] &lt;= 40, "Medium Usgae", "High Usage")))</f>
        <v>No Usage</v>
      </c>
      <c r="AD3815" s="30" t="str">
        <f>IF(tbl_Customers[[#This Row],[total_day_minutes]]&lt;=150,"Low Usage", IF(tbl_Customers[[#This Row],[total_day_minutes]]&lt;=200,"Medium Usage", IF(tbl_Customers[[#This Row],[total_day_minutes]]&lt;=250,"High Usage","Very High Usage")))</f>
        <v>Low Usage</v>
      </c>
      <c r="AE3815" s="30" t="str">
        <f>IF(tbl_Customers[[#This Row],[total_intl_calls]]&lt;=5,"Low Calls", IF(tbl_Customers[[#This Row],[total_intl_calls]]&lt;=10, "Medium Calls", "High Calls"))</f>
        <v>Low Calls</v>
      </c>
    </row>
    <row r="3816" spans="1:31"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s="30" t="str">
        <f>IF(tbl_Customers[[#This Row],[total_intl_charge]] &lt;= 3, "Low Charges", "High Charges")</f>
        <v>High Charges</v>
      </c>
      <c r="Z3816" s="30" t="str">
        <f>IF(tbl_Customers[[#This Row],[total_eve_calls]]&lt;=80,"Low Calls",
IF(tbl_Customers[[#This Row],[total_eve_calls]]&lt;=120,"Medium Calls","High Calls"))</f>
        <v>Medium Calls</v>
      </c>
      <c r="AA3816" s="30" t="str">
        <f>IF(tbl_Customers[[#This Row],[total_eve_charge]]&lt;=15,"Low Charges",
IF(tbl_Customers[[#This Row],[total_eve_charge]]&lt;=20,"Medium Charges","High Charges"))</f>
        <v>Medium Charges</v>
      </c>
      <c r="AB3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s="30" t="str">
        <f>IF(tbl_Customers[[#This Row],[number_vmail_messages]] = 0, "No Usage", IF(tbl_Customers[[#This Row],[number_vmail_messages]] &lt;= 20, "Low Usage", IF(tbl_Customers[[#This Row],[number_vmail_messages]] &lt;= 40, "Medium Usgae", "High Usage")))</f>
        <v>No Usage</v>
      </c>
      <c r="AD3816" s="30" t="str">
        <f>IF(tbl_Customers[[#This Row],[total_day_minutes]]&lt;=150,"Low Usage", IF(tbl_Customers[[#This Row],[total_day_minutes]]&lt;=200,"Medium Usage", IF(tbl_Customers[[#This Row],[total_day_minutes]]&lt;=250,"High Usage","Very High Usage")))</f>
        <v>Medium Usage</v>
      </c>
      <c r="AE3816" s="30" t="str">
        <f>IF(tbl_Customers[[#This Row],[total_intl_calls]]&lt;=5,"Low Calls", IF(tbl_Customers[[#This Row],[total_intl_calls]]&lt;=10, "Medium Calls", "High Calls"))</f>
        <v>Medium Calls</v>
      </c>
    </row>
    <row r="3817" spans="1:31"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s="30" t="str">
        <f>IF(tbl_Customers[[#This Row],[total_intl_charge]] &lt;= 3, "Low Charges", "High Charges")</f>
        <v>Low Charges</v>
      </c>
      <c r="Z3817" s="30" t="str">
        <f>IF(tbl_Customers[[#This Row],[total_eve_calls]]&lt;=80,"Low Calls",
IF(tbl_Customers[[#This Row],[total_eve_calls]]&lt;=120,"Medium Calls","High Calls"))</f>
        <v>Medium Calls</v>
      </c>
      <c r="AA3817" s="30" t="str">
        <f>IF(tbl_Customers[[#This Row],[total_eve_charge]]&lt;=15,"Low Charges",
IF(tbl_Customers[[#This Row],[total_eve_charge]]&lt;=20,"Medium Charges","High Charges"))</f>
        <v>Medium Charges</v>
      </c>
      <c r="AB3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s="30" t="str">
        <f>IF(tbl_Customers[[#This Row],[number_vmail_messages]] = 0, "No Usage", IF(tbl_Customers[[#This Row],[number_vmail_messages]] &lt;= 20, "Low Usage", IF(tbl_Customers[[#This Row],[number_vmail_messages]] &lt;= 40, "Medium Usgae", "High Usage")))</f>
        <v>No Usage</v>
      </c>
      <c r="AD3817" s="30" t="str">
        <f>IF(tbl_Customers[[#This Row],[total_day_minutes]]&lt;=150,"Low Usage", IF(tbl_Customers[[#This Row],[total_day_minutes]]&lt;=200,"Medium Usage", IF(tbl_Customers[[#This Row],[total_day_minutes]]&lt;=250,"High Usage","Very High Usage")))</f>
        <v>Medium Usage</v>
      </c>
      <c r="AE3817" s="30" t="str">
        <f>IF(tbl_Customers[[#This Row],[total_intl_calls]]&lt;=5,"Low Calls", IF(tbl_Customers[[#This Row],[total_intl_calls]]&lt;=10, "Medium Calls", "High Calls"))</f>
        <v>Low Calls</v>
      </c>
    </row>
    <row r="3818" spans="1:31"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s="30" t="str">
        <f>IF(tbl_Customers[[#This Row],[total_intl_charge]] &lt;= 3, "Low Charges", "High Charges")</f>
        <v>Low Charges</v>
      </c>
      <c r="Z3818" s="30" t="str">
        <f>IF(tbl_Customers[[#This Row],[total_eve_calls]]&lt;=80,"Low Calls",
IF(tbl_Customers[[#This Row],[total_eve_calls]]&lt;=120,"Medium Calls","High Calls"))</f>
        <v>Low Calls</v>
      </c>
      <c r="AA3818" s="30" t="str">
        <f>IF(tbl_Customers[[#This Row],[total_eve_charge]]&lt;=15,"Low Charges",
IF(tbl_Customers[[#This Row],[total_eve_charge]]&lt;=20,"Medium Charges","High Charges"))</f>
        <v>Low Charges</v>
      </c>
      <c r="AB3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s="30" t="str">
        <f>IF(tbl_Customers[[#This Row],[number_vmail_messages]] = 0, "No Usage", IF(tbl_Customers[[#This Row],[number_vmail_messages]] &lt;= 20, "Low Usage", IF(tbl_Customers[[#This Row],[number_vmail_messages]] &lt;= 40, "Medium Usgae", "High Usage")))</f>
        <v>High Usage</v>
      </c>
      <c r="AD3818" s="30" t="str">
        <f>IF(tbl_Customers[[#This Row],[total_day_minutes]]&lt;=150,"Low Usage", IF(tbl_Customers[[#This Row],[total_day_minutes]]&lt;=200,"Medium Usage", IF(tbl_Customers[[#This Row],[total_day_minutes]]&lt;=250,"High Usage","Very High Usage")))</f>
        <v>Low Usage</v>
      </c>
      <c r="AE3818" s="30" t="str">
        <f>IF(tbl_Customers[[#This Row],[total_intl_calls]]&lt;=5,"Low Calls", IF(tbl_Customers[[#This Row],[total_intl_calls]]&lt;=10, "Medium Calls", "High Calls"))</f>
        <v>Low Calls</v>
      </c>
    </row>
    <row r="3819" spans="1:31"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s="30" t="str">
        <f>IF(tbl_Customers[[#This Row],[total_intl_charge]] &lt;= 3, "Low Charges", "High Charges")</f>
        <v>Low Charges</v>
      </c>
      <c r="Z3819" s="30" t="str">
        <f>IF(tbl_Customers[[#This Row],[total_eve_calls]]&lt;=80,"Low Calls",
IF(tbl_Customers[[#This Row],[total_eve_calls]]&lt;=120,"Medium Calls","High Calls"))</f>
        <v>Medium Calls</v>
      </c>
      <c r="AA3819" s="30" t="str">
        <f>IF(tbl_Customers[[#This Row],[total_eve_charge]]&lt;=15,"Low Charges",
IF(tbl_Customers[[#This Row],[total_eve_charge]]&lt;=20,"Medium Charges","High Charges"))</f>
        <v>Low Charges</v>
      </c>
      <c r="AB3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s="30" t="str">
        <f>IF(tbl_Customers[[#This Row],[number_vmail_messages]] = 0, "No Usage", IF(tbl_Customers[[#This Row],[number_vmail_messages]] &lt;= 20, "Low Usage", IF(tbl_Customers[[#This Row],[number_vmail_messages]] &lt;= 40, "Medium Usgae", "High Usage")))</f>
        <v>Medium Usgae</v>
      </c>
      <c r="AD3819" s="30" t="str">
        <f>IF(tbl_Customers[[#This Row],[total_day_minutes]]&lt;=150,"Low Usage", IF(tbl_Customers[[#This Row],[total_day_minutes]]&lt;=200,"Medium Usage", IF(tbl_Customers[[#This Row],[total_day_minutes]]&lt;=250,"High Usage","Very High Usage")))</f>
        <v>Medium Usage</v>
      </c>
      <c r="AE3819" s="30" t="str">
        <f>IF(tbl_Customers[[#This Row],[total_intl_calls]]&lt;=5,"Low Calls", IF(tbl_Customers[[#This Row],[total_intl_calls]]&lt;=10, "Medium Calls", "High Calls"))</f>
        <v>Low Calls</v>
      </c>
    </row>
    <row r="3820" spans="1:31"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s="30" t="str">
        <f>IF(tbl_Customers[[#This Row],[total_intl_charge]] &lt;= 3, "Low Charges", "High Charges")</f>
        <v>Low Charges</v>
      </c>
      <c r="Z3820" s="30" t="str">
        <f>IF(tbl_Customers[[#This Row],[total_eve_calls]]&lt;=80,"Low Calls",
IF(tbl_Customers[[#This Row],[total_eve_calls]]&lt;=120,"Medium Calls","High Calls"))</f>
        <v>Medium Calls</v>
      </c>
      <c r="AA3820" s="30" t="str">
        <f>IF(tbl_Customers[[#This Row],[total_eve_charge]]&lt;=15,"Low Charges",
IF(tbl_Customers[[#This Row],[total_eve_charge]]&lt;=20,"Medium Charges","High Charges"))</f>
        <v>Medium Charges</v>
      </c>
      <c r="AB3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s="30" t="str">
        <f>IF(tbl_Customers[[#This Row],[number_vmail_messages]] = 0, "No Usage", IF(tbl_Customers[[#This Row],[number_vmail_messages]] &lt;= 20, "Low Usage", IF(tbl_Customers[[#This Row],[number_vmail_messages]] &lt;= 40, "Medium Usgae", "High Usage")))</f>
        <v>No Usage</v>
      </c>
      <c r="AD3820" s="30" t="str">
        <f>IF(tbl_Customers[[#This Row],[total_day_minutes]]&lt;=150,"Low Usage", IF(tbl_Customers[[#This Row],[total_day_minutes]]&lt;=200,"Medium Usage", IF(tbl_Customers[[#This Row],[total_day_minutes]]&lt;=250,"High Usage","Very High Usage")))</f>
        <v>Medium Usage</v>
      </c>
      <c r="AE3820" s="30" t="str">
        <f>IF(tbl_Customers[[#This Row],[total_intl_calls]]&lt;=5,"Low Calls", IF(tbl_Customers[[#This Row],[total_intl_calls]]&lt;=10, "Medium Calls", "High Calls"))</f>
        <v>Low Calls</v>
      </c>
    </row>
    <row r="3821" spans="1:31"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s="30" t="str">
        <f>IF(tbl_Customers[[#This Row],[total_intl_charge]] &lt;= 3, "Low Charges", "High Charges")</f>
        <v>High Charges</v>
      </c>
      <c r="Z3821" s="30" t="str">
        <f>IF(tbl_Customers[[#This Row],[total_eve_calls]]&lt;=80,"Low Calls",
IF(tbl_Customers[[#This Row],[total_eve_calls]]&lt;=120,"Medium Calls","High Calls"))</f>
        <v>Medium Calls</v>
      </c>
      <c r="AA3821" s="30" t="str">
        <f>IF(tbl_Customers[[#This Row],[total_eve_charge]]&lt;=15,"Low Charges",
IF(tbl_Customers[[#This Row],[total_eve_charge]]&lt;=20,"Medium Charges","High Charges"))</f>
        <v>High Charges</v>
      </c>
      <c r="AB3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s="30" t="str">
        <f>IF(tbl_Customers[[#This Row],[number_vmail_messages]] = 0, "No Usage", IF(tbl_Customers[[#This Row],[number_vmail_messages]] &lt;= 20, "Low Usage", IF(tbl_Customers[[#This Row],[number_vmail_messages]] &lt;= 40, "Medium Usgae", "High Usage")))</f>
        <v>No Usage</v>
      </c>
      <c r="AD3821" s="30" t="str">
        <f>IF(tbl_Customers[[#This Row],[total_day_minutes]]&lt;=150,"Low Usage", IF(tbl_Customers[[#This Row],[total_day_minutes]]&lt;=200,"Medium Usage", IF(tbl_Customers[[#This Row],[total_day_minutes]]&lt;=250,"High Usage","Very High Usage")))</f>
        <v>High Usage</v>
      </c>
      <c r="AE3821" s="30" t="str">
        <f>IF(tbl_Customers[[#This Row],[total_intl_calls]]&lt;=5,"Low Calls", IF(tbl_Customers[[#This Row],[total_intl_calls]]&lt;=10, "Medium Calls", "High Calls"))</f>
        <v>Low Calls</v>
      </c>
    </row>
    <row r="3822" spans="1:31"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s="30" t="str">
        <f>IF(tbl_Customers[[#This Row],[total_intl_charge]] &lt;= 3, "Low Charges", "High Charges")</f>
        <v>High Charges</v>
      </c>
      <c r="Z3822" s="30" t="str">
        <f>IF(tbl_Customers[[#This Row],[total_eve_calls]]&lt;=80,"Low Calls",
IF(tbl_Customers[[#This Row],[total_eve_calls]]&lt;=120,"Medium Calls","High Calls"))</f>
        <v>Medium Calls</v>
      </c>
      <c r="AA3822" s="30" t="str">
        <f>IF(tbl_Customers[[#This Row],[total_eve_charge]]&lt;=15,"Low Charges",
IF(tbl_Customers[[#This Row],[total_eve_charge]]&lt;=20,"Medium Charges","High Charges"))</f>
        <v>Medium Charges</v>
      </c>
      <c r="AB3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s="30" t="str">
        <f>IF(tbl_Customers[[#This Row],[number_vmail_messages]] = 0, "No Usage", IF(tbl_Customers[[#This Row],[number_vmail_messages]] &lt;= 20, "Low Usage", IF(tbl_Customers[[#This Row],[number_vmail_messages]] &lt;= 40, "Medium Usgae", "High Usage")))</f>
        <v>No Usage</v>
      </c>
      <c r="AD3822" s="30" t="str">
        <f>IF(tbl_Customers[[#This Row],[total_day_minutes]]&lt;=150,"Low Usage", IF(tbl_Customers[[#This Row],[total_day_minutes]]&lt;=200,"Medium Usage", IF(tbl_Customers[[#This Row],[total_day_minutes]]&lt;=250,"High Usage","Very High Usage")))</f>
        <v>High Usage</v>
      </c>
      <c r="AE3822" s="30" t="str">
        <f>IF(tbl_Customers[[#This Row],[total_intl_calls]]&lt;=5,"Low Calls", IF(tbl_Customers[[#This Row],[total_intl_calls]]&lt;=10, "Medium Calls", "High Calls"))</f>
        <v>Medium Calls</v>
      </c>
    </row>
    <row r="3823" spans="1:31"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s="30" t="str">
        <f>IF(tbl_Customers[[#This Row],[total_intl_charge]] &lt;= 3, "Low Charges", "High Charges")</f>
        <v>High Charges</v>
      </c>
      <c r="Z3823" s="30" t="str">
        <f>IF(tbl_Customers[[#This Row],[total_eve_calls]]&lt;=80,"Low Calls",
IF(tbl_Customers[[#This Row],[total_eve_calls]]&lt;=120,"Medium Calls","High Calls"))</f>
        <v>Medium Calls</v>
      </c>
      <c r="AA3823" s="30" t="str">
        <f>IF(tbl_Customers[[#This Row],[total_eve_charge]]&lt;=15,"Low Charges",
IF(tbl_Customers[[#This Row],[total_eve_charge]]&lt;=20,"Medium Charges","High Charges"))</f>
        <v>High Charges</v>
      </c>
      <c r="AB3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s="30" t="str">
        <f>IF(tbl_Customers[[#This Row],[number_vmail_messages]] = 0, "No Usage", IF(tbl_Customers[[#This Row],[number_vmail_messages]] &lt;= 20, "Low Usage", IF(tbl_Customers[[#This Row],[number_vmail_messages]] &lt;= 40, "Medium Usgae", "High Usage")))</f>
        <v>Medium Usgae</v>
      </c>
      <c r="AD3823" s="30" t="str">
        <f>IF(tbl_Customers[[#This Row],[total_day_minutes]]&lt;=150,"Low Usage", IF(tbl_Customers[[#This Row],[total_day_minutes]]&lt;=200,"Medium Usage", IF(tbl_Customers[[#This Row],[total_day_minutes]]&lt;=250,"High Usage","Very High Usage")))</f>
        <v>Very High Usage</v>
      </c>
      <c r="AE3823" s="30" t="str">
        <f>IF(tbl_Customers[[#This Row],[total_intl_calls]]&lt;=5,"Low Calls", IF(tbl_Customers[[#This Row],[total_intl_calls]]&lt;=10, "Medium Calls", "High Calls"))</f>
        <v>Low Calls</v>
      </c>
    </row>
    <row r="3824" spans="1:31"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s="30" t="str">
        <f>IF(tbl_Customers[[#This Row],[total_intl_charge]] &lt;= 3, "Low Charges", "High Charges")</f>
        <v>Low Charges</v>
      </c>
      <c r="Z3824" s="30" t="str">
        <f>IF(tbl_Customers[[#This Row],[total_eve_calls]]&lt;=80,"Low Calls",
IF(tbl_Customers[[#This Row],[total_eve_calls]]&lt;=120,"Medium Calls","High Calls"))</f>
        <v>High Calls</v>
      </c>
      <c r="AA3824" s="30" t="str">
        <f>IF(tbl_Customers[[#This Row],[total_eve_charge]]&lt;=15,"Low Charges",
IF(tbl_Customers[[#This Row],[total_eve_charge]]&lt;=20,"Medium Charges","High Charges"))</f>
        <v>Low Charges</v>
      </c>
      <c r="AB3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s="30" t="str">
        <f>IF(tbl_Customers[[#This Row],[number_vmail_messages]] = 0, "No Usage", IF(tbl_Customers[[#This Row],[number_vmail_messages]] &lt;= 20, "Low Usage", IF(tbl_Customers[[#This Row],[number_vmail_messages]] &lt;= 40, "Medium Usgae", "High Usage")))</f>
        <v>No Usage</v>
      </c>
      <c r="AD3824" s="30" t="str">
        <f>IF(tbl_Customers[[#This Row],[total_day_minutes]]&lt;=150,"Low Usage", IF(tbl_Customers[[#This Row],[total_day_minutes]]&lt;=200,"Medium Usage", IF(tbl_Customers[[#This Row],[total_day_minutes]]&lt;=250,"High Usage","Very High Usage")))</f>
        <v>High Usage</v>
      </c>
      <c r="AE3824" s="30" t="str">
        <f>IF(tbl_Customers[[#This Row],[total_intl_calls]]&lt;=5,"Low Calls", IF(tbl_Customers[[#This Row],[total_intl_calls]]&lt;=10, "Medium Calls", "High Calls"))</f>
        <v>Medium Calls</v>
      </c>
    </row>
    <row r="3825" spans="1:31"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s="30" t="str">
        <f>IF(tbl_Customers[[#This Row],[total_intl_charge]] &lt;= 3, "Low Charges", "High Charges")</f>
        <v>High Charges</v>
      </c>
      <c r="Z3825" s="30" t="str">
        <f>IF(tbl_Customers[[#This Row],[total_eve_calls]]&lt;=80,"Low Calls",
IF(tbl_Customers[[#This Row],[total_eve_calls]]&lt;=120,"Medium Calls","High Calls"))</f>
        <v>Medium Calls</v>
      </c>
      <c r="AA3825" s="30" t="str">
        <f>IF(tbl_Customers[[#This Row],[total_eve_charge]]&lt;=15,"Low Charges",
IF(tbl_Customers[[#This Row],[total_eve_charge]]&lt;=20,"Medium Charges","High Charges"))</f>
        <v>Medium Charges</v>
      </c>
      <c r="AB3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s="30" t="str">
        <f>IF(tbl_Customers[[#This Row],[number_vmail_messages]] = 0, "No Usage", IF(tbl_Customers[[#This Row],[number_vmail_messages]] &lt;= 20, "Low Usage", IF(tbl_Customers[[#This Row],[number_vmail_messages]] &lt;= 40, "Medium Usgae", "High Usage")))</f>
        <v>No Usage</v>
      </c>
      <c r="AD3825" s="30" t="str">
        <f>IF(tbl_Customers[[#This Row],[total_day_minutes]]&lt;=150,"Low Usage", IF(tbl_Customers[[#This Row],[total_day_minutes]]&lt;=200,"Medium Usage", IF(tbl_Customers[[#This Row],[total_day_minutes]]&lt;=250,"High Usage","Very High Usage")))</f>
        <v>High Usage</v>
      </c>
      <c r="AE3825" s="30" t="str">
        <f>IF(tbl_Customers[[#This Row],[total_intl_calls]]&lt;=5,"Low Calls", IF(tbl_Customers[[#This Row],[total_intl_calls]]&lt;=10, "Medium Calls", "High Calls"))</f>
        <v>Medium Calls</v>
      </c>
    </row>
    <row r="3826" spans="1:31"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s="30" t="str">
        <f>IF(tbl_Customers[[#This Row],[total_intl_charge]] &lt;= 3, "Low Charges", "High Charges")</f>
        <v>Low Charges</v>
      </c>
      <c r="Z3826" s="30" t="str">
        <f>IF(tbl_Customers[[#This Row],[total_eve_calls]]&lt;=80,"Low Calls",
IF(tbl_Customers[[#This Row],[total_eve_calls]]&lt;=120,"Medium Calls","High Calls"))</f>
        <v>Medium Calls</v>
      </c>
      <c r="AA3826" s="30" t="str">
        <f>IF(tbl_Customers[[#This Row],[total_eve_charge]]&lt;=15,"Low Charges",
IF(tbl_Customers[[#This Row],[total_eve_charge]]&lt;=20,"Medium Charges","High Charges"))</f>
        <v>Low Charges</v>
      </c>
      <c r="AB3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s="30" t="str">
        <f>IF(tbl_Customers[[#This Row],[number_vmail_messages]] = 0, "No Usage", IF(tbl_Customers[[#This Row],[number_vmail_messages]] &lt;= 20, "Low Usage", IF(tbl_Customers[[#This Row],[number_vmail_messages]] &lt;= 40, "Medium Usgae", "High Usage")))</f>
        <v>No Usage</v>
      </c>
      <c r="AD3826" s="30" t="str">
        <f>IF(tbl_Customers[[#This Row],[total_day_minutes]]&lt;=150,"Low Usage", IF(tbl_Customers[[#This Row],[total_day_minutes]]&lt;=200,"Medium Usage", IF(tbl_Customers[[#This Row],[total_day_minutes]]&lt;=250,"High Usage","Very High Usage")))</f>
        <v>High Usage</v>
      </c>
      <c r="AE3826" s="30" t="str">
        <f>IF(tbl_Customers[[#This Row],[total_intl_calls]]&lt;=5,"Low Calls", IF(tbl_Customers[[#This Row],[total_intl_calls]]&lt;=10, "Medium Calls", "High Calls"))</f>
        <v>Low Calls</v>
      </c>
    </row>
    <row r="3827" spans="1:31"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s="30" t="str">
        <f>IF(tbl_Customers[[#This Row],[total_intl_charge]] &lt;= 3, "Low Charges", "High Charges")</f>
        <v>Low Charges</v>
      </c>
      <c r="Z3827" s="30" t="str">
        <f>IF(tbl_Customers[[#This Row],[total_eve_calls]]&lt;=80,"Low Calls",
IF(tbl_Customers[[#This Row],[total_eve_calls]]&lt;=120,"Medium Calls","High Calls"))</f>
        <v>Medium Calls</v>
      </c>
      <c r="AA3827" s="30" t="str">
        <f>IF(tbl_Customers[[#This Row],[total_eve_charge]]&lt;=15,"Low Charges",
IF(tbl_Customers[[#This Row],[total_eve_charge]]&lt;=20,"Medium Charges","High Charges"))</f>
        <v>High Charges</v>
      </c>
      <c r="AB3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s="30" t="str">
        <f>IF(tbl_Customers[[#This Row],[number_vmail_messages]] = 0, "No Usage", IF(tbl_Customers[[#This Row],[number_vmail_messages]] &lt;= 20, "Low Usage", IF(tbl_Customers[[#This Row],[number_vmail_messages]] &lt;= 40, "Medium Usgae", "High Usage")))</f>
        <v>No Usage</v>
      </c>
      <c r="AD3827" s="30" t="str">
        <f>IF(tbl_Customers[[#This Row],[total_day_minutes]]&lt;=150,"Low Usage", IF(tbl_Customers[[#This Row],[total_day_minutes]]&lt;=200,"Medium Usage", IF(tbl_Customers[[#This Row],[total_day_minutes]]&lt;=250,"High Usage","Very High Usage")))</f>
        <v>Very High Usage</v>
      </c>
      <c r="AE3827" s="30" t="str">
        <f>IF(tbl_Customers[[#This Row],[total_intl_calls]]&lt;=5,"Low Calls", IF(tbl_Customers[[#This Row],[total_intl_calls]]&lt;=10, "Medium Calls", "High Calls"))</f>
        <v>Low Calls</v>
      </c>
    </row>
    <row r="3828" spans="1:31"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s="30" t="str">
        <f>IF(tbl_Customers[[#This Row],[total_intl_charge]] &lt;= 3, "Low Charges", "High Charges")</f>
        <v>High Charges</v>
      </c>
      <c r="Z3828" s="30" t="str">
        <f>IF(tbl_Customers[[#This Row],[total_eve_calls]]&lt;=80,"Low Calls",
IF(tbl_Customers[[#This Row],[total_eve_calls]]&lt;=120,"Medium Calls","High Calls"))</f>
        <v>High Calls</v>
      </c>
      <c r="AA3828" s="30" t="str">
        <f>IF(tbl_Customers[[#This Row],[total_eve_charge]]&lt;=15,"Low Charges",
IF(tbl_Customers[[#This Row],[total_eve_charge]]&lt;=20,"Medium Charges","High Charges"))</f>
        <v>High Charges</v>
      </c>
      <c r="AB3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s="30" t="str">
        <f>IF(tbl_Customers[[#This Row],[number_vmail_messages]] = 0, "No Usage", IF(tbl_Customers[[#This Row],[number_vmail_messages]] &lt;= 20, "Low Usage", IF(tbl_Customers[[#This Row],[number_vmail_messages]] &lt;= 40, "Medium Usgae", "High Usage")))</f>
        <v>No Usage</v>
      </c>
      <c r="AD3828" s="30" t="str">
        <f>IF(tbl_Customers[[#This Row],[total_day_minutes]]&lt;=150,"Low Usage", IF(tbl_Customers[[#This Row],[total_day_minutes]]&lt;=200,"Medium Usage", IF(tbl_Customers[[#This Row],[total_day_minutes]]&lt;=250,"High Usage","Very High Usage")))</f>
        <v>Medium Usage</v>
      </c>
      <c r="AE3828" s="30" t="str">
        <f>IF(tbl_Customers[[#This Row],[total_intl_calls]]&lt;=5,"Low Calls", IF(tbl_Customers[[#This Row],[total_intl_calls]]&lt;=10, "Medium Calls", "High Calls"))</f>
        <v>Medium Calls</v>
      </c>
    </row>
    <row r="3829" spans="1:31"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s="30" t="str">
        <f>IF(tbl_Customers[[#This Row],[total_intl_charge]] &lt;= 3, "Low Charges", "High Charges")</f>
        <v>Low Charges</v>
      </c>
      <c r="Z3829" s="30" t="str">
        <f>IF(tbl_Customers[[#This Row],[total_eve_calls]]&lt;=80,"Low Calls",
IF(tbl_Customers[[#This Row],[total_eve_calls]]&lt;=120,"Medium Calls","High Calls"))</f>
        <v>Medium Calls</v>
      </c>
      <c r="AA3829" s="30" t="str">
        <f>IF(tbl_Customers[[#This Row],[total_eve_charge]]&lt;=15,"Low Charges",
IF(tbl_Customers[[#This Row],[total_eve_charge]]&lt;=20,"Medium Charges","High Charges"))</f>
        <v>Low Charges</v>
      </c>
      <c r="AB3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s="30" t="str">
        <f>IF(tbl_Customers[[#This Row],[number_vmail_messages]] = 0, "No Usage", IF(tbl_Customers[[#This Row],[number_vmail_messages]] &lt;= 20, "Low Usage", IF(tbl_Customers[[#This Row],[number_vmail_messages]] &lt;= 40, "Medium Usgae", "High Usage")))</f>
        <v>No Usage</v>
      </c>
      <c r="AD3829" s="30" t="str">
        <f>IF(tbl_Customers[[#This Row],[total_day_minutes]]&lt;=150,"Low Usage", IF(tbl_Customers[[#This Row],[total_day_minutes]]&lt;=200,"Medium Usage", IF(tbl_Customers[[#This Row],[total_day_minutes]]&lt;=250,"High Usage","Very High Usage")))</f>
        <v>Very High Usage</v>
      </c>
      <c r="AE3829" s="30" t="str">
        <f>IF(tbl_Customers[[#This Row],[total_intl_calls]]&lt;=5,"Low Calls", IF(tbl_Customers[[#This Row],[total_intl_calls]]&lt;=10, "Medium Calls", "High Calls"))</f>
        <v>Medium Calls</v>
      </c>
    </row>
    <row r="3830" spans="1:31"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s="30" t="str">
        <f>IF(tbl_Customers[[#This Row],[total_intl_charge]] &lt;= 3, "Low Charges", "High Charges")</f>
        <v>Low Charges</v>
      </c>
      <c r="Z3830" s="30" t="str">
        <f>IF(tbl_Customers[[#This Row],[total_eve_calls]]&lt;=80,"Low Calls",
IF(tbl_Customers[[#This Row],[total_eve_calls]]&lt;=120,"Medium Calls","High Calls"))</f>
        <v>Medium Calls</v>
      </c>
      <c r="AA3830" s="30" t="str">
        <f>IF(tbl_Customers[[#This Row],[total_eve_charge]]&lt;=15,"Low Charges",
IF(tbl_Customers[[#This Row],[total_eve_charge]]&lt;=20,"Medium Charges","High Charges"))</f>
        <v>High Charges</v>
      </c>
      <c r="AB3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s="30" t="str">
        <f>IF(tbl_Customers[[#This Row],[number_vmail_messages]] = 0, "No Usage", IF(tbl_Customers[[#This Row],[number_vmail_messages]] &lt;= 20, "Low Usage", IF(tbl_Customers[[#This Row],[number_vmail_messages]] &lt;= 40, "Medium Usgae", "High Usage")))</f>
        <v>High Usage</v>
      </c>
      <c r="AD3830" s="30" t="str">
        <f>IF(tbl_Customers[[#This Row],[total_day_minutes]]&lt;=150,"Low Usage", IF(tbl_Customers[[#This Row],[total_day_minutes]]&lt;=200,"Medium Usage", IF(tbl_Customers[[#This Row],[total_day_minutes]]&lt;=250,"High Usage","Very High Usage")))</f>
        <v>Medium Usage</v>
      </c>
      <c r="AE3830" s="30" t="str">
        <f>IF(tbl_Customers[[#This Row],[total_intl_calls]]&lt;=5,"Low Calls", IF(tbl_Customers[[#This Row],[total_intl_calls]]&lt;=10, "Medium Calls", "High Calls"))</f>
        <v>Medium Calls</v>
      </c>
    </row>
    <row r="3831" spans="1:31"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s="30" t="str">
        <f>IF(tbl_Customers[[#This Row],[total_intl_charge]] &lt;= 3, "Low Charges", "High Charges")</f>
        <v>Low Charges</v>
      </c>
      <c r="Z3831" s="30" t="str">
        <f>IF(tbl_Customers[[#This Row],[total_eve_calls]]&lt;=80,"Low Calls",
IF(tbl_Customers[[#This Row],[total_eve_calls]]&lt;=120,"Medium Calls","High Calls"))</f>
        <v>Low Calls</v>
      </c>
      <c r="AA3831" s="30" t="str">
        <f>IF(tbl_Customers[[#This Row],[total_eve_charge]]&lt;=15,"Low Charges",
IF(tbl_Customers[[#This Row],[total_eve_charge]]&lt;=20,"Medium Charges","High Charges"))</f>
        <v>Low Charges</v>
      </c>
      <c r="AB3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s="30" t="str">
        <f>IF(tbl_Customers[[#This Row],[number_vmail_messages]] = 0, "No Usage", IF(tbl_Customers[[#This Row],[number_vmail_messages]] &lt;= 20, "Low Usage", IF(tbl_Customers[[#This Row],[number_vmail_messages]] &lt;= 40, "Medium Usgae", "High Usage")))</f>
        <v>Medium Usgae</v>
      </c>
      <c r="AD3831" s="30" t="str">
        <f>IF(tbl_Customers[[#This Row],[total_day_minutes]]&lt;=150,"Low Usage", IF(tbl_Customers[[#This Row],[total_day_minutes]]&lt;=200,"Medium Usage", IF(tbl_Customers[[#This Row],[total_day_minutes]]&lt;=250,"High Usage","Very High Usage")))</f>
        <v>Medium Usage</v>
      </c>
      <c r="AE3831" s="30" t="str">
        <f>IF(tbl_Customers[[#This Row],[total_intl_calls]]&lt;=5,"Low Calls", IF(tbl_Customers[[#This Row],[total_intl_calls]]&lt;=10, "Medium Calls", "High Calls"))</f>
        <v>Low Calls</v>
      </c>
    </row>
    <row r="3832" spans="1:31"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s="30" t="str">
        <f>IF(tbl_Customers[[#This Row],[total_intl_charge]] &lt;= 3, "Low Charges", "High Charges")</f>
        <v>Low Charges</v>
      </c>
      <c r="Z3832" s="30" t="str">
        <f>IF(tbl_Customers[[#This Row],[total_eve_calls]]&lt;=80,"Low Calls",
IF(tbl_Customers[[#This Row],[total_eve_calls]]&lt;=120,"Medium Calls","High Calls"))</f>
        <v>High Calls</v>
      </c>
      <c r="AA3832" s="30" t="str">
        <f>IF(tbl_Customers[[#This Row],[total_eve_charge]]&lt;=15,"Low Charges",
IF(tbl_Customers[[#This Row],[total_eve_charge]]&lt;=20,"Medium Charges","High Charges"))</f>
        <v>Low Charges</v>
      </c>
      <c r="AB3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s="30" t="str">
        <f>IF(tbl_Customers[[#This Row],[number_vmail_messages]] = 0, "No Usage", IF(tbl_Customers[[#This Row],[number_vmail_messages]] &lt;= 20, "Low Usage", IF(tbl_Customers[[#This Row],[number_vmail_messages]] &lt;= 40, "Medium Usgae", "High Usage")))</f>
        <v>Medium Usgae</v>
      </c>
      <c r="AD3832" s="30" t="str">
        <f>IF(tbl_Customers[[#This Row],[total_day_minutes]]&lt;=150,"Low Usage", IF(tbl_Customers[[#This Row],[total_day_minutes]]&lt;=200,"Medium Usage", IF(tbl_Customers[[#This Row],[total_day_minutes]]&lt;=250,"High Usage","Very High Usage")))</f>
        <v>High Usage</v>
      </c>
      <c r="AE3832" s="30" t="str">
        <f>IF(tbl_Customers[[#This Row],[total_intl_calls]]&lt;=5,"Low Calls", IF(tbl_Customers[[#This Row],[total_intl_calls]]&lt;=10, "Medium Calls", "High Calls"))</f>
        <v>Low Calls</v>
      </c>
    </row>
    <row r="3833" spans="1:31"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s="30" t="str">
        <f>IF(tbl_Customers[[#This Row],[total_intl_charge]] &lt;= 3, "Low Charges", "High Charges")</f>
        <v>Low Charges</v>
      </c>
      <c r="Z3833" s="30" t="str">
        <f>IF(tbl_Customers[[#This Row],[total_eve_calls]]&lt;=80,"Low Calls",
IF(tbl_Customers[[#This Row],[total_eve_calls]]&lt;=120,"Medium Calls","High Calls"))</f>
        <v>Medium Calls</v>
      </c>
      <c r="AA3833" s="30" t="str">
        <f>IF(tbl_Customers[[#This Row],[total_eve_charge]]&lt;=15,"Low Charges",
IF(tbl_Customers[[#This Row],[total_eve_charge]]&lt;=20,"Medium Charges","High Charges"))</f>
        <v>Medium Charges</v>
      </c>
      <c r="AB3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s="30" t="str">
        <f>IF(tbl_Customers[[#This Row],[number_vmail_messages]] = 0, "No Usage", IF(tbl_Customers[[#This Row],[number_vmail_messages]] &lt;= 20, "Low Usage", IF(tbl_Customers[[#This Row],[number_vmail_messages]] &lt;= 40, "Medium Usgae", "High Usage")))</f>
        <v>No Usage</v>
      </c>
      <c r="AD3833" s="30" t="str">
        <f>IF(tbl_Customers[[#This Row],[total_day_minutes]]&lt;=150,"Low Usage", IF(tbl_Customers[[#This Row],[total_day_minutes]]&lt;=200,"Medium Usage", IF(tbl_Customers[[#This Row],[total_day_minutes]]&lt;=250,"High Usage","Very High Usage")))</f>
        <v>High Usage</v>
      </c>
      <c r="AE3833" s="30" t="str">
        <f>IF(tbl_Customers[[#This Row],[total_intl_calls]]&lt;=5,"Low Calls", IF(tbl_Customers[[#This Row],[total_intl_calls]]&lt;=10, "Medium Calls", "High Calls"))</f>
        <v>Low Calls</v>
      </c>
    </row>
    <row r="3834" spans="1:31"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s="30" t="str">
        <f>IF(tbl_Customers[[#This Row],[total_intl_charge]] &lt;= 3, "Low Charges", "High Charges")</f>
        <v>Low Charges</v>
      </c>
      <c r="Z3834" s="30" t="str">
        <f>IF(tbl_Customers[[#This Row],[total_eve_calls]]&lt;=80,"Low Calls",
IF(tbl_Customers[[#This Row],[total_eve_calls]]&lt;=120,"Medium Calls","High Calls"))</f>
        <v>Medium Calls</v>
      </c>
      <c r="AA3834" s="30" t="str">
        <f>IF(tbl_Customers[[#This Row],[total_eve_charge]]&lt;=15,"Low Charges",
IF(tbl_Customers[[#This Row],[total_eve_charge]]&lt;=20,"Medium Charges","High Charges"))</f>
        <v>Medium Charges</v>
      </c>
      <c r="AB3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s="30" t="str">
        <f>IF(tbl_Customers[[#This Row],[number_vmail_messages]] = 0, "No Usage", IF(tbl_Customers[[#This Row],[number_vmail_messages]] &lt;= 20, "Low Usage", IF(tbl_Customers[[#This Row],[number_vmail_messages]] &lt;= 40, "Medium Usgae", "High Usage")))</f>
        <v>No Usage</v>
      </c>
      <c r="AD3834" s="30" t="str">
        <f>IF(tbl_Customers[[#This Row],[total_day_minutes]]&lt;=150,"Low Usage", IF(tbl_Customers[[#This Row],[total_day_minutes]]&lt;=200,"Medium Usage", IF(tbl_Customers[[#This Row],[total_day_minutes]]&lt;=250,"High Usage","Very High Usage")))</f>
        <v>Low Usage</v>
      </c>
      <c r="AE3834" s="30" t="str">
        <f>IF(tbl_Customers[[#This Row],[total_intl_calls]]&lt;=5,"Low Calls", IF(tbl_Customers[[#This Row],[total_intl_calls]]&lt;=10, "Medium Calls", "High Calls"))</f>
        <v>Low Calls</v>
      </c>
    </row>
    <row r="3835" spans="1:31"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s="30" t="str">
        <f>IF(tbl_Customers[[#This Row],[total_intl_charge]] &lt;= 3, "Low Charges", "High Charges")</f>
        <v>Low Charges</v>
      </c>
      <c r="Z3835" s="30" t="str">
        <f>IF(tbl_Customers[[#This Row],[total_eve_calls]]&lt;=80,"Low Calls",
IF(tbl_Customers[[#This Row],[total_eve_calls]]&lt;=120,"Medium Calls","High Calls"))</f>
        <v>Medium Calls</v>
      </c>
      <c r="AA3835" s="30" t="str">
        <f>IF(tbl_Customers[[#This Row],[total_eve_charge]]&lt;=15,"Low Charges",
IF(tbl_Customers[[#This Row],[total_eve_charge]]&lt;=20,"Medium Charges","High Charges"))</f>
        <v>Medium Charges</v>
      </c>
      <c r="AB3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s="30" t="str">
        <f>IF(tbl_Customers[[#This Row],[number_vmail_messages]] = 0, "No Usage", IF(tbl_Customers[[#This Row],[number_vmail_messages]] &lt;= 20, "Low Usage", IF(tbl_Customers[[#This Row],[number_vmail_messages]] &lt;= 40, "Medium Usgae", "High Usage")))</f>
        <v>No Usage</v>
      </c>
      <c r="AD3835" s="30" t="str">
        <f>IF(tbl_Customers[[#This Row],[total_day_minutes]]&lt;=150,"Low Usage", IF(tbl_Customers[[#This Row],[total_day_minutes]]&lt;=200,"Medium Usage", IF(tbl_Customers[[#This Row],[total_day_minutes]]&lt;=250,"High Usage","Very High Usage")))</f>
        <v>Medium Usage</v>
      </c>
      <c r="AE3835" s="30" t="str">
        <f>IF(tbl_Customers[[#This Row],[total_intl_calls]]&lt;=5,"Low Calls", IF(tbl_Customers[[#This Row],[total_intl_calls]]&lt;=10, "Medium Calls", "High Calls"))</f>
        <v>Low Calls</v>
      </c>
    </row>
    <row r="3836" spans="1:31"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s="30" t="str">
        <f>IF(tbl_Customers[[#This Row],[total_intl_charge]] &lt;= 3, "Low Charges", "High Charges")</f>
        <v>Low Charges</v>
      </c>
      <c r="Z3836" s="30" t="str">
        <f>IF(tbl_Customers[[#This Row],[total_eve_calls]]&lt;=80,"Low Calls",
IF(tbl_Customers[[#This Row],[total_eve_calls]]&lt;=120,"Medium Calls","High Calls"))</f>
        <v>Medium Calls</v>
      </c>
      <c r="AA3836" s="30" t="str">
        <f>IF(tbl_Customers[[#This Row],[total_eve_charge]]&lt;=15,"Low Charges",
IF(tbl_Customers[[#This Row],[total_eve_charge]]&lt;=20,"Medium Charges","High Charges"))</f>
        <v>Low Charges</v>
      </c>
      <c r="AB3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s="30" t="str">
        <f>IF(tbl_Customers[[#This Row],[number_vmail_messages]] = 0, "No Usage", IF(tbl_Customers[[#This Row],[number_vmail_messages]] &lt;= 20, "Low Usage", IF(tbl_Customers[[#This Row],[number_vmail_messages]] &lt;= 40, "Medium Usgae", "High Usage")))</f>
        <v>No Usage</v>
      </c>
      <c r="AD3836" s="30" t="str">
        <f>IF(tbl_Customers[[#This Row],[total_day_minutes]]&lt;=150,"Low Usage", IF(tbl_Customers[[#This Row],[total_day_minutes]]&lt;=200,"Medium Usage", IF(tbl_Customers[[#This Row],[total_day_minutes]]&lt;=250,"High Usage","Very High Usage")))</f>
        <v>Low Usage</v>
      </c>
      <c r="AE3836" s="30" t="str">
        <f>IF(tbl_Customers[[#This Row],[total_intl_calls]]&lt;=5,"Low Calls", IF(tbl_Customers[[#This Row],[total_intl_calls]]&lt;=10, "Medium Calls", "High Calls"))</f>
        <v>Low Calls</v>
      </c>
    </row>
    <row r="3837" spans="1:31"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s="30" t="str">
        <f>IF(tbl_Customers[[#This Row],[total_intl_charge]] &lt;= 3, "Low Charges", "High Charges")</f>
        <v>Low Charges</v>
      </c>
      <c r="Z3837" s="30" t="str">
        <f>IF(tbl_Customers[[#This Row],[total_eve_calls]]&lt;=80,"Low Calls",
IF(tbl_Customers[[#This Row],[total_eve_calls]]&lt;=120,"Medium Calls","High Calls"))</f>
        <v>Low Calls</v>
      </c>
      <c r="AA3837" s="30" t="str">
        <f>IF(tbl_Customers[[#This Row],[total_eve_charge]]&lt;=15,"Low Charges",
IF(tbl_Customers[[#This Row],[total_eve_charge]]&lt;=20,"Medium Charges","High Charges"))</f>
        <v>High Charges</v>
      </c>
      <c r="AB3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s="30" t="str">
        <f>IF(tbl_Customers[[#This Row],[number_vmail_messages]] = 0, "No Usage", IF(tbl_Customers[[#This Row],[number_vmail_messages]] &lt;= 20, "Low Usage", IF(tbl_Customers[[#This Row],[number_vmail_messages]] &lt;= 40, "Medium Usgae", "High Usage")))</f>
        <v>No Usage</v>
      </c>
      <c r="AD3837" s="30" t="str">
        <f>IF(tbl_Customers[[#This Row],[total_day_minutes]]&lt;=150,"Low Usage", IF(tbl_Customers[[#This Row],[total_day_minutes]]&lt;=200,"Medium Usage", IF(tbl_Customers[[#This Row],[total_day_minutes]]&lt;=250,"High Usage","Very High Usage")))</f>
        <v>High Usage</v>
      </c>
      <c r="AE3837" s="30" t="str">
        <f>IF(tbl_Customers[[#This Row],[total_intl_calls]]&lt;=5,"Low Calls", IF(tbl_Customers[[#This Row],[total_intl_calls]]&lt;=10, "Medium Calls", "High Calls"))</f>
        <v>Medium Calls</v>
      </c>
    </row>
    <row r="3838" spans="1:31"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s="30" t="str">
        <f>IF(tbl_Customers[[#This Row],[total_intl_charge]] &lt;= 3, "Low Charges", "High Charges")</f>
        <v>Low Charges</v>
      </c>
      <c r="Z3838" s="30" t="str">
        <f>IF(tbl_Customers[[#This Row],[total_eve_calls]]&lt;=80,"Low Calls",
IF(tbl_Customers[[#This Row],[total_eve_calls]]&lt;=120,"Medium Calls","High Calls"))</f>
        <v>High Calls</v>
      </c>
      <c r="AA3838" s="30" t="str">
        <f>IF(tbl_Customers[[#This Row],[total_eve_charge]]&lt;=15,"Low Charges",
IF(tbl_Customers[[#This Row],[total_eve_charge]]&lt;=20,"Medium Charges","High Charges"))</f>
        <v>Medium Charges</v>
      </c>
      <c r="AB3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s="30" t="str">
        <f>IF(tbl_Customers[[#This Row],[number_vmail_messages]] = 0, "No Usage", IF(tbl_Customers[[#This Row],[number_vmail_messages]] &lt;= 20, "Low Usage", IF(tbl_Customers[[#This Row],[number_vmail_messages]] &lt;= 40, "Medium Usgae", "High Usage")))</f>
        <v>No Usage</v>
      </c>
      <c r="AD3838" s="30" t="str">
        <f>IF(tbl_Customers[[#This Row],[total_day_minutes]]&lt;=150,"Low Usage", IF(tbl_Customers[[#This Row],[total_day_minutes]]&lt;=200,"Medium Usage", IF(tbl_Customers[[#This Row],[total_day_minutes]]&lt;=250,"High Usage","Very High Usage")))</f>
        <v>Medium Usage</v>
      </c>
      <c r="AE3838" s="30" t="str">
        <f>IF(tbl_Customers[[#This Row],[total_intl_calls]]&lt;=5,"Low Calls", IF(tbl_Customers[[#This Row],[total_intl_calls]]&lt;=10, "Medium Calls", "High Calls"))</f>
        <v>Low Calls</v>
      </c>
    </row>
    <row r="3839" spans="1:31"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s="30" t="str">
        <f>IF(tbl_Customers[[#This Row],[total_intl_charge]] &lt;= 3, "Low Charges", "High Charges")</f>
        <v>High Charges</v>
      </c>
      <c r="Z3839" s="30" t="str">
        <f>IF(tbl_Customers[[#This Row],[total_eve_calls]]&lt;=80,"Low Calls",
IF(tbl_Customers[[#This Row],[total_eve_calls]]&lt;=120,"Medium Calls","High Calls"))</f>
        <v>Medium Calls</v>
      </c>
      <c r="AA3839" s="30" t="str">
        <f>IF(tbl_Customers[[#This Row],[total_eve_charge]]&lt;=15,"Low Charges",
IF(tbl_Customers[[#This Row],[total_eve_charge]]&lt;=20,"Medium Charges","High Charges"))</f>
        <v>Medium Charges</v>
      </c>
      <c r="AB3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s="30" t="str">
        <f>IF(tbl_Customers[[#This Row],[number_vmail_messages]] = 0, "No Usage", IF(tbl_Customers[[#This Row],[number_vmail_messages]] &lt;= 20, "Low Usage", IF(tbl_Customers[[#This Row],[number_vmail_messages]] &lt;= 40, "Medium Usgae", "High Usage")))</f>
        <v>No Usage</v>
      </c>
      <c r="AD3839" s="30" t="str">
        <f>IF(tbl_Customers[[#This Row],[total_day_minutes]]&lt;=150,"Low Usage", IF(tbl_Customers[[#This Row],[total_day_minutes]]&lt;=200,"Medium Usage", IF(tbl_Customers[[#This Row],[total_day_minutes]]&lt;=250,"High Usage","Very High Usage")))</f>
        <v>Low Usage</v>
      </c>
      <c r="AE3839" s="30" t="str">
        <f>IF(tbl_Customers[[#This Row],[total_intl_calls]]&lt;=5,"Low Calls", IF(tbl_Customers[[#This Row],[total_intl_calls]]&lt;=10, "Medium Calls", "High Calls"))</f>
        <v>Low Calls</v>
      </c>
    </row>
    <row r="3840" spans="1:31"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s="30" t="str">
        <f>IF(tbl_Customers[[#This Row],[total_intl_charge]] &lt;= 3, "Low Charges", "High Charges")</f>
        <v>Low Charges</v>
      </c>
      <c r="Z3840" s="30" t="str">
        <f>IF(tbl_Customers[[#This Row],[total_eve_calls]]&lt;=80,"Low Calls",
IF(tbl_Customers[[#This Row],[total_eve_calls]]&lt;=120,"Medium Calls","High Calls"))</f>
        <v>Medium Calls</v>
      </c>
      <c r="AA3840" s="30" t="str">
        <f>IF(tbl_Customers[[#This Row],[total_eve_charge]]&lt;=15,"Low Charges",
IF(tbl_Customers[[#This Row],[total_eve_charge]]&lt;=20,"Medium Charges","High Charges"))</f>
        <v>Medium Charges</v>
      </c>
      <c r="AB3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s="30" t="str">
        <f>IF(tbl_Customers[[#This Row],[number_vmail_messages]] = 0, "No Usage", IF(tbl_Customers[[#This Row],[number_vmail_messages]] &lt;= 20, "Low Usage", IF(tbl_Customers[[#This Row],[number_vmail_messages]] &lt;= 40, "Medium Usgae", "High Usage")))</f>
        <v>No Usage</v>
      </c>
      <c r="AD3840" s="30" t="str">
        <f>IF(tbl_Customers[[#This Row],[total_day_minutes]]&lt;=150,"Low Usage", IF(tbl_Customers[[#This Row],[total_day_minutes]]&lt;=200,"Medium Usage", IF(tbl_Customers[[#This Row],[total_day_minutes]]&lt;=250,"High Usage","Very High Usage")))</f>
        <v>Low Usage</v>
      </c>
      <c r="AE3840" s="30" t="str">
        <f>IF(tbl_Customers[[#This Row],[total_intl_calls]]&lt;=5,"Low Calls", IF(tbl_Customers[[#This Row],[total_intl_calls]]&lt;=10, "Medium Calls", "High Calls"))</f>
        <v>Low Calls</v>
      </c>
    </row>
    <row r="3841" spans="1:31"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s="30" t="str">
        <f>IF(tbl_Customers[[#This Row],[total_intl_charge]] &lt;= 3, "Low Charges", "High Charges")</f>
        <v>Low Charges</v>
      </c>
      <c r="Z3841" s="30" t="str">
        <f>IF(tbl_Customers[[#This Row],[total_eve_calls]]&lt;=80,"Low Calls",
IF(tbl_Customers[[#This Row],[total_eve_calls]]&lt;=120,"Medium Calls","High Calls"))</f>
        <v>Medium Calls</v>
      </c>
      <c r="AA3841" s="30" t="str">
        <f>IF(tbl_Customers[[#This Row],[total_eve_charge]]&lt;=15,"Low Charges",
IF(tbl_Customers[[#This Row],[total_eve_charge]]&lt;=20,"Medium Charges","High Charges"))</f>
        <v>Medium Charges</v>
      </c>
      <c r="AB3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s="30" t="str">
        <f>IF(tbl_Customers[[#This Row],[number_vmail_messages]] = 0, "No Usage", IF(tbl_Customers[[#This Row],[number_vmail_messages]] &lt;= 20, "Low Usage", IF(tbl_Customers[[#This Row],[number_vmail_messages]] &lt;= 40, "Medium Usgae", "High Usage")))</f>
        <v>No Usage</v>
      </c>
      <c r="AD3841" s="30" t="str">
        <f>IF(tbl_Customers[[#This Row],[total_day_minutes]]&lt;=150,"Low Usage", IF(tbl_Customers[[#This Row],[total_day_minutes]]&lt;=200,"Medium Usage", IF(tbl_Customers[[#This Row],[total_day_minutes]]&lt;=250,"High Usage","Very High Usage")))</f>
        <v>Very High Usage</v>
      </c>
      <c r="AE3841" s="30" t="str">
        <f>IF(tbl_Customers[[#This Row],[total_intl_calls]]&lt;=5,"Low Calls", IF(tbl_Customers[[#This Row],[total_intl_calls]]&lt;=10, "Medium Calls", "High Calls"))</f>
        <v>Low Calls</v>
      </c>
    </row>
    <row r="3842" spans="1:31"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s="30" t="str">
        <f>IF(tbl_Customers[[#This Row],[total_intl_charge]] &lt;= 3, "Low Charges", "High Charges")</f>
        <v>High Charges</v>
      </c>
      <c r="Z3842" s="30" t="str">
        <f>IF(tbl_Customers[[#This Row],[total_eve_calls]]&lt;=80,"Low Calls",
IF(tbl_Customers[[#This Row],[total_eve_calls]]&lt;=120,"Medium Calls","High Calls"))</f>
        <v>Medium Calls</v>
      </c>
      <c r="AA3842" s="30" t="str">
        <f>IF(tbl_Customers[[#This Row],[total_eve_charge]]&lt;=15,"Low Charges",
IF(tbl_Customers[[#This Row],[total_eve_charge]]&lt;=20,"Medium Charges","High Charges"))</f>
        <v>Medium Charges</v>
      </c>
      <c r="AB3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s="30" t="str">
        <f>IF(tbl_Customers[[#This Row],[number_vmail_messages]] = 0, "No Usage", IF(tbl_Customers[[#This Row],[number_vmail_messages]] &lt;= 20, "Low Usage", IF(tbl_Customers[[#This Row],[number_vmail_messages]] &lt;= 40, "Medium Usgae", "High Usage")))</f>
        <v>No Usage</v>
      </c>
      <c r="AD3842" s="30" t="str">
        <f>IF(tbl_Customers[[#This Row],[total_day_minutes]]&lt;=150,"Low Usage", IF(tbl_Customers[[#This Row],[total_day_minutes]]&lt;=200,"Medium Usage", IF(tbl_Customers[[#This Row],[total_day_minutes]]&lt;=250,"High Usage","Very High Usage")))</f>
        <v>Low Usage</v>
      </c>
      <c r="AE3842" s="30" t="str">
        <f>IF(tbl_Customers[[#This Row],[total_intl_calls]]&lt;=5,"Low Calls", IF(tbl_Customers[[#This Row],[total_intl_calls]]&lt;=10, "Medium Calls", "High Calls"))</f>
        <v>Low Calls</v>
      </c>
    </row>
    <row r="3843" spans="1:31"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s="30" t="str">
        <f>IF(tbl_Customers[[#This Row],[total_intl_charge]] &lt;= 3, "Low Charges", "High Charges")</f>
        <v>High Charges</v>
      </c>
      <c r="Z3843" s="30" t="str">
        <f>IF(tbl_Customers[[#This Row],[total_eve_calls]]&lt;=80,"Low Calls",
IF(tbl_Customers[[#This Row],[total_eve_calls]]&lt;=120,"Medium Calls","High Calls"))</f>
        <v>High Calls</v>
      </c>
      <c r="AA3843" s="30" t="str">
        <f>IF(tbl_Customers[[#This Row],[total_eve_charge]]&lt;=15,"Low Charges",
IF(tbl_Customers[[#This Row],[total_eve_charge]]&lt;=20,"Medium Charges","High Charges"))</f>
        <v>High Charges</v>
      </c>
      <c r="AB3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s="30" t="str">
        <f>IF(tbl_Customers[[#This Row],[number_vmail_messages]] = 0, "No Usage", IF(tbl_Customers[[#This Row],[number_vmail_messages]] &lt;= 20, "Low Usage", IF(tbl_Customers[[#This Row],[number_vmail_messages]] &lt;= 40, "Medium Usgae", "High Usage")))</f>
        <v>Medium Usgae</v>
      </c>
      <c r="AD3843" s="30" t="str">
        <f>IF(tbl_Customers[[#This Row],[total_day_minutes]]&lt;=150,"Low Usage", IF(tbl_Customers[[#This Row],[total_day_minutes]]&lt;=200,"Medium Usage", IF(tbl_Customers[[#This Row],[total_day_minutes]]&lt;=250,"High Usage","Very High Usage")))</f>
        <v>Low Usage</v>
      </c>
      <c r="AE3843" s="30" t="str">
        <f>IF(tbl_Customers[[#This Row],[total_intl_calls]]&lt;=5,"Low Calls", IF(tbl_Customers[[#This Row],[total_intl_calls]]&lt;=10, "Medium Calls", "High Calls"))</f>
        <v>Low Calls</v>
      </c>
    </row>
    <row r="3844" spans="1:31"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s="30" t="str">
        <f>IF(tbl_Customers[[#This Row],[total_intl_charge]] &lt;= 3, "Low Charges", "High Charges")</f>
        <v>Low Charges</v>
      </c>
      <c r="Z3844" s="30" t="str">
        <f>IF(tbl_Customers[[#This Row],[total_eve_calls]]&lt;=80,"Low Calls",
IF(tbl_Customers[[#This Row],[total_eve_calls]]&lt;=120,"Medium Calls","High Calls"))</f>
        <v>Medium Calls</v>
      </c>
      <c r="AA3844" s="30" t="str">
        <f>IF(tbl_Customers[[#This Row],[total_eve_charge]]&lt;=15,"Low Charges",
IF(tbl_Customers[[#This Row],[total_eve_charge]]&lt;=20,"Medium Charges","High Charges"))</f>
        <v>Medium Charges</v>
      </c>
      <c r="AB3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s="30" t="str">
        <f>IF(tbl_Customers[[#This Row],[number_vmail_messages]] = 0, "No Usage", IF(tbl_Customers[[#This Row],[number_vmail_messages]] &lt;= 20, "Low Usage", IF(tbl_Customers[[#This Row],[number_vmail_messages]] &lt;= 40, "Medium Usgae", "High Usage")))</f>
        <v>No Usage</v>
      </c>
      <c r="AD3844" s="30" t="str">
        <f>IF(tbl_Customers[[#This Row],[total_day_minutes]]&lt;=150,"Low Usage", IF(tbl_Customers[[#This Row],[total_day_minutes]]&lt;=200,"Medium Usage", IF(tbl_Customers[[#This Row],[total_day_minutes]]&lt;=250,"High Usage","Very High Usage")))</f>
        <v>Medium Usage</v>
      </c>
      <c r="AE3844" s="30" t="str">
        <f>IF(tbl_Customers[[#This Row],[total_intl_calls]]&lt;=5,"Low Calls", IF(tbl_Customers[[#This Row],[total_intl_calls]]&lt;=10, "Medium Calls", "High Calls"))</f>
        <v>Medium Calls</v>
      </c>
    </row>
    <row r="3845" spans="1:31"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s="30" t="str">
        <f>IF(tbl_Customers[[#This Row],[total_intl_charge]] &lt;= 3, "Low Charges", "High Charges")</f>
        <v>Low Charges</v>
      </c>
      <c r="Z3845" s="30" t="str">
        <f>IF(tbl_Customers[[#This Row],[total_eve_calls]]&lt;=80,"Low Calls",
IF(tbl_Customers[[#This Row],[total_eve_calls]]&lt;=120,"Medium Calls","High Calls"))</f>
        <v>Medium Calls</v>
      </c>
      <c r="AA3845" s="30" t="str">
        <f>IF(tbl_Customers[[#This Row],[total_eve_charge]]&lt;=15,"Low Charges",
IF(tbl_Customers[[#This Row],[total_eve_charge]]&lt;=20,"Medium Charges","High Charges"))</f>
        <v>High Charges</v>
      </c>
      <c r="AB3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s="30" t="str">
        <f>IF(tbl_Customers[[#This Row],[number_vmail_messages]] = 0, "No Usage", IF(tbl_Customers[[#This Row],[number_vmail_messages]] &lt;= 20, "Low Usage", IF(tbl_Customers[[#This Row],[number_vmail_messages]] &lt;= 40, "Medium Usgae", "High Usage")))</f>
        <v>No Usage</v>
      </c>
      <c r="AD3845" s="30" t="str">
        <f>IF(tbl_Customers[[#This Row],[total_day_minutes]]&lt;=150,"Low Usage", IF(tbl_Customers[[#This Row],[total_day_minutes]]&lt;=200,"Medium Usage", IF(tbl_Customers[[#This Row],[total_day_minutes]]&lt;=250,"High Usage","Very High Usage")))</f>
        <v>Medium Usage</v>
      </c>
      <c r="AE3845" s="30" t="str">
        <f>IF(tbl_Customers[[#This Row],[total_intl_calls]]&lt;=5,"Low Calls", IF(tbl_Customers[[#This Row],[total_intl_calls]]&lt;=10, "Medium Calls", "High Calls"))</f>
        <v>Low Calls</v>
      </c>
    </row>
    <row r="3846" spans="1:31"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s="30" t="str">
        <f>IF(tbl_Customers[[#This Row],[total_intl_charge]] &lt;= 3, "Low Charges", "High Charges")</f>
        <v>Low Charges</v>
      </c>
      <c r="Z3846" s="30" t="str">
        <f>IF(tbl_Customers[[#This Row],[total_eve_calls]]&lt;=80,"Low Calls",
IF(tbl_Customers[[#This Row],[total_eve_calls]]&lt;=120,"Medium Calls","High Calls"))</f>
        <v>Medium Calls</v>
      </c>
      <c r="AA3846" s="30" t="str">
        <f>IF(tbl_Customers[[#This Row],[total_eve_charge]]&lt;=15,"Low Charges",
IF(tbl_Customers[[#This Row],[total_eve_charge]]&lt;=20,"Medium Charges","High Charges"))</f>
        <v>High Charges</v>
      </c>
      <c r="AB3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s="30" t="str">
        <f>IF(tbl_Customers[[#This Row],[number_vmail_messages]] = 0, "No Usage", IF(tbl_Customers[[#This Row],[number_vmail_messages]] &lt;= 20, "Low Usage", IF(tbl_Customers[[#This Row],[number_vmail_messages]] &lt;= 40, "Medium Usgae", "High Usage")))</f>
        <v>Medium Usgae</v>
      </c>
      <c r="AD3846" s="30" t="str">
        <f>IF(tbl_Customers[[#This Row],[total_day_minutes]]&lt;=150,"Low Usage", IF(tbl_Customers[[#This Row],[total_day_minutes]]&lt;=200,"Medium Usage", IF(tbl_Customers[[#This Row],[total_day_minutes]]&lt;=250,"High Usage","Very High Usage")))</f>
        <v>High Usage</v>
      </c>
      <c r="AE3846" s="30" t="str">
        <f>IF(tbl_Customers[[#This Row],[total_intl_calls]]&lt;=5,"Low Calls", IF(tbl_Customers[[#This Row],[total_intl_calls]]&lt;=10, "Medium Calls", "High Calls"))</f>
        <v>Medium Calls</v>
      </c>
    </row>
    <row r="3847" spans="1:31"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s="30" t="str">
        <f>IF(tbl_Customers[[#This Row],[total_intl_charge]] &lt;= 3, "Low Charges", "High Charges")</f>
        <v>Low Charges</v>
      </c>
      <c r="Z3847" s="30" t="str">
        <f>IF(tbl_Customers[[#This Row],[total_eve_calls]]&lt;=80,"Low Calls",
IF(tbl_Customers[[#This Row],[total_eve_calls]]&lt;=120,"Medium Calls","High Calls"))</f>
        <v>Medium Calls</v>
      </c>
      <c r="AA3847" s="30" t="str">
        <f>IF(tbl_Customers[[#This Row],[total_eve_charge]]&lt;=15,"Low Charges",
IF(tbl_Customers[[#This Row],[total_eve_charge]]&lt;=20,"Medium Charges","High Charges"))</f>
        <v>High Charges</v>
      </c>
      <c r="AB3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s="30" t="str">
        <f>IF(tbl_Customers[[#This Row],[number_vmail_messages]] = 0, "No Usage", IF(tbl_Customers[[#This Row],[number_vmail_messages]] &lt;= 20, "Low Usage", IF(tbl_Customers[[#This Row],[number_vmail_messages]] &lt;= 40, "Medium Usgae", "High Usage")))</f>
        <v>No Usage</v>
      </c>
      <c r="AD3847" s="30" t="str">
        <f>IF(tbl_Customers[[#This Row],[total_day_minutes]]&lt;=150,"Low Usage", IF(tbl_Customers[[#This Row],[total_day_minutes]]&lt;=200,"Medium Usage", IF(tbl_Customers[[#This Row],[total_day_minutes]]&lt;=250,"High Usage","Very High Usage")))</f>
        <v>Medium Usage</v>
      </c>
      <c r="AE3847" s="30" t="str">
        <f>IF(tbl_Customers[[#This Row],[total_intl_calls]]&lt;=5,"Low Calls", IF(tbl_Customers[[#This Row],[total_intl_calls]]&lt;=10, "Medium Calls", "High Calls"))</f>
        <v>Low Calls</v>
      </c>
    </row>
    <row r="3848" spans="1:31"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s="30" t="str">
        <f>IF(tbl_Customers[[#This Row],[total_intl_charge]] &lt;= 3, "Low Charges", "High Charges")</f>
        <v>High Charges</v>
      </c>
      <c r="Z3848" s="30" t="str">
        <f>IF(tbl_Customers[[#This Row],[total_eve_calls]]&lt;=80,"Low Calls",
IF(tbl_Customers[[#This Row],[total_eve_calls]]&lt;=120,"Medium Calls","High Calls"))</f>
        <v>Medium Calls</v>
      </c>
      <c r="AA3848" s="30" t="str">
        <f>IF(tbl_Customers[[#This Row],[total_eve_charge]]&lt;=15,"Low Charges",
IF(tbl_Customers[[#This Row],[total_eve_charge]]&lt;=20,"Medium Charges","High Charges"))</f>
        <v>Medium Charges</v>
      </c>
      <c r="AB3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s="30" t="str">
        <f>IF(tbl_Customers[[#This Row],[number_vmail_messages]] = 0, "No Usage", IF(tbl_Customers[[#This Row],[number_vmail_messages]] &lt;= 20, "Low Usage", IF(tbl_Customers[[#This Row],[number_vmail_messages]] &lt;= 40, "Medium Usgae", "High Usage")))</f>
        <v>No Usage</v>
      </c>
      <c r="AD3848" s="30" t="str">
        <f>IF(tbl_Customers[[#This Row],[total_day_minutes]]&lt;=150,"Low Usage", IF(tbl_Customers[[#This Row],[total_day_minutes]]&lt;=200,"Medium Usage", IF(tbl_Customers[[#This Row],[total_day_minutes]]&lt;=250,"High Usage","Very High Usage")))</f>
        <v>Medium Usage</v>
      </c>
      <c r="AE3848" s="30" t="str">
        <f>IF(tbl_Customers[[#This Row],[total_intl_calls]]&lt;=5,"Low Calls", IF(tbl_Customers[[#This Row],[total_intl_calls]]&lt;=10, "Medium Calls", "High Calls"))</f>
        <v>Low Calls</v>
      </c>
    </row>
    <row r="3849" spans="1:31"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s="30" t="str">
        <f>IF(tbl_Customers[[#This Row],[total_intl_charge]] &lt;= 3, "Low Charges", "High Charges")</f>
        <v>High Charges</v>
      </c>
      <c r="Z3849" s="30" t="str">
        <f>IF(tbl_Customers[[#This Row],[total_eve_calls]]&lt;=80,"Low Calls",
IF(tbl_Customers[[#This Row],[total_eve_calls]]&lt;=120,"Medium Calls","High Calls"))</f>
        <v>Medium Calls</v>
      </c>
      <c r="AA3849" s="30" t="str">
        <f>IF(tbl_Customers[[#This Row],[total_eve_charge]]&lt;=15,"Low Charges",
IF(tbl_Customers[[#This Row],[total_eve_charge]]&lt;=20,"Medium Charges","High Charges"))</f>
        <v>Low Charges</v>
      </c>
      <c r="AB3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s="30" t="str">
        <f>IF(tbl_Customers[[#This Row],[number_vmail_messages]] = 0, "No Usage", IF(tbl_Customers[[#This Row],[number_vmail_messages]] &lt;= 20, "Low Usage", IF(tbl_Customers[[#This Row],[number_vmail_messages]] &lt;= 40, "Medium Usgae", "High Usage")))</f>
        <v>Medium Usgae</v>
      </c>
      <c r="AD3849" s="30" t="str">
        <f>IF(tbl_Customers[[#This Row],[total_day_minutes]]&lt;=150,"Low Usage", IF(tbl_Customers[[#This Row],[total_day_minutes]]&lt;=200,"Medium Usage", IF(tbl_Customers[[#This Row],[total_day_minutes]]&lt;=250,"High Usage","Very High Usage")))</f>
        <v>Low Usage</v>
      </c>
      <c r="AE3849" s="30" t="str">
        <f>IF(tbl_Customers[[#This Row],[total_intl_calls]]&lt;=5,"Low Calls", IF(tbl_Customers[[#This Row],[total_intl_calls]]&lt;=10, "Medium Calls", "High Calls"))</f>
        <v>Low Calls</v>
      </c>
    </row>
    <row r="3850" spans="1:31"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s="30" t="str">
        <f>IF(tbl_Customers[[#This Row],[total_intl_charge]] &lt;= 3, "Low Charges", "High Charges")</f>
        <v>Low Charges</v>
      </c>
      <c r="Z3850" s="30" t="str">
        <f>IF(tbl_Customers[[#This Row],[total_eve_calls]]&lt;=80,"Low Calls",
IF(tbl_Customers[[#This Row],[total_eve_calls]]&lt;=120,"Medium Calls","High Calls"))</f>
        <v>High Calls</v>
      </c>
      <c r="AA3850" s="30" t="str">
        <f>IF(tbl_Customers[[#This Row],[total_eve_charge]]&lt;=15,"Low Charges",
IF(tbl_Customers[[#This Row],[total_eve_charge]]&lt;=20,"Medium Charges","High Charges"))</f>
        <v>Medium Charges</v>
      </c>
      <c r="AB3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s="30" t="str">
        <f>IF(tbl_Customers[[#This Row],[number_vmail_messages]] = 0, "No Usage", IF(tbl_Customers[[#This Row],[number_vmail_messages]] &lt;= 20, "Low Usage", IF(tbl_Customers[[#This Row],[number_vmail_messages]] &lt;= 40, "Medium Usgae", "High Usage")))</f>
        <v>No Usage</v>
      </c>
      <c r="AD3850" s="30" t="str">
        <f>IF(tbl_Customers[[#This Row],[total_day_minutes]]&lt;=150,"Low Usage", IF(tbl_Customers[[#This Row],[total_day_minutes]]&lt;=200,"Medium Usage", IF(tbl_Customers[[#This Row],[total_day_minutes]]&lt;=250,"High Usage","Very High Usage")))</f>
        <v>High Usage</v>
      </c>
      <c r="AE3850" s="30" t="str">
        <f>IF(tbl_Customers[[#This Row],[total_intl_calls]]&lt;=5,"Low Calls", IF(tbl_Customers[[#This Row],[total_intl_calls]]&lt;=10, "Medium Calls", "High Calls"))</f>
        <v>Low Calls</v>
      </c>
    </row>
    <row r="3851" spans="1:31"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s="30" t="str">
        <f>IF(tbl_Customers[[#This Row],[total_intl_charge]] &lt;= 3, "Low Charges", "High Charges")</f>
        <v>High Charges</v>
      </c>
      <c r="Z3851" s="30" t="str">
        <f>IF(tbl_Customers[[#This Row],[total_eve_calls]]&lt;=80,"Low Calls",
IF(tbl_Customers[[#This Row],[total_eve_calls]]&lt;=120,"Medium Calls","High Calls"))</f>
        <v>Low Calls</v>
      </c>
      <c r="AA3851" s="30" t="str">
        <f>IF(tbl_Customers[[#This Row],[total_eve_charge]]&lt;=15,"Low Charges",
IF(tbl_Customers[[#This Row],[total_eve_charge]]&lt;=20,"Medium Charges","High Charges"))</f>
        <v>Low Charges</v>
      </c>
      <c r="AB3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s="30" t="str">
        <f>IF(tbl_Customers[[#This Row],[number_vmail_messages]] = 0, "No Usage", IF(tbl_Customers[[#This Row],[number_vmail_messages]] &lt;= 20, "Low Usage", IF(tbl_Customers[[#This Row],[number_vmail_messages]] &lt;= 40, "Medium Usgae", "High Usage")))</f>
        <v>No Usage</v>
      </c>
      <c r="AD3851" s="30" t="str">
        <f>IF(tbl_Customers[[#This Row],[total_day_minutes]]&lt;=150,"Low Usage", IF(tbl_Customers[[#This Row],[total_day_minutes]]&lt;=200,"Medium Usage", IF(tbl_Customers[[#This Row],[total_day_minutes]]&lt;=250,"High Usage","Very High Usage")))</f>
        <v>Medium Usage</v>
      </c>
      <c r="AE3851" s="30" t="str">
        <f>IF(tbl_Customers[[#This Row],[total_intl_calls]]&lt;=5,"Low Calls", IF(tbl_Customers[[#This Row],[total_intl_calls]]&lt;=10, "Medium Calls", "High Calls"))</f>
        <v>Medium Calls</v>
      </c>
    </row>
    <row r="3852" spans="1:31"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s="30" t="str">
        <f>IF(tbl_Customers[[#This Row],[total_intl_charge]] &lt;= 3, "Low Charges", "High Charges")</f>
        <v>Low Charges</v>
      </c>
      <c r="Z3852" s="30" t="str">
        <f>IF(tbl_Customers[[#This Row],[total_eve_calls]]&lt;=80,"Low Calls",
IF(tbl_Customers[[#This Row],[total_eve_calls]]&lt;=120,"Medium Calls","High Calls"))</f>
        <v>Medium Calls</v>
      </c>
      <c r="AA3852" s="30" t="str">
        <f>IF(tbl_Customers[[#This Row],[total_eve_charge]]&lt;=15,"Low Charges",
IF(tbl_Customers[[#This Row],[total_eve_charge]]&lt;=20,"Medium Charges","High Charges"))</f>
        <v>Medium Charges</v>
      </c>
      <c r="AB3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s="30" t="str">
        <f>IF(tbl_Customers[[#This Row],[number_vmail_messages]] = 0, "No Usage", IF(tbl_Customers[[#This Row],[number_vmail_messages]] &lt;= 20, "Low Usage", IF(tbl_Customers[[#This Row],[number_vmail_messages]] &lt;= 40, "Medium Usgae", "High Usage")))</f>
        <v>No Usage</v>
      </c>
      <c r="AD3852" s="30" t="str">
        <f>IF(tbl_Customers[[#This Row],[total_day_minutes]]&lt;=150,"Low Usage", IF(tbl_Customers[[#This Row],[total_day_minutes]]&lt;=200,"Medium Usage", IF(tbl_Customers[[#This Row],[total_day_minutes]]&lt;=250,"High Usage","Very High Usage")))</f>
        <v>Medium Usage</v>
      </c>
      <c r="AE3852" s="30" t="str">
        <f>IF(tbl_Customers[[#This Row],[total_intl_calls]]&lt;=5,"Low Calls", IF(tbl_Customers[[#This Row],[total_intl_calls]]&lt;=10, "Medium Calls", "High Calls"))</f>
        <v>Low Calls</v>
      </c>
    </row>
    <row r="3853" spans="1:31"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s="30" t="str">
        <f>IF(tbl_Customers[[#This Row],[total_intl_charge]] &lt;= 3, "Low Charges", "High Charges")</f>
        <v>Low Charges</v>
      </c>
      <c r="Z3853" s="30" t="str">
        <f>IF(tbl_Customers[[#This Row],[total_eve_calls]]&lt;=80,"Low Calls",
IF(tbl_Customers[[#This Row],[total_eve_calls]]&lt;=120,"Medium Calls","High Calls"))</f>
        <v>Medium Calls</v>
      </c>
      <c r="AA3853" s="30" t="str">
        <f>IF(tbl_Customers[[#This Row],[total_eve_charge]]&lt;=15,"Low Charges",
IF(tbl_Customers[[#This Row],[total_eve_charge]]&lt;=20,"Medium Charges","High Charges"))</f>
        <v>Medium Charges</v>
      </c>
      <c r="AB3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s="30" t="str">
        <f>IF(tbl_Customers[[#This Row],[number_vmail_messages]] = 0, "No Usage", IF(tbl_Customers[[#This Row],[number_vmail_messages]] &lt;= 20, "Low Usage", IF(tbl_Customers[[#This Row],[number_vmail_messages]] &lt;= 40, "Medium Usgae", "High Usage")))</f>
        <v>No Usage</v>
      </c>
      <c r="AD3853" s="30" t="str">
        <f>IF(tbl_Customers[[#This Row],[total_day_minutes]]&lt;=150,"Low Usage", IF(tbl_Customers[[#This Row],[total_day_minutes]]&lt;=200,"Medium Usage", IF(tbl_Customers[[#This Row],[total_day_minutes]]&lt;=250,"High Usage","Very High Usage")))</f>
        <v>Medium Usage</v>
      </c>
      <c r="AE3853" s="30" t="str">
        <f>IF(tbl_Customers[[#This Row],[total_intl_calls]]&lt;=5,"Low Calls", IF(tbl_Customers[[#This Row],[total_intl_calls]]&lt;=10, "Medium Calls", "High Calls"))</f>
        <v>Low Calls</v>
      </c>
    </row>
    <row r="3854" spans="1:31"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s="30" t="str">
        <f>IF(tbl_Customers[[#This Row],[total_intl_charge]] &lt;= 3, "Low Charges", "High Charges")</f>
        <v>Low Charges</v>
      </c>
      <c r="Z3854" s="30" t="str">
        <f>IF(tbl_Customers[[#This Row],[total_eve_calls]]&lt;=80,"Low Calls",
IF(tbl_Customers[[#This Row],[total_eve_calls]]&lt;=120,"Medium Calls","High Calls"))</f>
        <v>Medium Calls</v>
      </c>
      <c r="AA3854" s="30" t="str">
        <f>IF(tbl_Customers[[#This Row],[total_eve_charge]]&lt;=15,"Low Charges",
IF(tbl_Customers[[#This Row],[total_eve_charge]]&lt;=20,"Medium Charges","High Charges"))</f>
        <v>Medium Charges</v>
      </c>
      <c r="AB3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s="30" t="str">
        <f>IF(tbl_Customers[[#This Row],[number_vmail_messages]] = 0, "No Usage", IF(tbl_Customers[[#This Row],[number_vmail_messages]] &lt;= 20, "Low Usage", IF(tbl_Customers[[#This Row],[number_vmail_messages]] &lt;= 40, "Medium Usgae", "High Usage")))</f>
        <v>No Usage</v>
      </c>
      <c r="AD3854" s="30" t="str">
        <f>IF(tbl_Customers[[#This Row],[total_day_minutes]]&lt;=150,"Low Usage", IF(tbl_Customers[[#This Row],[total_day_minutes]]&lt;=200,"Medium Usage", IF(tbl_Customers[[#This Row],[total_day_minutes]]&lt;=250,"High Usage","Very High Usage")))</f>
        <v>Low Usage</v>
      </c>
      <c r="AE3854" s="30" t="str">
        <f>IF(tbl_Customers[[#This Row],[total_intl_calls]]&lt;=5,"Low Calls", IF(tbl_Customers[[#This Row],[total_intl_calls]]&lt;=10, "Medium Calls", "High Calls"))</f>
        <v>Low Calls</v>
      </c>
    </row>
    <row r="3855" spans="1:31"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s="30" t="str">
        <f>IF(tbl_Customers[[#This Row],[total_intl_charge]] &lt;= 3, "Low Charges", "High Charges")</f>
        <v>Low Charges</v>
      </c>
      <c r="Z3855" s="30" t="str">
        <f>IF(tbl_Customers[[#This Row],[total_eve_calls]]&lt;=80,"Low Calls",
IF(tbl_Customers[[#This Row],[total_eve_calls]]&lt;=120,"Medium Calls","High Calls"))</f>
        <v>Medium Calls</v>
      </c>
      <c r="AA3855" s="30" t="str">
        <f>IF(tbl_Customers[[#This Row],[total_eve_charge]]&lt;=15,"Low Charges",
IF(tbl_Customers[[#This Row],[total_eve_charge]]&lt;=20,"Medium Charges","High Charges"))</f>
        <v>Medium Charges</v>
      </c>
      <c r="AB3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s="30" t="str">
        <f>IF(tbl_Customers[[#This Row],[number_vmail_messages]] = 0, "No Usage", IF(tbl_Customers[[#This Row],[number_vmail_messages]] &lt;= 20, "Low Usage", IF(tbl_Customers[[#This Row],[number_vmail_messages]] &lt;= 40, "Medium Usgae", "High Usage")))</f>
        <v>No Usage</v>
      </c>
      <c r="AD3855" s="30" t="str">
        <f>IF(tbl_Customers[[#This Row],[total_day_minutes]]&lt;=150,"Low Usage", IF(tbl_Customers[[#This Row],[total_day_minutes]]&lt;=200,"Medium Usage", IF(tbl_Customers[[#This Row],[total_day_minutes]]&lt;=250,"High Usage","Very High Usage")))</f>
        <v>Low Usage</v>
      </c>
      <c r="AE3855" s="30" t="str">
        <f>IF(tbl_Customers[[#This Row],[total_intl_calls]]&lt;=5,"Low Calls", IF(tbl_Customers[[#This Row],[total_intl_calls]]&lt;=10, "Medium Calls", "High Calls"))</f>
        <v>Low Calls</v>
      </c>
    </row>
    <row r="3856" spans="1:31"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s="30" t="str">
        <f>IF(tbl_Customers[[#This Row],[total_intl_charge]] &lt;= 3, "Low Charges", "High Charges")</f>
        <v>High Charges</v>
      </c>
      <c r="Z3856" s="30" t="str">
        <f>IF(tbl_Customers[[#This Row],[total_eve_calls]]&lt;=80,"Low Calls",
IF(tbl_Customers[[#This Row],[total_eve_calls]]&lt;=120,"Medium Calls","High Calls"))</f>
        <v>Medium Calls</v>
      </c>
      <c r="AA3856" s="30" t="str">
        <f>IF(tbl_Customers[[#This Row],[total_eve_charge]]&lt;=15,"Low Charges",
IF(tbl_Customers[[#This Row],[total_eve_charge]]&lt;=20,"Medium Charges","High Charges"))</f>
        <v>High Charges</v>
      </c>
      <c r="AB3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s="30" t="str">
        <f>IF(tbl_Customers[[#This Row],[number_vmail_messages]] = 0, "No Usage", IF(tbl_Customers[[#This Row],[number_vmail_messages]] &lt;= 20, "Low Usage", IF(tbl_Customers[[#This Row],[number_vmail_messages]] &lt;= 40, "Medium Usgae", "High Usage")))</f>
        <v>No Usage</v>
      </c>
      <c r="AD3856" s="30" t="str">
        <f>IF(tbl_Customers[[#This Row],[total_day_minutes]]&lt;=150,"Low Usage", IF(tbl_Customers[[#This Row],[total_day_minutes]]&lt;=200,"Medium Usage", IF(tbl_Customers[[#This Row],[total_day_minutes]]&lt;=250,"High Usage","Very High Usage")))</f>
        <v>Medium Usage</v>
      </c>
      <c r="AE3856" s="30" t="str">
        <f>IF(tbl_Customers[[#This Row],[total_intl_calls]]&lt;=5,"Low Calls", IF(tbl_Customers[[#This Row],[total_intl_calls]]&lt;=10, "Medium Calls", "High Calls"))</f>
        <v>Low Calls</v>
      </c>
    </row>
    <row r="3857" spans="1:31"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s="30" t="str">
        <f>IF(tbl_Customers[[#This Row],[total_intl_charge]] &lt;= 3, "Low Charges", "High Charges")</f>
        <v>Low Charges</v>
      </c>
      <c r="Z3857" s="30" t="str">
        <f>IF(tbl_Customers[[#This Row],[total_eve_calls]]&lt;=80,"Low Calls",
IF(tbl_Customers[[#This Row],[total_eve_calls]]&lt;=120,"Medium Calls","High Calls"))</f>
        <v>Medium Calls</v>
      </c>
      <c r="AA3857" s="30" t="str">
        <f>IF(tbl_Customers[[#This Row],[total_eve_charge]]&lt;=15,"Low Charges",
IF(tbl_Customers[[#This Row],[total_eve_charge]]&lt;=20,"Medium Charges","High Charges"))</f>
        <v>Low Charges</v>
      </c>
      <c r="AB3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s="30" t="str">
        <f>IF(tbl_Customers[[#This Row],[number_vmail_messages]] = 0, "No Usage", IF(tbl_Customers[[#This Row],[number_vmail_messages]] &lt;= 20, "Low Usage", IF(tbl_Customers[[#This Row],[number_vmail_messages]] &lt;= 40, "Medium Usgae", "High Usage")))</f>
        <v>No Usage</v>
      </c>
      <c r="AD3857" s="30" t="str">
        <f>IF(tbl_Customers[[#This Row],[total_day_minutes]]&lt;=150,"Low Usage", IF(tbl_Customers[[#This Row],[total_day_minutes]]&lt;=200,"Medium Usage", IF(tbl_Customers[[#This Row],[total_day_minutes]]&lt;=250,"High Usage","Very High Usage")))</f>
        <v>Medium Usage</v>
      </c>
      <c r="AE3857" s="30" t="str">
        <f>IF(tbl_Customers[[#This Row],[total_intl_calls]]&lt;=5,"Low Calls", IF(tbl_Customers[[#This Row],[total_intl_calls]]&lt;=10, "Medium Calls", "High Calls"))</f>
        <v>Low Calls</v>
      </c>
    </row>
    <row r="3858" spans="1:31"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s="30" t="str">
        <f>IF(tbl_Customers[[#This Row],[total_intl_charge]] &lt;= 3, "Low Charges", "High Charges")</f>
        <v>High Charges</v>
      </c>
      <c r="Z3858" s="30" t="str">
        <f>IF(tbl_Customers[[#This Row],[total_eve_calls]]&lt;=80,"Low Calls",
IF(tbl_Customers[[#This Row],[total_eve_calls]]&lt;=120,"Medium Calls","High Calls"))</f>
        <v>High Calls</v>
      </c>
      <c r="AA3858" s="30" t="str">
        <f>IF(tbl_Customers[[#This Row],[total_eve_charge]]&lt;=15,"Low Charges",
IF(tbl_Customers[[#This Row],[total_eve_charge]]&lt;=20,"Medium Charges","High Charges"))</f>
        <v>High Charges</v>
      </c>
      <c r="AB3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s="30" t="str">
        <f>IF(tbl_Customers[[#This Row],[number_vmail_messages]] = 0, "No Usage", IF(tbl_Customers[[#This Row],[number_vmail_messages]] &lt;= 20, "Low Usage", IF(tbl_Customers[[#This Row],[number_vmail_messages]] &lt;= 40, "Medium Usgae", "High Usage")))</f>
        <v>No Usage</v>
      </c>
      <c r="AD3858" s="30" t="str">
        <f>IF(tbl_Customers[[#This Row],[total_day_minutes]]&lt;=150,"Low Usage", IF(tbl_Customers[[#This Row],[total_day_minutes]]&lt;=200,"Medium Usage", IF(tbl_Customers[[#This Row],[total_day_minutes]]&lt;=250,"High Usage","Very High Usage")))</f>
        <v>High Usage</v>
      </c>
      <c r="AE3858" s="30" t="str">
        <f>IF(tbl_Customers[[#This Row],[total_intl_calls]]&lt;=5,"Low Calls", IF(tbl_Customers[[#This Row],[total_intl_calls]]&lt;=10, "Medium Calls", "High Calls"))</f>
        <v>Low Calls</v>
      </c>
    </row>
    <row r="3859" spans="1:31"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s="30" t="str">
        <f>IF(tbl_Customers[[#This Row],[total_intl_charge]] &lt;= 3, "Low Charges", "High Charges")</f>
        <v>High Charges</v>
      </c>
      <c r="Z3859" s="30" t="str">
        <f>IF(tbl_Customers[[#This Row],[total_eve_calls]]&lt;=80,"Low Calls",
IF(tbl_Customers[[#This Row],[total_eve_calls]]&lt;=120,"Medium Calls","High Calls"))</f>
        <v>Medium Calls</v>
      </c>
      <c r="AA3859" s="30" t="str">
        <f>IF(tbl_Customers[[#This Row],[total_eve_charge]]&lt;=15,"Low Charges",
IF(tbl_Customers[[#This Row],[total_eve_charge]]&lt;=20,"Medium Charges","High Charges"))</f>
        <v>Low Charges</v>
      </c>
      <c r="AB3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s="30" t="str">
        <f>IF(tbl_Customers[[#This Row],[number_vmail_messages]] = 0, "No Usage", IF(tbl_Customers[[#This Row],[number_vmail_messages]] &lt;= 20, "Low Usage", IF(tbl_Customers[[#This Row],[number_vmail_messages]] &lt;= 40, "Medium Usgae", "High Usage")))</f>
        <v>No Usage</v>
      </c>
      <c r="AD3859" s="30" t="str">
        <f>IF(tbl_Customers[[#This Row],[total_day_minutes]]&lt;=150,"Low Usage", IF(tbl_Customers[[#This Row],[total_day_minutes]]&lt;=200,"Medium Usage", IF(tbl_Customers[[#This Row],[total_day_minutes]]&lt;=250,"High Usage","Very High Usage")))</f>
        <v>Very High Usage</v>
      </c>
      <c r="AE3859" s="30" t="str">
        <f>IF(tbl_Customers[[#This Row],[total_intl_calls]]&lt;=5,"Low Calls", IF(tbl_Customers[[#This Row],[total_intl_calls]]&lt;=10, "Medium Calls", "High Calls"))</f>
        <v>Low Calls</v>
      </c>
    </row>
    <row r="3860" spans="1:31"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s="30" t="str">
        <f>IF(tbl_Customers[[#This Row],[total_intl_charge]] &lt;= 3, "Low Charges", "High Charges")</f>
        <v>Low Charges</v>
      </c>
      <c r="Z3860" s="30" t="str">
        <f>IF(tbl_Customers[[#This Row],[total_eve_calls]]&lt;=80,"Low Calls",
IF(tbl_Customers[[#This Row],[total_eve_calls]]&lt;=120,"Medium Calls","High Calls"))</f>
        <v>Low Calls</v>
      </c>
      <c r="AA3860" s="30" t="str">
        <f>IF(tbl_Customers[[#This Row],[total_eve_charge]]&lt;=15,"Low Charges",
IF(tbl_Customers[[#This Row],[total_eve_charge]]&lt;=20,"Medium Charges","High Charges"))</f>
        <v>Low Charges</v>
      </c>
      <c r="AB3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s="30" t="str">
        <f>IF(tbl_Customers[[#This Row],[number_vmail_messages]] = 0, "No Usage", IF(tbl_Customers[[#This Row],[number_vmail_messages]] &lt;= 20, "Low Usage", IF(tbl_Customers[[#This Row],[number_vmail_messages]] &lt;= 40, "Medium Usgae", "High Usage")))</f>
        <v>Medium Usgae</v>
      </c>
      <c r="AD3860" s="30" t="str">
        <f>IF(tbl_Customers[[#This Row],[total_day_minutes]]&lt;=150,"Low Usage", IF(tbl_Customers[[#This Row],[total_day_minutes]]&lt;=200,"Medium Usage", IF(tbl_Customers[[#This Row],[total_day_minutes]]&lt;=250,"High Usage","Very High Usage")))</f>
        <v>Low Usage</v>
      </c>
      <c r="AE3860" s="30" t="str">
        <f>IF(tbl_Customers[[#This Row],[total_intl_calls]]&lt;=5,"Low Calls", IF(tbl_Customers[[#This Row],[total_intl_calls]]&lt;=10, "Medium Calls", "High Calls"))</f>
        <v>Low Calls</v>
      </c>
    </row>
    <row r="3861" spans="1:31"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s="30" t="str">
        <f>IF(tbl_Customers[[#This Row],[total_intl_charge]] &lt;= 3, "Low Charges", "High Charges")</f>
        <v>Low Charges</v>
      </c>
      <c r="Z3861" s="30" t="str">
        <f>IF(tbl_Customers[[#This Row],[total_eve_calls]]&lt;=80,"Low Calls",
IF(tbl_Customers[[#This Row],[total_eve_calls]]&lt;=120,"Medium Calls","High Calls"))</f>
        <v>Medium Calls</v>
      </c>
      <c r="AA3861" s="30" t="str">
        <f>IF(tbl_Customers[[#This Row],[total_eve_charge]]&lt;=15,"Low Charges",
IF(tbl_Customers[[#This Row],[total_eve_charge]]&lt;=20,"Medium Charges","High Charges"))</f>
        <v>Low Charges</v>
      </c>
      <c r="AB3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s="30" t="str">
        <f>IF(tbl_Customers[[#This Row],[number_vmail_messages]] = 0, "No Usage", IF(tbl_Customers[[#This Row],[number_vmail_messages]] &lt;= 20, "Low Usage", IF(tbl_Customers[[#This Row],[number_vmail_messages]] &lt;= 40, "Medium Usgae", "High Usage")))</f>
        <v>No Usage</v>
      </c>
      <c r="AD3861" s="30" t="str">
        <f>IF(tbl_Customers[[#This Row],[total_day_minutes]]&lt;=150,"Low Usage", IF(tbl_Customers[[#This Row],[total_day_minutes]]&lt;=200,"Medium Usage", IF(tbl_Customers[[#This Row],[total_day_minutes]]&lt;=250,"High Usage","Very High Usage")))</f>
        <v>Low Usage</v>
      </c>
      <c r="AE3861" s="30" t="str">
        <f>IF(tbl_Customers[[#This Row],[total_intl_calls]]&lt;=5,"Low Calls", IF(tbl_Customers[[#This Row],[total_intl_calls]]&lt;=10, "Medium Calls", "High Calls"))</f>
        <v>Low Calls</v>
      </c>
    </row>
    <row r="3862" spans="1:31"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s="30" t="str">
        <f>IF(tbl_Customers[[#This Row],[total_intl_charge]] &lt;= 3, "Low Charges", "High Charges")</f>
        <v>Low Charges</v>
      </c>
      <c r="Z3862" s="30" t="str">
        <f>IF(tbl_Customers[[#This Row],[total_eve_calls]]&lt;=80,"Low Calls",
IF(tbl_Customers[[#This Row],[total_eve_calls]]&lt;=120,"Medium Calls","High Calls"))</f>
        <v>High Calls</v>
      </c>
      <c r="AA3862" s="30" t="str">
        <f>IF(tbl_Customers[[#This Row],[total_eve_charge]]&lt;=15,"Low Charges",
IF(tbl_Customers[[#This Row],[total_eve_charge]]&lt;=20,"Medium Charges","High Charges"))</f>
        <v>High Charges</v>
      </c>
      <c r="AB3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s="30" t="str">
        <f>IF(tbl_Customers[[#This Row],[number_vmail_messages]] = 0, "No Usage", IF(tbl_Customers[[#This Row],[number_vmail_messages]] &lt;= 20, "Low Usage", IF(tbl_Customers[[#This Row],[number_vmail_messages]] &lt;= 40, "Medium Usgae", "High Usage")))</f>
        <v>No Usage</v>
      </c>
      <c r="AD3862" s="30" t="str">
        <f>IF(tbl_Customers[[#This Row],[total_day_minutes]]&lt;=150,"Low Usage", IF(tbl_Customers[[#This Row],[total_day_minutes]]&lt;=200,"Medium Usage", IF(tbl_Customers[[#This Row],[total_day_minutes]]&lt;=250,"High Usage","Very High Usage")))</f>
        <v>High Usage</v>
      </c>
      <c r="AE3862" s="30" t="str">
        <f>IF(tbl_Customers[[#This Row],[total_intl_calls]]&lt;=5,"Low Calls", IF(tbl_Customers[[#This Row],[total_intl_calls]]&lt;=10, "Medium Calls", "High Calls"))</f>
        <v>Low Calls</v>
      </c>
    </row>
    <row r="3863" spans="1:31"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s="30" t="str">
        <f>IF(tbl_Customers[[#This Row],[total_intl_charge]] &lt;= 3, "Low Charges", "High Charges")</f>
        <v>High Charges</v>
      </c>
      <c r="Z3863" s="30" t="str">
        <f>IF(tbl_Customers[[#This Row],[total_eve_calls]]&lt;=80,"Low Calls",
IF(tbl_Customers[[#This Row],[total_eve_calls]]&lt;=120,"Medium Calls","High Calls"))</f>
        <v>Medium Calls</v>
      </c>
      <c r="AA3863" s="30" t="str">
        <f>IF(tbl_Customers[[#This Row],[total_eve_charge]]&lt;=15,"Low Charges",
IF(tbl_Customers[[#This Row],[total_eve_charge]]&lt;=20,"Medium Charges","High Charges"))</f>
        <v>Medium Charges</v>
      </c>
      <c r="AB3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s="30" t="str">
        <f>IF(tbl_Customers[[#This Row],[number_vmail_messages]] = 0, "No Usage", IF(tbl_Customers[[#This Row],[number_vmail_messages]] &lt;= 20, "Low Usage", IF(tbl_Customers[[#This Row],[number_vmail_messages]] &lt;= 40, "Medium Usgae", "High Usage")))</f>
        <v>No Usage</v>
      </c>
      <c r="AD3863" s="30" t="str">
        <f>IF(tbl_Customers[[#This Row],[total_day_minutes]]&lt;=150,"Low Usage", IF(tbl_Customers[[#This Row],[total_day_minutes]]&lt;=200,"Medium Usage", IF(tbl_Customers[[#This Row],[total_day_minutes]]&lt;=250,"High Usage","Very High Usage")))</f>
        <v>Medium Usage</v>
      </c>
      <c r="AE3863" s="30" t="str">
        <f>IF(tbl_Customers[[#This Row],[total_intl_calls]]&lt;=5,"Low Calls", IF(tbl_Customers[[#This Row],[total_intl_calls]]&lt;=10, "Medium Calls", "High Calls"))</f>
        <v>Low Calls</v>
      </c>
    </row>
    <row r="3864" spans="1:31"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s="30" t="str">
        <f>IF(tbl_Customers[[#This Row],[total_intl_charge]] &lt;= 3, "Low Charges", "High Charges")</f>
        <v>High Charges</v>
      </c>
      <c r="Z3864" s="30" t="str">
        <f>IF(tbl_Customers[[#This Row],[total_eve_calls]]&lt;=80,"Low Calls",
IF(tbl_Customers[[#This Row],[total_eve_calls]]&lt;=120,"Medium Calls","High Calls"))</f>
        <v>Low Calls</v>
      </c>
      <c r="AA3864" s="30" t="str">
        <f>IF(tbl_Customers[[#This Row],[total_eve_charge]]&lt;=15,"Low Charges",
IF(tbl_Customers[[#This Row],[total_eve_charge]]&lt;=20,"Medium Charges","High Charges"))</f>
        <v>Low Charges</v>
      </c>
      <c r="AB3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s="30" t="str">
        <f>IF(tbl_Customers[[#This Row],[number_vmail_messages]] = 0, "No Usage", IF(tbl_Customers[[#This Row],[number_vmail_messages]] &lt;= 20, "Low Usage", IF(tbl_Customers[[#This Row],[number_vmail_messages]] &lt;= 40, "Medium Usgae", "High Usage")))</f>
        <v>No Usage</v>
      </c>
      <c r="AD3864" s="30" t="str">
        <f>IF(tbl_Customers[[#This Row],[total_day_minutes]]&lt;=150,"Low Usage", IF(tbl_Customers[[#This Row],[total_day_minutes]]&lt;=200,"Medium Usage", IF(tbl_Customers[[#This Row],[total_day_minutes]]&lt;=250,"High Usage","Very High Usage")))</f>
        <v>Low Usage</v>
      </c>
      <c r="AE3864" s="30" t="str">
        <f>IF(tbl_Customers[[#This Row],[total_intl_calls]]&lt;=5,"Low Calls", IF(tbl_Customers[[#This Row],[total_intl_calls]]&lt;=10, "Medium Calls", "High Calls"))</f>
        <v>Low Calls</v>
      </c>
    </row>
    <row r="3865" spans="1:31"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s="30" t="str">
        <f>IF(tbl_Customers[[#This Row],[total_intl_charge]] &lt;= 3, "Low Charges", "High Charges")</f>
        <v>Low Charges</v>
      </c>
      <c r="Z3865" s="30" t="str">
        <f>IF(tbl_Customers[[#This Row],[total_eve_calls]]&lt;=80,"Low Calls",
IF(tbl_Customers[[#This Row],[total_eve_calls]]&lt;=120,"Medium Calls","High Calls"))</f>
        <v>Medium Calls</v>
      </c>
      <c r="AA3865" s="30" t="str">
        <f>IF(tbl_Customers[[#This Row],[total_eve_charge]]&lt;=15,"Low Charges",
IF(tbl_Customers[[#This Row],[total_eve_charge]]&lt;=20,"Medium Charges","High Charges"))</f>
        <v>Low Charges</v>
      </c>
      <c r="AB3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s="30" t="str">
        <f>IF(tbl_Customers[[#This Row],[number_vmail_messages]] = 0, "No Usage", IF(tbl_Customers[[#This Row],[number_vmail_messages]] &lt;= 20, "Low Usage", IF(tbl_Customers[[#This Row],[number_vmail_messages]] &lt;= 40, "Medium Usgae", "High Usage")))</f>
        <v>Medium Usgae</v>
      </c>
      <c r="AD3865" s="30" t="str">
        <f>IF(tbl_Customers[[#This Row],[total_day_minutes]]&lt;=150,"Low Usage", IF(tbl_Customers[[#This Row],[total_day_minutes]]&lt;=200,"Medium Usage", IF(tbl_Customers[[#This Row],[total_day_minutes]]&lt;=250,"High Usage","Very High Usage")))</f>
        <v>High Usage</v>
      </c>
      <c r="AE3865" s="30" t="str">
        <f>IF(tbl_Customers[[#This Row],[total_intl_calls]]&lt;=5,"Low Calls", IF(tbl_Customers[[#This Row],[total_intl_calls]]&lt;=10, "Medium Calls", "High Calls"))</f>
        <v>Low Calls</v>
      </c>
    </row>
    <row r="3866" spans="1:31"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s="30" t="str">
        <f>IF(tbl_Customers[[#This Row],[total_intl_charge]] &lt;= 3, "Low Charges", "High Charges")</f>
        <v>High Charges</v>
      </c>
      <c r="Z3866" s="30" t="str">
        <f>IF(tbl_Customers[[#This Row],[total_eve_calls]]&lt;=80,"Low Calls",
IF(tbl_Customers[[#This Row],[total_eve_calls]]&lt;=120,"Medium Calls","High Calls"))</f>
        <v>Medium Calls</v>
      </c>
      <c r="AA3866" s="30" t="str">
        <f>IF(tbl_Customers[[#This Row],[total_eve_charge]]&lt;=15,"Low Charges",
IF(tbl_Customers[[#This Row],[total_eve_charge]]&lt;=20,"Medium Charges","High Charges"))</f>
        <v>Low Charges</v>
      </c>
      <c r="AB3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s="30" t="str">
        <f>IF(tbl_Customers[[#This Row],[number_vmail_messages]] = 0, "No Usage", IF(tbl_Customers[[#This Row],[number_vmail_messages]] &lt;= 20, "Low Usage", IF(tbl_Customers[[#This Row],[number_vmail_messages]] &lt;= 40, "Medium Usgae", "High Usage")))</f>
        <v>Medium Usgae</v>
      </c>
      <c r="AD3866" s="30" t="str">
        <f>IF(tbl_Customers[[#This Row],[total_day_minutes]]&lt;=150,"Low Usage", IF(tbl_Customers[[#This Row],[total_day_minutes]]&lt;=200,"Medium Usage", IF(tbl_Customers[[#This Row],[total_day_minutes]]&lt;=250,"High Usage","Very High Usage")))</f>
        <v>High Usage</v>
      </c>
      <c r="AE3866" s="30" t="str">
        <f>IF(tbl_Customers[[#This Row],[total_intl_calls]]&lt;=5,"Low Calls", IF(tbl_Customers[[#This Row],[total_intl_calls]]&lt;=10, "Medium Calls", "High Calls"))</f>
        <v>Low Calls</v>
      </c>
    </row>
    <row r="3867" spans="1:31"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s="30" t="str">
        <f>IF(tbl_Customers[[#This Row],[total_intl_charge]] &lt;= 3, "Low Charges", "High Charges")</f>
        <v>Low Charges</v>
      </c>
      <c r="Z3867" s="30" t="str">
        <f>IF(tbl_Customers[[#This Row],[total_eve_calls]]&lt;=80,"Low Calls",
IF(tbl_Customers[[#This Row],[total_eve_calls]]&lt;=120,"Medium Calls","High Calls"))</f>
        <v>Medium Calls</v>
      </c>
      <c r="AA3867" s="30" t="str">
        <f>IF(tbl_Customers[[#This Row],[total_eve_charge]]&lt;=15,"Low Charges",
IF(tbl_Customers[[#This Row],[total_eve_charge]]&lt;=20,"Medium Charges","High Charges"))</f>
        <v>Medium Charges</v>
      </c>
      <c r="AB3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s="30" t="str">
        <f>IF(tbl_Customers[[#This Row],[number_vmail_messages]] = 0, "No Usage", IF(tbl_Customers[[#This Row],[number_vmail_messages]] &lt;= 20, "Low Usage", IF(tbl_Customers[[#This Row],[number_vmail_messages]] &lt;= 40, "Medium Usgae", "High Usage")))</f>
        <v>No Usage</v>
      </c>
      <c r="AD3867" s="30" t="str">
        <f>IF(tbl_Customers[[#This Row],[total_day_minutes]]&lt;=150,"Low Usage", IF(tbl_Customers[[#This Row],[total_day_minutes]]&lt;=200,"Medium Usage", IF(tbl_Customers[[#This Row],[total_day_minutes]]&lt;=250,"High Usage","Very High Usage")))</f>
        <v>Medium Usage</v>
      </c>
      <c r="AE3867" s="30" t="str">
        <f>IF(tbl_Customers[[#This Row],[total_intl_calls]]&lt;=5,"Low Calls", IF(tbl_Customers[[#This Row],[total_intl_calls]]&lt;=10, "Medium Calls", "High Calls"))</f>
        <v>Low Calls</v>
      </c>
    </row>
    <row r="3868" spans="1:31"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s="30" t="str">
        <f>IF(tbl_Customers[[#This Row],[total_intl_charge]] &lt;= 3, "Low Charges", "High Charges")</f>
        <v>Low Charges</v>
      </c>
      <c r="Z3868" s="30" t="str">
        <f>IF(tbl_Customers[[#This Row],[total_eve_calls]]&lt;=80,"Low Calls",
IF(tbl_Customers[[#This Row],[total_eve_calls]]&lt;=120,"Medium Calls","High Calls"))</f>
        <v>High Calls</v>
      </c>
      <c r="AA3868" s="30" t="str">
        <f>IF(tbl_Customers[[#This Row],[total_eve_charge]]&lt;=15,"Low Charges",
IF(tbl_Customers[[#This Row],[total_eve_charge]]&lt;=20,"Medium Charges","High Charges"))</f>
        <v>High Charges</v>
      </c>
      <c r="AB3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s="30" t="str">
        <f>IF(tbl_Customers[[#This Row],[number_vmail_messages]] = 0, "No Usage", IF(tbl_Customers[[#This Row],[number_vmail_messages]] &lt;= 20, "Low Usage", IF(tbl_Customers[[#This Row],[number_vmail_messages]] &lt;= 40, "Medium Usgae", "High Usage")))</f>
        <v>No Usage</v>
      </c>
      <c r="AD3868" s="30" t="str">
        <f>IF(tbl_Customers[[#This Row],[total_day_minutes]]&lt;=150,"Low Usage", IF(tbl_Customers[[#This Row],[total_day_minutes]]&lt;=200,"Medium Usage", IF(tbl_Customers[[#This Row],[total_day_minutes]]&lt;=250,"High Usage","Very High Usage")))</f>
        <v>High Usage</v>
      </c>
      <c r="AE3868" s="30" t="str">
        <f>IF(tbl_Customers[[#This Row],[total_intl_calls]]&lt;=5,"Low Calls", IF(tbl_Customers[[#This Row],[total_intl_calls]]&lt;=10, "Medium Calls", "High Calls"))</f>
        <v>Medium Calls</v>
      </c>
    </row>
    <row r="3869" spans="1:31"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s="30" t="str">
        <f>IF(tbl_Customers[[#This Row],[total_intl_charge]] &lt;= 3, "Low Charges", "High Charges")</f>
        <v>High Charges</v>
      </c>
      <c r="Z3869" s="30" t="str">
        <f>IF(tbl_Customers[[#This Row],[total_eve_calls]]&lt;=80,"Low Calls",
IF(tbl_Customers[[#This Row],[total_eve_calls]]&lt;=120,"Medium Calls","High Calls"))</f>
        <v>Medium Calls</v>
      </c>
      <c r="AA3869" s="30" t="str">
        <f>IF(tbl_Customers[[#This Row],[total_eve_charge]]&lt;=15,"Low Charges",
IF(tbl_Customers[[#This Row],[total_eve_charge]]&lt;=20,"Medium Charges","High Charges"))</f>
        <v>Medium Charges</v>
      </c>
      <c r="AB3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s="30" t="str">
        <f>IF(tbl_Customers[[#This Row],[number_vmail_messages]] = 0, "No Usage", IF(tbl_Customers[[#This Row],[number_vmail_messages]] &lt;= 20, "Low Usage", IF(tbl_Customers[[#This Row],[number_vmail_messages]] &lt;= 40, "Medium Usgae", "High Usage")))</f>
        <v>No Usage</v>
      </c>
      <c r="AD3869" s="30" t="str">
        <f>IF(tbl_Customers[[#This Row],[total_day_minutes]]&lt;=150,"Low Usage", IF(tbl_Customers[[#This Row],[total_day_minutes]]&lt;=200,"Medium Usage", IF(tbl_Customers[[#This Row],[total_day_minutes]]&lt;=250,"High Usage","Very High Usage")))</f>
        <v>Low Usage</v>
      </c>
      <c r="AE3869" s="30" t="str">
        <f>IF(tbl_Customers[[#This Row],[total_intl_calls]]&lt;=5,"Low Calls", IF(tbl_Customers[[#This Row],[total_intl_calls]]&lt;=10, "Medium Calls", "High Calls"))</f>
        <v>Low Calls</v>
      </c>
    </row>
    <row r="3870" spans="1:31"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s="30" t="str">
        <f>IF(tbl_Customers[[#This Row],[total_intl_charge]] &lt;= 3, "Low Charges", "High Charges")</f>
        <v>High Charges</v>
      </c>
      <c r="Z3870" s="30" t="str">
        <f>IF(tbl_Customers[[#This Row],[total_eve_calls]]&lt;=80,"Low Calls",
IF(tbl_Customers[[#This Row],[total_eve_calls]]&lt;=120,"Medium Calls","High Calls"))</f>
        <v>Medium Calls</v>
      </c>
      <c r="AA3870" s="30" t="str">
        <f>IF(tbl_Customers[[#This Row],[total_eve_charge]]&lt;=15,"Low Charges",
IF(tbl_Customers[[#This Row],[total_eve_charge]]&lt;=20,"Medium Charges","High Charges"))</f>
        <v>Low Charges</v>
      </c>
      <c r="AB3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s="30" t="str">
        <f>IF(tbl_Customers[[#This Row],[number_vmail_messages]] = 0, "No Usage", IF(tbl_Customers[[#This Row],[number_vmail_messages]] &lt;= 20, "Low Usage", IF(tbl_Customers[[#This Row],[number_vmail_messages]] &lt;= 40, "Medium Usgae", "High Usage")))</f>
        <v>No Usage</v>
      </c>
      <c r="AD3870" s="30" t="str">
        <f>IF(tbl_Customers[[#This Row],[total_day_minutes]]&lt;=150,"Low Usage", IF(tbl_Customers[[#This Row],[total_day_minutes]]&lt;=200,"Medium Usage", IF(tbl_Customers[[#This Row],[total_day_minutes]]&lt;=250,"High Usage","Very High Usage")))</f>
        <v>High Usage</v>
      </c>
      <c r="AE3870" s="30" t="str">
        <f>IF(tbl_Customers[[#This Row],[total_intl_calls]]&lt;=5,"Low Calls", IF(tbl_Customers[[#This Row],[total_intl_calls]]&lt;=10, "Medium Calls", "High Calls"))</f>
        <v>Low Calls</v>
      </c>
    </row>
    <row r="3871" spans="1:31"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s="30" t="str">
        <f>IF(tbl_Customers[[#This Row],[total_intl_charge]] &lt;= 3, "Low Charges", "High Charges")</f>
        <v>High Charges</v>
      </c>
      <c r="Z3871" s="30" t="str">
        <f>IF(tbl_Customers[[#This Row],[total_eve_calls]]&lt;=80,"Low Calls",
IF(tbl_Customers[[#This Row],[total_eve_calls]]&lt;=120,"Medium Calls","High Calls"))</f>
        <v>Medium Calls</v>
      </c>
      <c r="AA3871" s="30" t="str">
        <f>IF(tbl_Customers[[#This Row],[total_eve_charge]]&lt;=15,"Low Charges",
IF(tbl_Customers[[#This Row],[total_eve_charge]]&lt;=20,"Medium Charges","High Charges"))</f>
        <v>Medium Charges</v>
      </c>
      <c r="AB3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s="30" t="str">
        <f>IF(tbl_Customers[[#This Row],[number_vmail_messages]] = 0, "No Usage", IF(tbl_Customers[[#This Row],[number_vmail_messages]] &lt;= 20, "Low Usage", IF(tbl_Customers[[#This Row],[number_vmail_messages]] &lt;= 40, "Medium Usgae", "High Usage")))</f>
        <v>No Usage</v>
      </c>
      <c r="AD3871" s="30" t="str">
        <f>IF(tbl_Customers[[#This Row],[total_day_minutes]]&lt;=150,"Low Usage", IF(tbl_Customers[[#This Row],[total_day_minutes]]&lt;=200,"Medium Usage", IF(tbl_Customers[[#This Row],[total_day_minutes]]&lt;=250,"High Usage","Very High Usage")))</f>
        <v>High Usage</v>
      </c>
      <c r="AE3871" s="30" t="str">
        <f>IF(tbl_Customers[[#This Row],[total_intl_calls]]&lt;=5,"Low Calls", IF(tbl_Customers[[#This Row],[total_intl_calls]]&lt;=10, "Medium Calls", "High Calls"))</f>
        <v>Medium Calls</v>
      </c>
    </row>
    <row r="3872" spans="1:31"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s="30" t="str">
        <f>IF(tbl_Customers[[#This Row],[total_intl_charge]] &lt;= 3, "Low Charges", "High Charges")</f>
        <v>High Charges</v>
      </c>
      <c r="Z3872" s="30" t="str">
        <f>IF(tbl_Customers[[#This Row],[total_eve_calls]]&lt;=80,"Low Calls",
IF(tbl_Customers[[#This Row],[total_eve_calls]]&lt;=120,"Medium Calls","High Calls"))</f>
        <v>Medium Calls</v>
      </c>
      <c r="AA3872" s="30" t="str">
        <f>IF(tbl_Customers[[#This Row],[total_eve_charge]]&lt;=15,"Low Charges",
IF(tbl_Customers[[#This Row],[total_eve_charge]]&lt;=20,"Medium Charges","High Charges"))</f>
        <v>Low Charges</v>
      </c>
      <c r="AB3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s="30" t="str">
        <f>IF(tbl_Customers[[#This Row],[number_vmail_messages]] = 0, "No Usage", IF(tbl_Customers[[#This Row],[number_vmail_messages]] &lt;= 20, "Low Usage", IF(tbl_Customers[[#This Row],[number_vmail_messages]] &lt;= 40, "Medium Usgae", "High Usage")))</f>
        <v>Medium Usgae</v>
      </c>
      <c r="AD3872" s="30" t="str">
        <f>IF(tbl_Customers[[#This Row],[total_day_minutes]]&lt;=150,"Low Usage", IF(tbl_Customers[[#This Row],[total_day_minutes]]&lt;=200,"Medium Usage", IF(tbl_Customers[[#This Row],[total_day_minutes]]&lt;=250,"High Usage","Very High Usage")))</f>
        <v>Medium Usage</v>
      </c>
      <c r="AE3872" s="30" t="str">
        <f>IF(tbl_Customers[[#This Row],[total_intl_calls]]&lt;=5,"Low Calls", IF(tbl_Customers[[#This Row],[total_intl_calls]]&lt;=10, "Medium Calls", "High Calls"))</f>
        <v>Low Calls</v>
      </c>
    </row>
    <row r="3873" spans="1:31"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s="30" t="str">
        <f>IF(tbl_Customers[[#This Row],[total_intl_charge]] &lt;= 3, "Low Charges", "High Charges")</f>
        <v>High Charges</v>
      </c>
      <c r="Z3873" s="30" t="str">
        <f>IF(tbl_Customers[[#This Row],[total_eve_calls]]&lt;=80,"Low Calls",
IF(tbl_Customers[[#This Row],[total_eve_calls]]&lt;=120,"Medium Calls","High Calls"))</f>
        <v>Medium Calls</v>
      </c>
      <c r="AA3873" s="30" t="str">
        <f>IF(tbl_Customers[[#This Row],[total_eve_charge]]&lt;=15,"Low Charges",
IF(tbl_Customers[[#This Row],[total_eve_charge]]&lt;=20,"Medium Charges","High Charges"))</f>
        <v>Medium Charges</v>
      </c>
      <c r="AB3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s="30" t="str">
        <f>IF(tbl_Customers[[#This Row],[number_vmail_messages]] = 0, "No Usage", IF(tbl_Customers[[#This Row],[number_vmail_messages]] &lt;= 20, "Low Usage", IF(tbl_Customers[[#This Row],[number_vmail_messages]] &lt;= 40, "Medium Usgae", "High Usage")))</f>
        <v>No Usage</v>
      </c>
      <c r="AD3873" s="30" t="str">
        <f>IF(tbl_Customers[[#This Row],[total_day_minutes]]&lt;=150,"Low Usage", IF(tbl_Customers[[#This Row],[total_day_minutes]]&lt;=200,"Medium Usage", IF(tbl_Customers[[#This Row],[total_day_minutes]]&lt;=250,"High Usage","Very High Usage")))</f>
        <v>Low Usage</v>
      </c>
      <c r="AE3873" s="30" t="str">
        <f>IF(tbl_Customers[[#This Row],[total_intl_calls]]&lt;=5,"Low Calls", IF(tbl_Customers[[#This Row],[total_intl_calls]]&lt;=10, "Medium Calls", "High Calls"))</f>
        <v>Low Calls</v>
      </c>
    </row>
    <row r="3874" spans="1:31"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s="30" t="str">
        <f>IF(tbl_Customers[[#This Row],[total_intl_charge]] &lt;= 3, "Low Charges", "High Charges")</f>
        <v>Low Charges</v>
      </c>
      <c r="Z3874" s="30" t="str">
        <f>IF(tbl_Customers[[#This Row],[total_eve_calls]]&lt;=80,"Low Calls",
IF(tbl_Customers[[#This Row],[total_eve_calls]]&lt;=120,"Medium Calls","High Calls"))</f>
        <v>High Calls</v>
      </c>
      <c r="AA3874" s="30" t="str">
        <f>IF(tbl_Customers[[#This Row],[total_eve_charge]]&lt;=15,"Low Charges",
IF(tbl_Customers[[#This Row],[total_eve_charge]]&lt;=20,"Medium Charges","High Charges"))</f>
        <v>Medium Charges</v>
      </c>
      <c r="AB3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s="30" t="str">
        <f>IF(tbl_Customers[[#This Row],[number_vmail_messages]] = 0, "No Usage", IF(tbl_Customers[[#This Row],[number_vmail_messages]] &lt;= 20, "Low Usage", IF(tbl_Customers[[#This Row],[number_vmail_messages]] &lt;= 40, "Medium Usgae", "High Usage")))</f>
        <v>No Usage</v>
      </c>
      <c r="AD3874" s="30" t="str">
        <f>IF(tbl_Customers[[#This Row],[total_day_minutes]]&lt;=150,"Low Usage", IF(tbl_Customers[[#This Row],[total_day_minutes]]&lt;=200,"Medium Usage", IF(tbl_Customers[[#This Row],[total_day_minutes]]&lt;=250,"High Usage","Very High Usage")))</f>
        <v>Medium Usage</v>
      </c>
      <c r="AE3874" s="30" t="str">
        <f>IF(tbl_Customers[[#This Row],[total_intl_calls]]&lt;=5,"Low Calls", IF(tbl_Customers[[#This Row],[total_intl_calls]]&lt;=10, "Medium Calls", "High Calls"))</f>
        <v>Low Calls</v>
      </c>
    </row>
    <row r="3875" spans="1:31"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s="30" t="str">
        <f>IF(tbl_Customers[[#This Row],[total_intl_charge]] &lt;= 3, "Low Charges", "High Charges")</f>
        <v>Low Charges</v>
      </c>
      <c r="Z3875" s="30" t="str">
        <f>IF(tbl_Customers[[#This Row],[total_eve_calls]]&lt;=80,"Low Calls",
IF(tbl_Customers[[#This Row],[total_eve_calls]]&lt;=120,"Medium Calls","High Calls"))</f>
        <v>High Calls</v>
      </c>
      <c r="AA3875" s="30" t="str">
        <f>IF(tbl_Customers[[#This Row],[total_eve_charge]]&lt;=15,"Low Charges",
IF(tbl_Customers[[#This Row],[total_eve_charge]]&lt;=20,"Medium Charges","High Charges"))</f>
        <v>High Charges</v>
      </c>
      <c r="AB3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s="30" t="str">
        <f>IF(tbl_Customers[[#This Row],[number_vmail_messages]] = 0, "No Usage", IF(tbl_Customers[[#This Row],[number_vmail_messages]] &lt;= 20, "Low Usage", IF(tbl_Customers[[#This Row],[number_vmail_messages]] &lt;= 40, "Medium Usgae", "High Usage")))</f>
        <v>No Usage</v>
      </c>
      <c r="AD3875" s="30" t="str">
        <f>IF(tbl_Customers[[#This Row],[total_day_minutes]]&lt;=150,"Low Usage", IF(tbl_Customers[[#This Row],[total_day_minutes]]&lt;=200,"Medium Usage", IF(tbl_Customers[[#This Row],[total_day_minutes]]&lt;=250,"High Usage","Very High Usage")))</f>
        <v>Medium Usage</v>
      </c>
      <c r="AE3875" s="30" t="str">
        <f>IF(tbl_Customers[[#This Row],[total_intl_calls]]&lt;=5,"Low Calls", IF(tbl_Customers[[#This Row],[total_intl_calls]]&lt;=10, "Medium Calls", "High Calls"))</f>
        <v>Medium Calls</v>
      </c>
    </row>
    <row r="3876" spans="1:31"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s="30" t="str">
        <f>IF(tbl_Customers[[#This Row],[total_intl_charge]] &lt;= 3, "Low Charges", "High Charges")</f>
        <v>Low Charges</v>
      </c>
      <c r="Z3876" s="30" t="str">
        <f>IF(tbl_Customers[[#This Row],[total_eve_calls]]&lt;=80,"Low Calls",
IF(tbl_Customers[[#This Row],[total_eve_calls]]&lt;=120,"Medium Calls","High Calls"))</f>
        <v>High Calls</v>
      </c>
      <c r="AA3876" s="30" t="str">
        <f>IF(tbl_Customers[[#This Row],[total_eve_charge]]&lt;=15,"Low Charges",
IF(tbl_Customers[[#This Row],[total_eve_charge]]&lt;=20,"Medium Charges","High Charges"))</f>
        <v>Medium Charges</v>
      </c>
      <c r="AB3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s="30" t="str">
        <f>IF(tbl_Customers[[#This Row],[number_vmail_messages]] = 0, "No Usage", IF(tbl_Customers[[#This Row],[number_vmail_messages]] &lt;= 20, "Low Usage", IF(tbl_Customers[[#This Row],[number_vmail_messages]] &lt;= 40, "Medium Usgae", "High Usage")))</f>
        <v>No Usage</v>
      </c>
      <c r="AD3876" s="30" t="str">
        <f>IF(tbl_Customers[[#This Row],[total_day_minutes]]&lt;=150,"Low Usage", IF(tbl_Customers[[#This Row],[total_day_minutes]]&lt;=200,"Medium Usage", IF(tbl_Customers[[#This Row],[total_day_minutes]]&lt;=250,"High Usage","Very High Usage")))</f>
        <v>High Usage</v>
      </c>
      <c r="AE3876" s="30" t="str">
        <f>IF(tbl_Customers[[#This Row],[total_intl_calls]]&lt;=5,"Low Calls", IF(tbl_Customers[[#This Row],[total_intl_calls]]&lt;=10, "Medium Calls", "High Calls"))</f>
        <v>Low Calls</v>
      </c>
    </row>
    <row r="3877" spans="1:31"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s="30" t="str">
        <f>IF(tbl_Customers[[#This Row],[total_intl_charge]] &lt;= 3, "Low Charges", "High Charges")</f>
        <v>Low Charges</v>
      </c>
      <c r="Z3877" s="30" t="str">
        <f>IF(tbl_Customers[[#This Row],[total_eve_calls]]&lt;=80,"Low Calls",
IF(tbl_Customers[[#This Row],[total_eve_calls]]&lt;=120,"Medium Calls","High Calls"))</f>
        <v>Medium Calls</v>
      </c>
      <c r="AA3877" s="30" t="str">
        <f>IF(tbl_Customers[[#This Row],[total_eve_charge]]&lt;=15,"Low Charges",
IF(tbl_Customers[[#This Row],[total_eve_charge]]&lt;=20,"Medium Charges","High Charges"))</f>
        <v>Low Charges</v>
      </c>
      <c r="AB3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s="30" t="str">
        <f>IF(tbl_Customers[[#This Row],[number_vmail_messages]] = 0, "No Usage", IF(tbl_Customers[[#This Row],[number_vmail_messages]] &lt;= 20, "Low Usage", IF(tbl_Customers[[#This Row],[number_vmail_messages]] &lt;= 40, "Medium Usgae", "High Usage")))</f>
        <v>No Usage</v>
      </c>
      <c r="AD3877" s="30" t="str">
        <f>IF(tbl_Customers[[#This Row],[total_day_minutes]]&lt;=150,"Low Usage", IF(tbl_Customers[[#This Row],[total_day_minutes]]&lt;=200,"Medium Usage", IF(tbl_Customers[[#This Row],[total_day_minutes]]&lt;=250,"High Usage","Very High Usage")))</f>
        <v>Low Usage</v>
      </c>
      <c r="AE3877" s="30" t="str">
        <f>IF(tbl_Customers[[#This Row],[total_intl_calls]]&lt;=5,"Low Calls", IF(tbl_Customers[[#This Row],[total_intl_calls]]&lt;=10, "Medium Calls", "High Calls"))</f>
        <v>Low Calls</v>
      </c>
    </row>
    <row r="3878" spans="1:31"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s="30" t="str">
        <f>IF(tbl_Customers[[#This Row],[total_intl_charge]] &lt;= 3, "Low Charges", "High Charges")</f>
        <v>Low Charges</v>
      </c>
      <c r="Z3878" s="30" t="str">
        <f>IF(tbl_Customers[[#This Row],[total_eve_calls]]&lt;=80,"Low Calls",
IF(tbl_Customers[[#This Row],[total_eve_calls]]&lt;=120,"Medium Calls","High Calls"))</f>
        <v>Medium Calls</v>
      </c>
      <c r="AA3878" s="30" t="str">
        <f>IF(tbl_Customers[[#This Row],[total_eve_charge]]&lt;=15,"Low Charges",
IF(tbl_Customers[[#This Row],[total_eve_charge]]&lt;=20,"Medium Charges","High Charges"))</f>
        <v>Low Charges</v>
      </c>
      <c r="AB3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s="30" t="str">
        <f>IF(tbl_Customers[[#This Row],[number_vmail_messages]] = 0, "No Usage", IF(tbl_Customers[[#This Row],[number_vmail_messages]] &lt;= 20, "Low Usage", IF(tbl_Customers[[#This Row],[number_vmail_messages]] &lt;= 40, "Medium Usgae", "High Usage")))</f>
        <v>Medium Usgae</v>
      </c>
      <c r="AD3878" s="30" t="str">
        <f>IF(tbl_Customers[[#This Row],[total_day_minutes]]&lt;=150,"Low Usage", IF(tbl_Customers[[#This Row],[total_day_minutes]]&lt;=200,"Medium Usage", IF(tbl_Customers[[#This Row],[total_day_minutes]]&lt;=250,"High Usage","Very High Usage")))</f>
        <v>Very High Usage</v>
      </c>
      <c r="AE3878" s="30" t="str">
        <f>IF(tbl_Customers[[#This Row],[total_intl_calls]]&lt;=5,"Low Calls", IF(tbl_Customers[[#This Row],[total_intl_calls]]&lt;=10, "Medium Calls", "High Calls"))</f>
        <v>Low Calls</v>
      </c>
    </row>
    <row r="3879" spans="1:31"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s="30" t="str">
        <f>IF(tbl_Customers[[#This Row],[total_intl_charge]] &lt;= 3, "Low Charges", "High Charges")</f>
        <v>High Charges</v>
      </c>
      <c r="Z3879" s="30" t="str">
        <f>IF(tbl_Customers[[#This Row],[total_eve_calls]]&lt;=80,"Low Calls",
IF(tbl_Customers[[#This Row],[total_eve_calls]]&lt;=120,"Medium Calls","High Calls"))</f>
        <v>Medium Calls</v>
      </c>
      <c r="AA3879" s="30" t="str">
        <f>IF(tbl_Customers[[#This Row],[total_eve_charge]]&lt;=15,"Low Charges",
IF(tbl_Customers[[#This Row],[total_eve_charge]]&lt;=20,"Medium Charges","High Charges"))</f>
        <v>Medium Charges</v>
      </c>
      <c r="AB3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s="30" t="str">
        <f>IF(tbl_Customers[[#This Row],[number_vmail_messages]] = 0, "No Usage", IF(tbl_Customers[[#This Row],[number_vmail_messages]] &lt;= 20, "Low Usage", IF(tbl_Customers[[#This Row],[number_vmail_messages]] &lt;= 40, "Medium Usgae", "High Usage")))</f>
        <v>No Usage</v>
      </c>
      <c r="AD3879" s="30" t="str">
        <f>IF(tbl_Customers[[#This Row],[total_day_minutes]]&lt;=150,"Low Usage", IF(tbl_Customers[[#This Row],[total_day_minutes]]&lt;=200,"Medium Usage", IF(tbl_Customers[[#This Row],[total_day_minutes]]&lt;=250,"High Usage","Very High Usage")))</f>
        <v>Low Usage</v>
      </c>
      <c r="AE3879" s="30" t="str">
        <f>IF(tbl_Customers[[#This Row],[total_intl_calls]]&lt;=5,"Low Calls", IF(tbl_Customers[[#This Row],[total_intl_calls]]&lt;=10, "Medium Calls", "High Calls"))</f>
        <v>High Calls</v>
      </c>
    </row>
    <row r="3880" spans="1:31"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s="30" t="str">
        <f>IF(tbl_Customers[[#This Row],[total_intl_charge]] &lt;= 3, "Low Charges", "High Charges")</f>
        <v>High Charges</v>
      </c>
      <c r="Z3880" s="30" t="str">
        <f>IF(tbl_Customers[[#This Row],[total_eve_calls]]&lt;=80,"Low Calls",
IF(tbl_Customers[[#This Row],[total_eve_calls]]&lt;=120,"Medium Calls","High Calls"))</f>
        <v>Medium Calls</v>
      </c>
      <c r="AA3880" s="30" t="str">
        <f>IF(tbl_Customers[[#This Row],[total_eve_charge]]&lt;=15,"Low Charges",
IF(tbl_Customers[[#This Row],[total_eve_charge]]&lt;=20,"Medium Charges","High Charges"))</f>
        <v>High Charges</v>
      </c>
      <c r="AB3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s="30" t="str">
        <f>IF(tbl_Customers[[#This Row],[number_vmail_messages]] = 0, "No Usage", IF(tbl_Customers[[#This Row],[number_vmail_messages]] &lt;= 20, "Low Usage", IF(tbl_Customers[[#This Row],[number_vmail_messages]] &lt;= 40, "Medium Usgae", "High Usage")))</f>
        <v>No Usage</v>
      </c>
      <c r="AD3880" s="30" t="str">
        <f>IF(tbl_Customers[[#This Row],[total_day_minutes]]&lt;=150,"Low Usage", IF(tbl_Customers[[#This Row],[total_day_minutes]]&lt;=200,"Medium Usage", IF(tbl_Customers[[#This Row],[total_day_minutes]]&lt;=250,"High Usage","Very High Usage")))</f>
        <v>Medium Usage</v>
      </c>
      <c r="AE3880" s="30" t="str">
        <f>IF(tbl_Customers[[#This Row],[total_intl_calls]]&lt;=5,"Low Calls", IF(tbl_Customers[[#This Row],[total_intl_calls]]&lt;=10, "Medium Calls", "High Calls"))</f>
        <v>Low Calls</v>
      </c>
    </row>
    <row r="3881" spans="1:31"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s="30" t="str">
        <f>IF(tbl_Customers[[#This Row],[total_intl_charge]] &lt;= 3, "Low Charges", "High Charges")</f>
        <v>Low Charges</v>
      </c>
      <c r="Z3881" s="30" t="str">
        <f>IF(tbl_Customers[[#This Row],[total_eve_calls]]&lt;=80,"Low Calls",
IF(tbl_Customers[[#This Row],[total_eve_calls]]&lt;=120,"Medium Calls","High Calls"))</f>
        <v>Medium Calls</v>
      </c>
      <c r="AA3881" s="30" t="str">
        <f>IF(tbl_Customers[[#This Row],[total_eve_charge]]&lt;=15,"Low Charges",
IF(tbl_Customers[[#This Row],[total_eve_charge]]&lt;=20,"Medium Charges","High Charges"))</f>
        <v>Low Charges</v>
      </c>
      <c r="AB3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s="30" t="str">
        <f>IF(tbl_Customers[[#This Row],[number_vmail_messages]] = 0, "No Usage", IF(tbl_Customers[[#This Row],[number_vmail_messages]] &lt;= 20, "Low Usage", IF(tbl_Customers[[#This Row],[number_vmail_messages]] &lt;= 40, "Medium Usgae", "High Usage")))</f>
        <v>No Usage</v>
      </c>
      <c r="AD3881" s="30" t="str">
        <f>IF(tbl_Customers[[#This Row],[total_day_minutes]]&lt;=150,"Low Usage", IF(tbl_Customers[[#This Row],[total_day_minutes]]&lt;=200,"Medium Usage", IF(tbl_Customers[[#This Row],[total_day_minutes]]&lt;=250,"High Usage","Very High Usage")))</f>
        <v>High Usage</v>
      </c>
      <c r="AE3881" s="30" t="str">
        <f>IF(tbl_Customers[[#This Row],[total_intl_calls]]&lt;=5,"Low Calls", IF(tbl_Customers[[#This Row],[total_intl_calls]]&lt;=10, "Medium Calls", "High Calls"))</f>
        <v>Low Calls</v>
      </c>
    </row>
    <row r="3882" spans="1:31"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s="30" t="str">
        <f>IF(tbl_Customers[[#This Row],[total_intl_charge]] &lt;= 3, "Low Charges", "High Charges")</f>
        <v>Low Charges</v>
      </c>
      <c r="Z3882" s="30" t="str">
        <f>IF(tbl_Customers[[#This Row],[total_eve_calls]]&lt;=80,"Low Calls",
IF(tbl_Customers[[#This Row],[total_eve_calls]]&lt;=120,"Medium Calls","High Calls"))</f>
        <v>High Calls</v>
      </c>
      <c r="AA3882" s="30" t="str">
        <f>IF(tbl_Customers[[#This Row],[total_eve_charge]]&lt;=15,"Low Charges",
IF(tbl_Customers[[#This Row],[total_eve_charge]]&lt;=20,"Medium Charges","High Charges"))</f>
        <v>Low Charges</v>
      </c>
      <c r="AB3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s="30" t="str">
        <f>IF(tbl_Customers[[#This Row],[number_vmail_messages]] = 0, "No Usage", IF(tbl_Customers[[#This Row],[number_vmail_messages]] &lt;= 20, "Low Usage", IF(tbl_Customers[[#This Row],[number_vmail_messages]] &lt;= 40, "Medium Usgae", "High Usage")))</f>
        <v>No Usage</v>
      </c>
      <c r="AD3882" s="30" t="str">
        <f>IF(tbl_Customers[[#This Row],[total_day_minutes]]&lt;=150,"Low Usage", IF(tbl_Customers[[#This Row],[total_day_minutes]]&lt;=200,"Medium Usage", IF(tbl_Customers[[#This Row],[total_day_minutes]]&lt;=250,"High Usage","Very High Usage")))</f>
        <v>High Usage</v>
      </c>
      <c r="AE3882" s="30" t="str">
        <f>IF(tbl_Customers[[#This Row],[total_intl_calls]]&lt;=5,"Low Calls", IF(tbl_Customers[[#This Row],[total_intl_calls]]&lt;=10, "Medium Calls", "High Calls"))</f>
        <v>Low Calls</v>
      </c>
    </row>
    <row r="3883" spans="1:31"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s="30" t="str">
        <f>IF(tbl_Customers[[#This Row],[total_intl_charge]] &lt;= 3, "Low Charges", "High Charges")</f>
        <v>Low Charges</v>
      </c>
      <c r="Z3883" s="30" t="str">
        <f>IF(tbl_Customers[[#This Row],[total_eve_calls]]&lt;=80,"Low Calls",
IF(tbl_Customers[[#This Row],[total_eve_calls]]&lt;=120,"Medium Calls","High Calls"))</f>
        <v>Low Calls</v>
      </c>
      <c r="AA3883" s="30" t="str">
        <f>IF(tbl_Customers[[#This Row],[total_eve_charge]]&lt;=15,"Low Charges",
IF(tbl_Customers[[#This Row],[total_eve_charge]]&lt;=20,"Medium Charges","High Charges"))</f>
        <v>Medium Charges</v>
      </c>
      <c r="AB3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s="30" t="str">
        <f>IF(tbl_Customers[[#This Row],[number_vmail_messages]] = 0, "No Usage", IF(tbl_Customers[[#This Row],[number_vmail_messages]] &lt;= 20, "Low Usage", IF(tbl_Customers[[#This Row],[number_vmail_messages]] &lt;= 40, "Medium Usgae", "High Usage")))</f>
        <v>No Usage</v>
      </c>
      <c r="AD3883" s="30" t="str">
        <f>IF(tbl_Customers[[#This Row],[total_day_minutes]]&lt;=150,"Low Usage", IF(tbl_Customers[[#This Row],[total_day_minutes]]&lt;=200,"Medium Usage", IF(tbl_Customers[[#This Row],[total_day_minutes]]&lt;=250,"High Usage","Very High Usage")))</f>
        <v>Very High Usage</v>
      </c>
      <c r="AE3883" s="30" t="str">
        <f>IF(tbl_Customers[[#This Row],[total_intl_calls]]&lt;=5,"Low Calls", IF(tbl_Customers[[#This Row],[total_intl_calls]]&lt;=10, "Medium Calls", "High Calls"))</f>
        <v>Low Calls</v>
      </c>
    </row>
    <row r="3884" spans="1:31"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s="30" t="str">
        <f>IF(tbl_Customers[[#This Row],[total_intl_charge]] &lt;= 3, "Low Charges", "High Charges")</f>
        <v>Low Charges</v>
      </c>
      <c r="Z3884" s="30" t="str">
        <f>IF(tbl_Customers[[#This Row],[total_eve_calls]]&lt;=80,"Low Calls",
IF(tbl_Customers[[#This Row],[total_eve_calls]]&lt;=120,"Medium Calls","High Calls"))</f>
        <v>Medium Calls</v>
      </c>
      <c r="AA3884" s="30" t="str">
        <f>IF(tbl_Customers[[#This Row],[total_eve_charge]]&lt;=15,"Low Charges",
IF(tbl_Customers[[#This Row],[total_eve_charge]]&lt;=20,"Medium Charges","High Charges"))</f>
        <v>Medium Charges</v>
      </c>
      <c r="AB3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s="30" t="str">
        <f>IF(tbl_Customers[[#This Row],[number_vmail_messages]] = 0, "No Usage", IF(tbl_Customers[[#This Row],[number_vmail_messages]] &lt;= 20, "Low Usage", IF(tbl_Customers[[#This Row],[number_vmail_messages]] &lt;= 40, "Medium Usgae", "High Usage")))</f>
        <v>No Usage</v>
      </c>
      <c r="AD3884" s="30" t="str">
        <f>IF(tbl_Customers[[#This Row],[total_day_minutes]]&lt;=150,"Low Usage", IF(tbl_Customers[[#This Row],[total_day_minutes]]&lt;=200,"Medium Usage", IF(tbl_Customers[[#This Row],[total_day_minutes]]&lt;=250,"High Usage","Very High Usage")))</f>
        <v>Medium Usage</v>
      </c>
      <c r="AE3884" s="30" t="str">
        <f>IF(tbl_Customers[[#This Row],[total_intl_calls]]&lt;=5,"Low Calls", IF(tbl_Customers[[#This Row],[total_intl_calls]]&lt;=10, "Medium Calls", "High Calls"))</f>
        <v>Low Calls</v>
      </c>
    </row>
    <row r="3885" spans="1:31"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s="30" t="str">
        <f>IF(tbl_Customers[[#This Row],[total_intl_charge]] &lt;= 3, "Low Charges", "High Charges")</f>
        <v>High Charges</v>
      </c>
      <c r="Z3885" s="30" t="str">
        <f>IF(tbl_Customers[[#This Row],[total_eve_calls]]&lt;=80,"Low Calls",
IF(tbl_Customers[[#This Row],[total_eve_calls]]&lt;=120,"Medium Calls","High Calls"))</f>
        <v>Medium Calls</v>
      </c>
      <c r="AA3885" s="30" t="str">
        <f>IF(tbl_Customers[[#This Row],[total_eve_charge]]&lt;=15,"Low Charges",
IF(tbl_Customers[[#This Row],[total_eve_charge]]&lt;=20,"Medium Charges","High Charges"))</f>
        <v>Medium Charges</v>
      </c>
      <c r="AB3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s="30" t="str">
        <f>IF(tbl_Customers[[#This Row],[number_vmail_messages]] = 0, "No Usage", IF(tbl_Customers[[#This Row],[number_vmail_messages]] &lt;= 20, "Low Usage", IF(tbl_Customers[[#This Row],[number_vmail_messages]] &lt;= 40, "Medium Usgae", "High Usage")))</f>
        <v>No Usage</v>
      </c>
      <c r="AD3885" s="30" t="str">
        <f>IF(tbl_Customers[[#This Row],[total_day_minutes]]&lt;=150,"Low Usage", IF(tbl_Customers[[#This Row],[total_day_minutes]]&lt;=200,"Medium Usage", IF(tbl_Customers[[#This Row],[total_day_minutes]]&lt;=250,"High Usage","Very High Usage")))</f>
        <v>Low Usage</v>
      </c>
      <c r="AE3885" s="30" t="str">
        <f>IF(tbl_Customers[[#This Row],[total_intl_calls]]&lt;=5,"Low Calls", IF(tbl_Customers[[#This Row],[total_intl_calls]]&lt;=10, "Medium Calls", "High Calls"))</f>
        <v>Low Calls</v>
      </c>
    </row>
    <row r="3886" spans="1:31"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s="30" t="str">
        <f>IF(tbl_Customers[[#This Row],[total_intl_charge]] &lt;= 3, "Low Charges", "High Charges")</f>
        <v>Low Charges</v>
      </c>
      <c r="Z3886" s="30" t="str">
        <f>IF(tbl_Customers[[#This Row],[total_eve_calls]]&lt;=80,"Low Calls",
IF(tbl_Customers[[#This Row],[total_eve_calls]]&lt;=120,"Medium Calls","High Calls"))</f>
        <v>Medium Calls</v>
      </c>
      <c r="AA3886" s="30" t="str">
        <f>IF(tbl_Customers[[#This Row],[total_eve_charge]]&lt;=15,"Low Charges",
IF(tbl_Customers[[#This Row],[total_eve_charge]]&lt;=20,"Medium Charges","High Charges"))</f>
        <v>Medium Charges</v>
      </c>
      <c r="AB3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s="30" t="str">
        <f>IF(tbl_Customers[[#This Row],[number_vmail_messages]] = 0, "No Usage", IF(tbl_Customers[[#This Row],[number_vmail_messages]] &lt;= 20, "Low Usage", IF(tbl_Customers[[#This Row],[number_vmail_messages]] &lt;= 40, "Medium Usgae", "High Usage")))</f>
        <v>No Usage</v>
      </c>
      <c r="AD3886" s="30" t="str">
        <f>IF(tbl_Customers[[#This Row],[total_day_minutes]]&lt;=150,"Low Usage", IF(tbl_Customers[[#This Row],[total_day_minutes]]&lt;=200,"Medium Usage", IF(tbl_Customers[[#This Row],[total_day_minutes]]&lt;=250,"High Usage","Very High Usage")))</f>
        <v>Low Usage</v>
      </c>
      <c r="AE3886" s="30" t="str">
        <f>IF(tbl_Customers[[#This Row],[total_intl_calls]]&lt;=5,"Low Calls", IF(tbl_Customers[[#This Row],[total_intl_calls]]&lt;=10, "Medium Calls", "High Calls"))</f>
        <v>Low Calls</v>
      </c>
    </row>
    <row r="3887" spans="1:31"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s="30" t="str">
        <f>IF(tbl_Customers[[#This Row],[total_intl_charge]] &lt;= 3, "Low Charges", "High Charges")</f>
        <v>Low Charges</v>
      </c>
      <c r="Z3887" s="30" t="str">
        <f>IF(tbl_Customers[[#This Row],[total_eve_calls]]&lt;=80,"Low Calls",
IF(tbl_Customers[[#This Row],[total_eve_calls]]&lt;=120,"Medium Calls","High Calls"))</f>
        <v>Medium Calls</v>
      </c>
      <c r="AA3887" s="30" t="str">
        <f>IF(tbl_Customers[[#This Row],[total_eve_charge]]&lt;=15,"Low Charges",
IF(tbl_Customers[[#This Row],[total_eve_charge]]&lt;=20,"Medium Charges","High Charges"))</f>
        <v>Medium Charges</v>
      </c>
      <c r="AB3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s="30" t="str">
        <f>IF(tbl_Customers[[#This Row],[number_vmail_messages]] = 0, "No Usage", IF(tbl_Customers[[#This Row],[number_vmail_messages]] &lt;= 20, "Low Usage", IF(tbl_Customers[[#This Row],[number_vmail_messages]] &lt;= 40, "Medium Usgae", "High Usage")))</f>
        <v>No Usage</v>
      </c>
      <c r="AD3887" s="30" t="str">
        <f>IF(tbl_Customers[[#This Row],[total_day_minutes]]&lt;=150,"Low Usage", IF(tbl_Customers[[#This Row],[total_day_minutes]]&lt;=200,"Medium Usage", IF(tbl_Customers[[#This Row],[total_day_minutes]]&lt;=250,"High Usage","Very High Usage")))</f>
        <v>Very High Usage</v>
      </c>
      <c r="AE3887" s="30" t="str">
        <f>IF(tbl_Customers[[#This Row],[total_intl_calls]]&lt;=5,"Low Calls", IF(tbl_Customers[[#This Row],[total_intl_calls]]&lt;=10, "Medium Calls", "High Calls"))</f>
        <v>Low Calls</v>
      </c>
    </row>
    <row r="3888" spans="1:31"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s="30" t="str">
        <f>IF(tbl_Customers[[#This Row],[total_intl_charge]] &lt;= 3, "Low Charges", "High Charges")</f>
        <v>Low Charges</v>
      </c>
      <c r="Z3888" s="30" t="str">
        <f>IF(tbl_Customers[[#This Row],[total_eve_calls]]&lt;=80,"Low Calls",
IF(tbl_Customers[[#This Row],[total_eve_calls]]&lt;=120,"Medium Calls","High Calls"))</f>
        <v>Medium Calls</v>
      </c>
      <c r="AA3888" s="30" t="str">
        <f>IF(tbl_Customers[[#This Row],[total_eve_charge]]&lt;=15,"Low Charges",
IF(tbl_Customers[[#This Row],[total_eve_charge]]&lt;=20,"Medium Charges","High Charges"))</f>
        <v>Low Charges</v>
      </c>
      <c r="AB3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s="30" t="str">
        <f>IF(tbl_Customers[[#This Row],[number_vmail_messages]] = 0, "No Usage", IF(tbl_Customers[[#This Row],[number_vmail_messages]] &lt;= 20, "Low Usage", IF(tbl_Customers[[#This Row],[number_vmail_messages]] &lt;= 40, "Medium Usgae", "High Usage")))</f>
        <v>No Usage</v>
      </c>
      <c r="AD3888" s="30" t="str">
        <f>IF(tbl_Customers[[#This Row],[total_day_minutes]]&lt;=150,"Low Usage", IF(tbl_Customers[[#This Row],[total_day_minutes]]&lt;=200,"Medium Usage", IF(tbl_Customers[[#This Row],[total_day_minutes]]&lt;=250,"High Usage","Very High Usage")))</f>
        <v>Low Usage</v>
      </c>
      <c r="AE3888" s="30" t="str">
        <f>IF(tbl_Customers[[#This Row],[total_intl_calls]]&lt;=5,"Low Calls", IF(tbl_Customers[[#This Row],[total_intl_calls]]&lt;=10, "Medium Calls", "High Calls"))</f>
        <v>Low Calls</v>
      </c>
    </row>
    <row r="3889" spans="1:31"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s="30" t="str">
        <f>IF(tbl_Customers[[#This Row],[total_intl_charge]] &lt;= 3, "Low Charges", "High Charges")</f>
        <v>High Charges</v>
      </c>
      <c r="Z3889" s="30" t="str">
        <f>IF(tbl_Customers[[#This Row],[total_eve_calls]]&lt;=80,"Low Calls",
IF(tbl_Customers[[#This Row],[total_eve_calls]]&lt;=120,"Medium Calls","High Calls"))</f>
        <v>High Calls</v>
      </c>
      <c r="AA3889" s="30" t="str">
        <f>IF(tbl_Customers[[#This Row],[total_eve_charge]]&lt;=15,"Low Charges",
IF(tbl_Customers[[#This Row],[total_eve_charge]]&lt;=20,"Medium Charges","High Charges"))</f>
        <v>Medium Charges</v>
      </c>
      <c r="AB3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s="30" t="str">
        <f>IF(tbl_Customers[[#This Row],[number_vmail_messages]] = 0, "No Usage", IF(tbl_Customers[[#This Row],[number_vmail_messages]] &lt;= 20, "Low Usage", IF(tbl_Customers[[#This Row],[number_vmail_messages]] &lt;= 40, "Medium Usgae", "High Usage")))</f>
        <v>Low Usage</v>
      </c>
      <c r="AD3889" s="30" t="str">
        <f>IF(tbl_Customers[[#This Row],[total_day_minutes]]&lt;=150,"Low Usage", IF(tbl_Customers[[#This Row],[total_day_minutes]]&lt;=200,"Medium Usage", IF(tbl_Customers[[#This Row],[total_day_minutes]]&lt;=250,"High Usage","Very High Usage")))</f>
        <v>Medium Usage</v>
      </c>
      <c r="AE3889" s="30" t="str">
        <f>IF(tbl_Customers[[#This Row],[total_intl_calls]]&lt;=5,"Low Calls", IF(tbl_Customers[[#This Row],[total_intl_calls]]&lt;=10, "Medium Calls", "High Calls"))</f>
        <v>Low Calls</v>
      </c>
    </row>
    <row r="3890" spans="1:31"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s="30" t="str">
        <f>IF(tbl_Customers[[#This Row],[total_intl_charge]] &lt;= 3, "Low Charges", "High Charges")</f>
        <v>Low Charges</v>
      </c>
      <c r="Z3890" s="30" t="str">
        <f>IF(tbl_Customers[[#This Row],[total_eve_calls]]&lt;=80,"Low Calls",
IF(tbl_Customers[[#This Row],[total_eve_calls]]&lt;=120,"Medium Calls","High Calls"))</f>
        <v>Low Calls</v>
      </c>
      <c r="AA3890" s="30" t="str">
        <f>IF(tbl_Customers[[#This Row],[total_eve_charge]]&lt;=15,"Low Charges",
IF(tbl_Customers[[#This Row],[total_eve_charge]]&lt;=20,"Medium Charges","High Charges"))</f>
        <v>Medium Charges</v>
      </c>
      <c r="AB3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s="30" t="str">
        <f>IF(tbl_Customers[[#This Row],[number_vmail_messages]] = 0, "No Usage", IF(tbl_Customers[[#This Row],[number_vmail_messages]] &lt;= 20, "Low Usage", IF(tbl_Customers[[#This Row],[number_vmail_messages]] &lt;= 40, "Medium Usgae", "High Usage")))</f>
        <v>No Usage</v>
      </c>
      <c r="AD3890" s="30" t="str">
        <f>IF(tbl_Customers[[#This Row],[total_day_minutes]]&lt;=150,"Low Usage", IF(tbl_Customers[[#This Row],[total_day_minutes]]&lt;=200,"Medium Usage", IF(tbl_Customers[[#This Row],[total_day_minutes]]&lt;=250,"High Usage","Very High Usage")))</f>
        <v>High Usage</v>
      </c>
      <c r="AE3890" s="30" t="str">
        <f>IF(tbl_Customers[[#This Row],[total_intl_calls]]&lt;=5,"Low Calls", IF(tbl_Customers[[#This Row],[total_intl_calls]]&lt;=10, "Medium Calls", "High Calls"))</f>
        <v>Low Calls</v>
      </c>
    </row>
    <row r="3891" spans="1:31"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s="30" t="str">
        <f>IF(tbl_Customers[[#This Row],[total_intl_charge]] &lt;= 3, "Low Charges", "High Charges")</f>
        <v>High Charges</v>
      </c>
      <c r="Z3891" s="30" t="str">
        <f>IF(tbl_Customers[[#This Row],[total_eve_calls]]&lt;=80,"Low Calls",
IF(tbl_Customers[[#This Row],[total_eve_calls]]&lt;=120,"Medium Calls","High Calls"))</f>
        <v>Medium Calls</v>
      </c>
      <c r="AA3891" s="30" t="str">
        <f>IF(tbl_Customers[[#This Row],[total_eve_charge]]&lt;=15,"Low Charges",
IF(tbl_Customers[[#This Row],[total_eve_charge]]&lt;=20,"Medium Charges","High Charges"))</f>
        <v>High Charges</v>
      </c>
      <c r="AB3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s="30" t="str">
        <f>IF(tbl_Customers[[#This Row],[number_vmail_messages]] = 0, "No Usage", IF(tbl_Customers[[#This Row],[number_vmail_messages]] &lt;= 20, "Low Usage", IF(tbl_Customers[[#This Row],[number_vmail_messages]] &lt;= 40, "Medium Usgae", "High Usage")))</f>
        <v>No Usage</v>
      </c>
      <c r="AD3891" s="30" t="str">
        <f>IF(tbl_Customers[[#This Row],[total_day_minutes]]&lt;=150,"Low Usage", IF(tbl_Customers[[#This Row],[total_day_minutes]]&lt;=200,"Medium Usage", IF(tbl_Customers[[#This Row],[total_day_minutes]]&lt;=250,"High Usage","Very High Usage")))</f>
        <v>Low Usage</v>
      </c>
      <c r="AE3891" s="30" t="str">
        <f>IF(tbl_Customers[[#This Row],[total_intl_calls]]&lt;=5,"Low Calls", IF(tbl_Customers[[#This Row],[total_intl_calls]]&lt;=10, "Medium Calls", "High Calls"))</f>
        <v>Low Calls</v>
      </c>
    </row>
    <row r="3892" spans="1:31"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s="30" t="str">
        <f>IF(tbl_Customers[[#This Row],[total_intl_charge]] &lt;= 3, "Low Charges", "High Charges")</f>
        <v>High Charges</v>
      </c>
      <c r="Z3892" s="30" t="str">
        <f>IF(tbl_Customers[[#This Row],[total_eve_calls]]&lt;=80,"Low Calls",
IF(tbl_Customers[[#This Row],[total_eve_calls]]&lt;=120,"Medium Calls","High Calls"))</f>
        <v>Medium Calls</v>
      </c>
      <c r="AA3892" s="30" t="str">
        <f>IF(tbl_Customers[[#This Row],[total_eve_charge]]&lt;=15,"Low Charges",
IF(tbl_Customers[[#This Row],[total_eve_charge]]&lt;=20,"Medium Charges","High Charges"))</f>
        <v>Medium Charges</v>
      </c>
      <c r="AB3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s="30" t="str">
        <f>IF(tbl_Customers[[#This Row],[number_vmail_messages]] = 0, "No Usage", IF(tbl_Customers[[#This Row],[number_vmail_messages]] &lt;= 20, "Low Usage", IF(tbl_Customers[[#This Row],[number_vmail_messages]] &lt;= 40, "Medium Usgae", "High Usage")))</f>
        <v>No Usage</v>
      </c>
      <c r="AD3892" s="30" t="str">
        <f>IF(tbl_Customers[[#This Row],[total_day_minutes]]&lt;=150,"Low Usage", IF(tbl_Customers[[#This Row],[total_day_minutes]]&lt;=200,"Medium Usage", IF(tbl_Customers[[#This Row],[total_day_minutes]]&lt;=250,"High Usage","Very High Usage")))</f>
        <v>Medium Usage</v>
      </c>
      <c r="AE3892" s="30" t="str">
        <f>IF(tbl_Customers[[#This Row],[total_intl_calls]]&lt;=5,"Low Calls", IF(tbl_Customers[[#This Row],[total_intl_calls]]&lt;=10, "Medium Calls", "High Calls"))</f>
        <v>Low Calls</v>
      </c>
    </row>
    <row r="3893" spans="1:31"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s="30" t="str">
        <f>IF(tbl_Customers[[#This Row],[total_intl_charge]] &lt;= 3, "Low Charges", "High Charges")</f>
        <v>High Charges</v>
      </c>
      <c r="Z3893" s="30" t="str">
        <f>IF(tbl_Customers[[#This Row],[total_eve_calls]]&lt;=80,"Low Calls",
IF(tbl_Customers[[#This Row],[total_eve_calls]]&lt;=120,"Medium Calls","High Calls"))</f>
        <v>Medium Calls</v>
      </c>
      <c r="AA3893" s="30" t="str">
        <f>IF(tbl_Customers[[#This Row],[total_eve_charge]]&lt;=15,"Low Charges",
IF(tbl_Customers[[#This Row],[total_eve_charge]]&lt;=20,"Medium Charges","High Charges"))</f>
        <v>Medium Charges</v>
      </c>
      <c r="AB3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s="30" t="str">
        <f>IF(tbl_Customers[[#This Row],[number_vmail_messages]] = 0, "No Usage", IF(tbl_Customers[[#This Row],[number_vmail_messages]] &lt;= 20, "Low Usage", IF(tbl_Customers[[#This Row],[number_vmail_messages]] &lt;= 40, "Medium Usgae", "High Usage")))</f>
        <v>No Usage</v>
      </c>
      <c r="AD3893" s="30" t="str">
        <f>IF(tbl_Customers[[#This Row],[total_day_minutes]]&lt;=150,"Low Usage", IF(tbl_Customers[[#This Row],[total_day_minutes]]&lt;=200,"Medium Usage", IF(tbl_Customers[[#This Row],[total_day_minutes]]&lt;=250,"High Usage","Very High Usage")))</f>
        <v>High Usage</v>
      </c>
      <c r="AE3893" s="30" t="str">
        <f>IF(tbl_Customers[[#This Row],[total_intl_calls]]&lt;=5,"Low Calls", IF(tbl_Customers[[#This Row],[total_intl_calls]]&lt;=10, "Medium Calls", "High Calls"))</f>
        <v>Medium Calls</v>
      </c>
    </row>
    <row r="3894" spans="1:31"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s="30" t="str">
        <f>IF(tbl_Customers[[#This Row],[total_intl_charge]] &lt;= 3, "Low Charges", "High Charges")</f>
        <v>Low Charges</v>
      </c>
      <c r="Z3894" s="30" t="str">
        <f>IF(tbl_Customers[[#This Row],[total_eve_calls]]&lt;=80,"Low Calls",
IF(tbl_Customers[[#This Row],[total_eve_calls]]&lt;=120,"Medium Calls","High Calls"))</f>
        <v>Medium Calls</v>
      </c>
      <c r="AA3894" s="30" t="str">
        <f>IF(tbl_Customers[[#This Row],[total_eve_charge]]&lt;=15,"Low Charges",
IF(tbl_Customers[[#This Row],[total_eve_charge]]&lt;=20,"Medium Charges","High Charges"))</f>
        <v>Low Charges</v>
      </c>
      <c r="AB3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s="30" t="str">
        <f>IF(tbl_Customers[[#This Row],[number_vmail_messages]] = 0, "No Usage", IF(tbl_Customers[[#This Row],[number_vmail_messages]] &lt;= 20, "Low Usage", IF(tbl_Customers[[#This Row],[number_vmail_messages]] &lt;= 40, "Medium Usgae", "High Usage")))</f>
        <v>No Usage</v>
      </c>
      <c r="AD3894" s="30" t="str">
        <f>IF(tbl_Customers[[#This Row],[total_day_minutes]]&lt;=150,"Low Usage", IF(tbl_Customers[[#This Row],[total_day_minutes]]&lt;=200,"Medium Usage", IF(tbl_Customers[[#This Row],[total_day_minutes]]&lt;=250,"High Usage","Very High Usage")))</f>
        <v>Medium Usage</v>
      </c>
      <c r="AE3894" s="30" t="str">
        <f>IF(tbl_Customers[[#This Row],[total_intl_calls]]&lt;=5,"Low Calls", IF(tbl_Customers[[#This Row],[total_intl_calls]]&lt;=10, "Medium Calls", "High Calls"))</f>
        <v>Low Calls</v>
      </c>
    </row>
    <row r="3895" spans="1:31"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s="30" t="str">
        <f>IF(tbl_Customers[[#This Row],[total_intl_charge]] &lt;= 3, "Low Charges", "High Charges")</f>
        <v>Low Charges</v>
      </c>
      <c r="Z3895" s="30" t="str">
        <f>IF(tbl_Customers[[#This Row],[total_eve_calls]]&lt;=80,"Low Calls",
IF(tbl_Customers[[#This Row],[total_eve_calls]]&lt;=120,"Medium Calls","High Calls"))</f>
        <v>Low Calls</v>
      </c>
      <c r="AA3895" s="30" t="str">
        <f>IF(tbl_Customers[[#This Row],[total_eve_charge]]&lt;=15,"Low Charges",
IF(tbl_Customers[[#This Row],[total_eve_charge]]&lt;=20,"Medium Charges","High Charges"))</f>
        <v>Low Charges</v>
      </c>
      <c r="AB3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s="30" t="str">
        <f>IF(tbl_Customers[[#This Row],[number_vmail_messages]] = 0, "No Usage", IF(tbl_Customers[[#This Row],[number_vmail_messages]] &lt;= 20, "Low Usage", IF(tbl_Customers[[#This Row],[number_vmail_messages]] &lt;= 40, "Medium Usgae", "High Usage")))</f>
        <v>Medium Usgae</v>
      </c>
      <c r="AD3895" s="30" t="str">
        <f>IF(tbl_Customers[[#This Row],[total_day_minutes]]&lt;=150,"Low Usage", IF(tbl_Customers[[#This Row],[total_day_minutes]]&lt;=200,"Medium Usage", IF(tbl_Customers[[#This Row],[total_day_minutes]]&lt;=250,"High Usage","Very High Usage")))</f>
        <v>High Usage</v>
      </c>
      <c r="AE3895" s="30" t="str">
        <f>IF(tbl_Customers[[#This Row],[total_intl_calls]]&lt;=5,"Low Calls", IF(tbl_Customers[[#This Row],[total_intl_calls]]&lt;=10, "Medium Calls", "High Calls"))</f>
        <v>Low Calls</v>
      </c>
    </row>
    <row r="3896" spans="1:31"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s="30" t="str">
        <f>IF(tbl_Customers[[#This Row],[total_intl_charge]] &lt;= 3, "Low Charges", "High Charges")</f>
        <v>Low Charges</v>
      </c>
      <c r="Z3896" s="30" t="str">
        <f>IF(tbl_Customers[[#This Row],[total_eve_calls]]&lt;=80,"Low Calls",
IF(tbl_Customers[[#This Row],[total_eve_calls]]&lt;=120,"Medium Calls","High Calls"))</f>
        <v>Medium Calls</v>
      </c>
      <c r="AA3896" s="30" t="str">
        <f>IF(tbl_Customers[[#This Row],[total_eve_charge]]&lt;=15,"Low Charges",
IF(tbl_Customers[[#This Row],[total_eve_charge]]&lt;=20,"Medium Charges","High Charges"))</f>
        <v>Medium Charges</v>
      </c>
      <c r="AB3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s="30" t="str">
        <f>IF(tbl_Customers[[#This Row],[number_vmail_messages]] = 0, "No Usage", IF(tbl_Customers[[#This Row],[number_vmail_messages]] &lt;= 20, "Low Usage", IF(tbl_Customers[[#This Row],[number_vmail_messages]] &lt;= 40, "Medium Usgae", "High Usage")))</f>
        <v>No Usage</v>
      </c>
      <c r="AD3896" s="30" t="str">
        <f>IF(tbl_Customers[[#This Row],[total_day_minutes]]&lt;=150,"Low Usage", IF(tbl_Customers[[#This Row],[total_day_minutes]]&lt;=200,"Medium Usage", IF(tbl_Customers[[#This Row],[total_day_minutes]]&lt;=250,"High Usage","Very High Usage")))</f>
        <v>Medium Usage</v>
      </c>
      <c r="AE3896" s="30" t="str">
        <f>IF(tbl_Customers[[#This Row],[total_intl_calls]]&lt;=5,"Low Calls", IF(tbl_Customers[[#This Row],[total_intl_calls]]&lt;=10, "Medium Calls", "High Calls"))</f>
        <v>Low Calls</v>
      </c>
    </row>
    <row r="3897" spans="1:31"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s="30" t="str">
        <f>IF(tbl_Customers[[#This Row],[total_intl_charge]] &lt;= 3, "Low Charges", "High Charges")</f>
        <v>Low Charges</v>
      </c>
      <c r="Z3897" s="30" t="str">
        <f>IF(tbl_Customers[[#This Row],[total_eve_calls]]&lt;=80,"Low Calls",
IF(tbl_Customers[[#This Row],[total_eve_calls]]&lt;=120,"Medium Calls","High Calls"))</f>
        <v>Medium Calls</v>
      </c>
      <c r="AA3897" s="30" t="str">
        <f>IF(tbl_Customers[[#This Row],[total_eve_charge]]&lt;=15,"Low Charges",
IF(tbl_Customers[[#This Row],[total_eve_charge]]&lt;=20,"Medium Charges","High Charges"))</f>
        <v>Medium Charges</v>
      </c>
      <c r="AB3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s="30" t="str">
        <f>IF(tbl_Customers[[#This Row],[number_vmail_messages]] = 0, "No Usage", IF(tbl_Customers[[#This Row],[number_vmail_messages]] &lt;= 20, "Low Usage", IF(tbl_Customers[[#This Row],[number_vmail_messages]] &lt;= 40, "Medium Usgae", "High Usage")))</f>
        <v>High Usage</v>
      </c>
      <c r="AD3897" s="30" t="str">
        <f>IF(tbl_Customers[[#This Row],[total_day_minutes]]&lt;=150,"Low Usage", IF(tbl_Customers[[#This Row],[total_day_minutes]]&lt;=200,"Medium Usage", IF(tbl_Customers[[#This Row],[total_day_minutes]]&lt;=250,"High Usage","Very High Usage")))</f>
        <v>Low Usage</v>
      </c>
      <c r="AE3897" s="30" t="str">
        <f>IF(tbl_Customers[[#This Row],[total_intl_calls]]&lt;=5,"Low Calls", IF(tbl_Customers[[#This Row],[total_intl_calls]]&lt;=10, "Medium Calls", "High Calls"))</f>
        <v>Low Calls</v>
      </c>
    </row>
    <row r="3898" spans="1:31"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s="30" t="str">
        <f>IF(tbl_Customers[[#This Row],[total_intl_charge]] &lt;= 3, "Low Charges", "High Charges")</f>
        <v>Low Charges</v>
      </c>
      <c r="Z3898" s="30" t="str">
        <f>IF(tbl_Customers[[#This Row],[total_eve_calls]]&lt;=80,"Low Calls",
IF(tbl_Customers[[#This Row],[total_eve_calls]]&lt;=120,"Medium Calls","High Calls"))</f>
        <v>Medium Calls</v>
      </c>
      <c r="AA3898" s="30" t="str">
        <f>IF(tbl_Customers[[#This Row],[total_eve_charge]]&lt;=15,"Low Charges",
IF(tbl_Customers[[#This Row],[total_eve_charge]]&lt;=20,"Medium Charges","High Charges"))</f>
        <v>Low Charges</v>
      </c>
      <c r="AB3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s="30" t="str">
        <f>IF(tbl_Customers[[#This Row],[number_vmail_messages]] = 0, "No Usage", IF(tbl_Customers[[#This Row],[number_vmail_messages]] &lt;= 20, "Low Usage", IF(tbl_Customers[[#This Row],[number_vmail_messages]] &lt;= 40, "Medium Usgae", "High Usage")))</f>
        <v>Medium Usgae</v>
      </c>
      <c r="AD3898" s="30" t="str">
        <f>IF(tbl_Customers[[#This Row],[total_day_minutes]]&lt;=150,"Low Usage", IF(tbl_Customers[[#This Row],[total_day_minutes]]&lt;=200,"Medium Usage", IF(tbl_Customers[[#This Row],[total_day_minutes]]&lt;=250,"High Usage","Very High Usage")))</f>
        <v>Medium Usage</v>
      </c>
      <c r="AE3898" s="30" t="str">
        <f>IF(tbl_Customers[[#This Row],[total_intl_calls]]&lt;=5,"Low Calls", IF(tbl_Customers[[#This Row],[total_intl_calls]]&lt;=10, "Medium Calls", "High Calls"))</f>
        <v>Medium Calls</v>
      </c>
    </row>
    <row r="3899" spans="1:31"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s="30" t="str">
        <f>IF(tbl_Customers[[#This Row],[total_intl_charge]] &lt;= 3, "Low Charges", "High Charges")</f>
        <v>High Charges</v>
      </c>
      <c r="Z3899" s="30" t="str">
        <f>IF(tbl_Customers[[#This Row],[total_eve_calls]]&lt;=80,"Low Calls",
IF(tbl_Customers[[#This Row],[total_eve_calls]]&lt;=120,"Medium Calls","High Calls"))</f>
        <v>Medium Calls</v>
      </c>
      <c r="AA3899" s="30" t="str">
        <f>IF(tbl_Customers[[#This Row],[total_eve_charge]]&lt;=15,"Low Charges",
IF(tbl_Customers[[#This Row],[total_eve_charge]]&lt;=20,"Medium Charges","High Charges"))</f>
        <v>High Charges</v>
      </c>
      <c r="AB3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s="30" t="str">
        <f>IF(tbl_Customers[[#This Row],[number_vmail_messages]] = 0, "No Usage", IF(tbl_Customers[[#This Row],[number_vmail_messages]] &lt;= 20, "Low Usage", IF(tbl_Customers[[#This Row],[number_vmail_messages]] &lt;= 40, "Medium Usgae", "High Usage")))</f>
        <v>Medium Usgae</v>
      </c>
      <c r="AD3899" s="30" t="str">
        <f>IF(tbl_Customers[[#This Row],[total_day_minutes]]&lt;=150,"Low Usage", IF(tbl_Customers[[#This Row],[total_day_minutes]]&lt;=200,"Medium Usage", IF(tbl_Customers[[#This Row],[total_day_minutes]]&lt;=250,"High Usage","Very High Usage")))</f>
        <v>High Usage</v>
      </c>
      <c r="AE3899" s="30" t="str">
        <f>IF(tbl_Customers[[#This Row],[total_intl_calls]]&lt;=5,"Low Calls", IF(tbl_Customers[[#This Row],[total_intl_calls]]&lt;=10, "Medium Calls", "High Calls"))</f>
        <v>Medium Calls</v>
      </c>
    </row>
    <row r="3900" spans="1:31"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s="30" t="str">
        <f>IF(tbl_Customers[[#This Row],[total_intl_charge]] &lt;= 3, "Low Charges", "High Charges")</f>
        <v>Low Charges</v>
      </c>
      <c r="Z3900" s="30" t="str">
        <f>IF(tbl_Customers[[#This Row],[total_eve_calls]]&lt;=80,"Low Calls",
IF(tbl_Customers[[#This Row],[total_eve_calls]]&lt;=120,"Medium Calls","High Calls"))</f>
        <v>High Calls</v>
      </c>
      <c r="AA3900" s="30" t="str">
        <f>IF(tbl_Customers[[#This Row],[total_eve_charge]]&lt;=15,"Low Charges",
IF(tbl_Customers[[#This Row],[total_eve_charge]]&lt;=20,"Medium Charges","High Charges"))</f>
        <v>High Charges</v>
      </c>
      <c r="AB3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s="30" t="str">
        <f>IF(tbl_Customers[[#This Row],[number_vmail_messages]] = 0, "No Usage", IF(tbl_Customers[[#This Row],[number_vmail_messages]] &lt;= 20, "Low Usage", IF(tbl_Customers[[#This Row],[number_vmail_messages]] &lt;= 40, "Medium Usgae", "High Usage")))</f>
        <v>Medium Usgae</v>
      </c>
      <c r="AD3900" s="30" t="str">
        <f>IF(tbl_Customers[[#This Row],[total_day_minutes]]&lt;=150,"Low Usage", IF(tbl_Customers[[#This Row],[total_day_minutes]]&lt;=200,"Medium Usage", IF(tbl_Customers[[#This Row],[total_day_minutes]]&lt;=250,"High Usage","Very High Usage")))</f>
        <v>Low Usage</v>
      </c>
      <c r="AE3900" s="30" t="str">
        <f>IF(tbl_Customers[[#This Row],[total_intl_calls]]&lt;=5,"Low Calls", IF(tbl_Customers[[#This Row],[total_intl_calls]]&lt;=10, "Medium Calls", "High Calls"))</f>
        <v>Medium Calls</v>
      </c>
    </row>
    <row r="3901" spans="1:31"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s="30" t="str">
        <f>IF(tbl_Customers[[#This Row],[total_intl_charge]] &lt;= 3, "Low Charges", "High Charges")</f>
        <v>High Charges</v>
      </c>
      <c r="Z3901" s="30" t="str">
        <f>IF(tbl_Customers[[#This Row],[total_eve_calls]]&lt;=80,"Low Calls",
IF(tbl_Customers[[#This Row],[total_eve_calls]]&lt;=120,"Medium Calls","High Calls"))</f>
        <v>Low Calls</v>
      </c>
      <c r="AA3901" s="30" t="str">
        <f>IF(tbl_Customers[[#This Row],[total_eve_charge]]&lt;=15,"Low Charges",
IF(tbl_Customers[[#This Row],[total_eve_charge]]&lt;=20,"Medium Charges","High Charges"))</f>
        <v>Low Charges</v>
      </c>
      <c r="AB3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s="30" t="str">
        <f>IF(tbl_Customers[[#This Row],[number_vmail_messages]] = 0, "No Usage", IF(tbl_Customers[[#This Row],[number_vmail_messages]] &lt;= 20, "Low Usage", IF(tbl_Customers[[#This Row],[number_vmail_messages]] &lt;= 40, "Medium Usgae", "High Usage")))</f>
        <v>Low Usage</v>
      </c>
      <c r="AD3901" s="30" t="str">
        <f>IF(tbl_Customers[[#This Row],[total_day_minutes]]&lt;=150,"Low Usage", IF(tbl_Customers[[#This Row],[total_day_minutes]]&lt;=200,"Medium Usage", IF(tbl_Customers[[#This Row],[total_day_minutes]]&lt;=250,"High Usage","Very High Usage")))</f>
        <v>Medium Usage</v>
      </c>
      <c r="AE3901" s="30" t="str">
        <f>IF(tbl_Customers[[#This Row],[total_intl_calls]]&lt;=5,"Low Calls", IF(tbl_Customers[[#This Row],[total_intl_calls]]&lt;=10, "Medium Calls", "High Calls"))</f>
        <v>Low Calls</v>
      </c>
    </row>
    <row r="3902" spans="1:31"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s="30" t="str">
        <f>IF(tbl_Customers[[#This Row],[total_intl_charge]] &lt;= 3, "Low Charges", "High Charges")</f>
        <v>High Charges</v>
      </c>
      <c r="Z3902" s="30" t="str">
        <f>IF(tbl_Customers[[#This Row],[total_eve_calls]]&lt;=80,"Low Calls",
IF(tbl_Customers[[#This Row],[total_eve_calls]]&lt;=120,"Medium Calls","High Calls"))</f>
        <v>Medium Calls</v>
      </c>
      <c r="AA3902" s="30" t="str">
        <f>IF(tbl_Customers[[#This Row],[total_eve_charge]]&lt;=15,"Low Charges",
IF(tbl_Customers[[#This Row],[total_eve_charge]]&lt;=20,"Medium Charges","High Charges"))</f>
        <v>High Charges</v>
      </c>
      <c r="AB3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s="30" t="str">
        <f>IF(tbl_Customers[[#This Row],[number_vmail_messages]] = 0, "No Usage", IF(tbl_Customers[[#This Row],[number_vmail_messages]] &lt;= 20, "Low Usage", IF(tbl_Customers[[#This Row],[number_vmail_messages]] &lt;= 40, "Medium Usgae", "High Usage")))</f>
        <v>Medium Usgae</v>
      </c>
      <c r="AD3902" s="30" t="str">
        <f>IF(tbl_Customers[[#This Row],[total_day_minutes]]&lt;=150,"Low Usage", IF(tbl_Customers[[#This Row],[total_day_minutes]]&lt;=200,"Medium Usage", IF(tbl_Customers[[#This Row],[total_day_minutes]]&lt;=250,"High Usage","Very High Usage")))</f>
        <v>Very High Usage</v>
      </c>
      <c r="AE3902" s="30" t="str">
        <f>IF(tbl_Customers[[#This Row],[total_intl_calls]]&lt;=5,"Low Calls", IF(tbl_Customers[[#This Row],[total_intl_calls]]&lt;=10, "Medium Calls", "High Calls"))</f>
        <v>Low Calls</v>
      </c>
    </row>
    <row r="3903" spans="1:31"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s="30" t="str">
        <f>IF(tbl_Customers[[#This Row],[total_intl_charge]] &lt;= 3, "Low Charges", "High Charges")</f>
        <v>High Charges</v>
      </c>
      <c r="Z3903" s="30" t="str">
        <f>IF(tbl_Customers[[#This Row],[total_eve_calls]]&lt;=80,"Low Calls",
IF(tbl_Customers[[#This Row],[total_eve_calls]]&lt;=120,"Medium Calls","High Calls"))</f>
        <v>Low Calls</v>
      </c>
      <c r="AA3903" s="30" t="str">
        <f>IF(tbl_Customers[[#This Row],[total_eve_charge]]&lt;=15,"Low Charges",
IF(tbl_Customers[[#This Row],[total_eve_charge]]&lt;=20,"Medium Charges","High Charges"))</f>
        <v>High Charges</v>
      </c>
      <c r="AB3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s="30" t="str">
        <f>IF(tbl_Customers[[#This Row],[number_vmail_messages]] = 0, "No Usage", IF(tbl_Customers[[#This Row],[number_vmail_messages]] &lt;= 20, "Low Usage", IF(tbl_Customers[[#This Row],[number_vmail_messages]] &lt;= 40, "Medium Usgae", "High Usage")))</f>
        <v>No Usage</v>
      </c>
      <c r="AD3903" s="30" t="str">
        <f>IF(tbl_Customers[[#This Row],[total_day_minutes]]&lt;=150,"Low Usage", IF(tbl_Customers[[#This Row],[total_day_minutes]]&lt;=200,"Medium Usage", IF(tbl_Customers[[#This Row],[total_day_minutes]]&lt;=250,"High Usage","Very High Usage")))</f>
        <v>Low Usage</v>
      </c>
      <c r="AE3903" s="30" t="str">
        <f>IF(tbl_Customers[[#This Row],[total_intl_calls]]&lt;=5,"Low Calls", IF(tbl_Customers[[#This Row],[total_intl_calls]]&lt;=10, "Medium Calls", "High Calls"))</f>
        <v>Low Calls</v>
      </c>
    </row>
    <row r="3904" spans="1:31"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s="30" t="str">
        <f>IF(tbl_Customers[[#This Row],[total_intl_charge]] &lt;= 3, "Low Charges", "High Charges")</f>
        <v>High Charges</v>
      </c>
      <c r="Z3904" s="30" t="str">
        <f>IF(tbl_Customers[[#This Row],[total_eve_calls]]&lt;=80,"Low Calls",
IF(tbl_Customers[[#This Row],[total_eve_calls]]&lt;=120,"Medium Calls","High Calls"))</f>
        <v>Low Calls</v>
      </c>
      <c r="AA3904" s="30" t="str">
        <f>IF(tbl_Customers[[#This Row],[total_eve_charge]]&lt;=15,"Low Charges",
IF(tbl_Customers[[#This Row],[total_eve_charge]]&lt;=20,"Medium Charges","High Charges"))</f>
        <v>Low Charges</v>
      </c>
      <c r="AB3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s="30" t="str">
        <f>IF(tbl_Customers[[#This Row],[number_vmail_messages]] = 0, "No Usage", IF(tbl_Customers[[#This Row],[number_vmail_messages]] &lt;= 20, "Low Usage", IF(tbl_Customers[[#This Row],[number_vmail_messages]] &lt;= 40, "Medium Usgae", "High Usage")))</f>
        <v>Medium Usgae</v>
      </c>
      <c r="AD3904" s="30" t="str">
        <f>IF(tbl_Customers[[#This Row],[total_day_minutes]]&lt;=150,"Low Usage", IF(tbl_Customers[[#This Row],[total_day_minutes]]&lt;=200,"Medium Usage", IF(tbl_Customers[[#This Row],[total_day_minutes]]&lt;=250,"High Usage","Very High Usage")))</f>
        <v>High Usage</v>
      </c>
      <c r="AE3904" s="30" t="str">
        <f>IF(tbl_Customers[[#This Row],[total_intl_calls]]&lt;=5,"Low Calls", IF(tbl_Customers[[#This Row],[total_intl_calls]]&lt;=10, "Medium Calls", "High Calls"))</f>
        <v>Low Calls</v>
      </c>
    </row>
    <row r="3905" spans="1:31"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s="30" t="str">
        <f>IF(tbl_Customers[[#This Row],[total_intl_charge]] &lt;= 3, "Low Charges", "High Charges")</f>
        <v>High Charges</v>
      </c>
      <c r="Z3905" s="30" t="str">
        <f>IF(tbl_Customers[[#This Row],[total_eve_calls]]&lt;=80,"Low Calls",
IF(tbl_Customers[[#This Row],[total_eve_calls]]&lt;=120,"Medium Calls","High Calls"))</f>
        <v>Medium Calls</v>
      </c>
      <c r="AA3905" s="30" t="str">
        <f>IF(tbl_Customers[[#This Row],[total_eve_charge]]&lt;=15,"Low Charges",
IF(tbl_Customers[[#This Row],[total_eve_charge]]&lt;=20,"Medium Charges","High Charges"))</f>
        <v>High Charges</v>
      </c>
      <c r="AB3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s="30" t="str">
        <f>IF(tbl_Customers[[#This Row],[number_vmail_messages]] = 0, "No Usage", IF(tbl_Customers[[#This Row],[number_vmail_messages]] &lt;= 20, "Low Usage", IF(tbl_Customers[[#This Row],[number_vmail_messages]] &lt;= 40, "Medium Usgae", "High Usage")))</f>
        <v>No Usage</v>
      </c>
      <c r="AD3905" s="30" t="str">
        <f>IF(tbl_Customers[[#This Row],[total_day_minutes]]&lt;=150,"Low Usage", IF(tbl_Customers[[#This Row],[total_day_minutes]]&lt;=200,"Medium Usage", IF(tbl_Customers[[#This Row],[total_day_minutes]]&lt;=250,"High Usage","Very High Usage")))</f>
        <v>Low Usage</v>
      </c>
      <c r="AE3905" s="30" t="str">
        <f>IF(tbl_Customers[[#This Row],[total_intl_calls]]&lt;=5,"Low Calls", IF(tbl_Customers[[#This Row],[total_intl_calls]]&lt;=10, "Medium Calls", "High Calls"))</f>
        <v>Low Calls</v>
      </c>
    </row>
    <row r="3906" spans="1:31"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s="30" t="str">
        <f>IF(tbl_Customers[[#This Row],[total_intl_charge]] &lt;= 3, "Low Charges", "High Charges")</f>
        <v>High Charges</v>
      </c>
      <c r="Z3906" s="30" t="str">
        <f>IF(tbl_Customers[[#This Row],[total_eve_calls]]&lt;=80,"Low Calls",
IF(tbl_Customers[[#This Row],[total_eve_calls]]&lt;=120,"Medium Calls","High Calls"))</f>
        <v>Medium Calls</v>
      </c>
      <c r="AA3906" s="30" t="str">
        <f>IF(tbl_Customers[[#This Row],[total_eve_charge]]&lt;=15,"Low Charges",
IF(tbl_Customers[[#This Row],[total_eve_charge]]&lt;=20,"Medium Charges","High Charges"))</f>
        <v>Low Charges</v>
      </c>
      <c r="AB3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s="30" t="str">
        <f>IF(tbl_Customers[[#This Row],[number_vmail_messages]] = 0, "No Usage", IF(tbl_Customers[[#This Row],[number_vmail_messages]] &lt;= 20, "Low Usage", IF(tbl_Customers[[#This Row],[number_vmail_messages]] &lt;= 40, "Medium Usgae", "High Usage")))</f>
        <v>Medium Usgae</v>
      </c>
      <c r="AD3906" s="30" t="str">
        <f>IF(tbl_Customers[[#This Row],[total_day_minutes]]&lt;=150,"Low Usage", IF(tbl_Customers[[#This Row],[total_day_minutes]]&lt;=200,"Medium Usage", IF(tbl_Customers[[#This Row],[total_day_minutes]]&lt;=250,"High Usage","Very High Usage")))</f>
        <v>Low Usage</v>
      </c>
      <c r="AE3906" s="30" t="str">
        <f>IF(tbl_Customers[[#This Row],[total_intl_calls]]&lt;=5,"Low Calls", IF(tbl_Customers[[#This Row],[total_intl_calls]]&lt;=10, "Medium Calls", "High Calls"))</f>
        <v>Low Calls</v>
      </c>
    </row>
    <row r="3907" spans="1:31"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s="30" t="str">
        <f>IF(tbl_Customers[[#This Row],[total_intl_charge]] &lt;= 3, "Low Charges", "High Charges")</f>
        <v>High Charges</v>
      </c>
      <c r="Z3907" s="30" t="str">
        <f>IF(tbl_Customers[[#This Row],[total_eve_calls]]&lt;=80,"Low Calls",
IF(tbl_Customers[[#This Row],[total_eve_calls]]&lt;=120,"Medium Calls","High Calls"))</f>
        <v>Low Calls</v>
      </c>
      <c r="AA3907" s="30" t="str">
        <f>IF(tbl_Customers[[#This Row],[total_eve_charge]]&lt;=15,"Low Charges",
IF(tbl_Customers[[#This Row],[total_eve_charge]]&lt;=20,"Medium Charges","High Charges"))</f>
        <v>Medium Charges</v>
      </c>
      <c r="AB3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s="30" t="str">
        <f>IF(tbl_Customers[[#This Row],[number_vmail_messages]] = 0, "No Usage", IF(tbl_Customers[[#This Row],[number_vmail_messages]] &lt;= 20, "Low Usage", IF(tbl_Customers[[#This Row],[number_vmail_messages]] &lt;= 40, "Medium Usgae", "High Usage")))</f>
        <v>No Usage</v>
      </c>
      <c r="AD3907" s="30" t="str">
        <f>IF(tbl_Customers[[#This Row],[total_day_minutes]]&lt;=150,"Low Usage", IF(tbl_Customers[[#This Row],[total_day_minutes]]&lt;=200,"Medium Usage", IF(tbl_Customers[[#This Row],[total_day_minutes]]&lt;=250,"High Usage","Very High Usage")))</f>
        <v>Very High Usage</v>
      </c>
      <c r="AE3907" s="30" t="str">
        <f>IF(tbl_Customers[[#This Row],[total_intl_calls]]&lt;=5,"Low Calls", IF(tbl_Customers[[#This Row],[total_intl_calls]]&lt;=10, "Medium Calls", "High Calls"))</f>
        <v>Low Calls</v>
      </c>
    </row>
    <row r="3908" spans="1:31"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s="30" t="str">
        <f>IF(tbl_Customers[[#This Row],[total_intl_charge]] &lt;= 3, "Low Charges", "High Charges")</f>
        <v>Low Charges</v>
      </c>
      <c r="Z3908" s="30" t="str">
        <f>IF(tbl_Customers[[#This Row],[total_eve_calls]]&lt;=80,"Low Calls",
IF(tbl_Customers[[#This Row],[total_eve_calls]]&lt;=120,"Medium Calls","High Calls"))</f>
        <v>Medium Calls</v>
      </c>
      <c r="AA3908" s="30" t="str">
        <f>IF(tbl_Customers[[#This Row],[total_eve_charge]]&lt;=15,"Low Charges",
IF(tbl_Customers[[#This Row],[total_eve_charge]]&lt;=20,"Medium Charges","High Charges"))</f>
        <v>Medium Charges</v>
      </c>
      <c r="AB3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s="30" t="str">
        <f>IF(tbl_Customers[[#This Row],[number_vmail_messages]] = 0, "No Usage", IF(tbl_Customers[[#This Row],[number_vmail_messages]] &lt;= 20, "Low Usage", IF(tbl_Customers[[#This Row],[number_vmail_messages]] &lt;= 40, "Medium Usgae", "High Usage")))</f>
        <v>No Usage</v>
      </c>
      <c r="AD3908" s="30" t="str">
        <f>IF(tbl_Customers[[#This Row],[total_day_minutes]]&lt;=150,"Low Usage", IF(tbl_Customers[[#This Row],[total_day_minutes]]&lt;=200,"Medium Usage", IF(tbl_Customers[[#This Row],[total_day_minutes]]&lt;=250,"High Usage","Very High Usage")))</f>
        <v>Medium Usage</v>
      </c>
      <c r="AE3908" s="30" t="str">
        <f>IF(tbl_Customers[[#This Row],[total_intl_calls]]&lt;=5,"Low Calls", IF(tbl_Customers[[#This Row],[total_intl_calls]]&lt;=10, "Medium Calls", "High Calls"))</f>
        <v>Low Calls</v>
      </c>
    </row>
    <row r="3909" spans="1:31"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s="30" t="str">
        <f>IF(tbl_Customers[[#This Row],[total_intl_charge]] &lt;= 3, "Low Charges", "High Charges")</f>
        <v>High Charges</v>
      </c>
      <c r="Z3909" s="30" t="str">
        <f>IF(tbl_Customers[[#This Row],[total_eve_calls]]&lt;=80,"Low Calls",
IF(tbl_Customers[[#This Row],[total_eve_calls]]&lt;=120,"Medium Calls","High Calls"))</f>
        <v>Medium Calls</v>
      </c>
      <c r="AA3909" s="30" t="str">
        <f>IF(tbl_Customers[[#This Row],[total_eve_charge]]&lt;=15,"Low Charges",
IF(tbl_Customers[[#This Row],[total_eve_charge]]&lt;=20,"Medium Charges","High Charges"))</f>
        <v>High Charges</v>
      </c>
      <c r="AB3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s="30" t="str">
        <f>IF(tbl_Customers[[#This Row],[number_vmail_messages]] = 0, "No Usage", IF(tbl_Customers[[#This Row],[number_vmail_messages]] &lt;= 20, "Low Usage", IF(tbl_Customers[[#This Row],[number_vmail_messages]] &lt;= 40, "Medium Usgae", "High Usage")))</f>
        <v>No Usage</v>
      </c>
      <c r="AD3909" s="30" t="str">
        <f>IF(tbl_Customers[[#This Row],[total_day_minutes]]&lt;=150,"Low Usage", IF(tbl_Customers[[#This Row],[total_day_minutes]]&lt;=200,"Medium Usage", IF(tbl_Customers[[#This Row],[total_day_minutes]]&lt;=250,"High Usage","Very High Usage")))</f>
        <v>Medium Usage</v>
      </c>
      <c r="AE3909" s="30" t="str">
        <f>IF(tbl_Customers[[#This Row],[total_intl_calls]]&lt;=5,"Low Calls", IF(tbl_Customers[[#This Row],[total_intl_calls]]&lt;=10, "Medium Calls", "High Calls"))</f>
        <v>Low Calls</v>
      </c>
    </row>
    <row r="3910" spans="1:31"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s="30" t="str">
        <f>IF(tbl_Customers[[#This Row],[total_intl_charge]] &lt;= 3, "Low Charges", "High Charges")</f>
        <v>Low Charges</v>
      </c>
      <c r="Z3910" s="30" t="str">
        <f>IF(tbl_Customers[[#This Row],[total_eve_calls]]&lt;=80,"Low Calls",
IF(tbl_Customers[[#This Row],[total_eve_calls]]&lt;=120,"Medium Calls","High Calls"))</f>
        <v>Medium Calls</v>
      </c>
      <c r="AA3910" s="30" t="str">
        <f>IF(tbl_Customers[[#This Row],[total_eve_charge]]&lt;=15,"Low Charges",
IF(tbl_Customers[[#This Row],[total_eve_charge]]&lt;=20,"Medium Charges","High Charges"))</f>
        <v>Low Charges</v>
      </c>
      <c r="AB3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s="30" t="str">
        <f>IF(tbl_Customers[[#This Row],[number_vmail_messages]] = 0, "No Usage", IF(tbl_Customers[[#This Row],[number_vmail_messages]] &lt;= 20, "Low Usage", IF(tbl_Customers[[#This Row],[number_vmail_messages]] &lt;= 40, "Medium Usgae", "High Usage")))</f>
        <v>No Usage</v>
      </c>
      <c r="AD3910" s="30" t="str">
        <f>IF(tbl_Customers[[#This Row],[total_day_minutes]]&lt;=150,"Low Usage", IF(tbl_Customers[[#This Row],[total_day_minutes]]&lt;=200,"Medium Usage", IF(tbl_Customers[[#This Row],[total_day_minutes]]&lt;=250,"High Usage","Very High Usage")))</f>
        <v>Very High Usage</v>
      </c>
      <c r="AE3910" s="30" t="str">
        <f>IF(tbl_Customers[[#This Row],[total_intl_calls]]&lt;=5,"Low Calls", IF(tbl_Customers[[#This Row],[total_intl_calls]]&lt;=10, "Medium Calls", "High Calls"))</f>
        <v>Low Calls</v>
      </c>
    </row>
    <row r="3911" spans="1:31"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s="30" t="str">
        <f>IF(tbl_Customers[[#This Row],[total_intl_charge]] &lt;= 3, "Low Charges", "High Charges")</f>
        <v>High Charges</v>
      </c>
      <c r="Z3911" s="30" t="str">
        <f>IF(tbl_Customers[[#This Row],[total_eve_calls]]&lt;=80,"Low Calls",
IF(tbl_Customers[[#This Row],[total_eve_calls]]&lt;=120,"Medium Calls","High Calls"))</f>
        <v>Medium Calls</v>
      </c>
      <c r="AA3911" s="30" t="str">
        <f>IF(tbl_Customers[[#This Row],[total_eve_charge]]&lt;=15,"Low Charges",
IF(tbl_Customers[[#This Row],[total_eve_charge]]&lt;=20,"Medium Charges","High Charges"))</f>
        <v>Medium Charges</v>
      </c>
      <c r="AB3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s="30" t="str">
        <f>IF(tbl_Customers[[#This Row],[number_vmail_messages]] = 0, "No Usage", IF(tbl_Customers[[#This Row],[number_vmail_messages]] &lt;= 20, "Low Usage", IF(tbl_Customers[[#This Row],[number_vmail_messages]] &lt;= 40, "Medium Usgae", "High Usage")))</f>
        <v>No Usage</v>
      </c>
      <c r="AD3911" s="30" t="str">
        <f>IF(tbl_Customers[[#This Row],[total_day_minutes]]&lt;=150,"Low Usage", IF(tbl_Customers[[#This Row],[total_day_minutes]]&lt;=200,"Medium Usage", IF(tbl_Customers[[#This Row],[total_day_minutes]]&lt;=250,"High Usage","Very High Usage")))</f>
        <v>Low Usage</v>
      </c>
      <c r="AE3911" s="30" t="str">
        <f>IF(tbl_Customers[[#This Row],[total_intl_calls]]&lt;=5,"Low Calls", IF(tbl_Customers[[#This Row],[total_intl_calls]]&lt;=10, "Medium Calls", "High Calls"))</f>
        <v>Medium Calls</v>
      </c>
    </row>
    <row r="3912" spans="1:31"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s="30" t="str">
        <f>IF(tbl_Customers[[#This Row],[total_intl_charge]] &lt;= 3, "Low Charges", "High Charges")</f>
        <v>High Charges</v>
      </c>
      <c r="Z3912" s="30" t="str">
        <f>IF(tbl_Customers[[#This Row],[total_eve_calls]]&lt;=80,"Low Calls",
IF(tbl_Customers[[#This Row],[total_eve_calls]]&lt;=120,"Medium Calls","High Calls"))</f>
        <v>Medium Calls</v>
      </c>
      <c r="AA3912" s="30" t="str">
        <f>IF(tbl_Customers[[#This Row],[total_eve_charge]]&lt;=15,"Low Charges",
IF(tbl_Customers[[#This Row],[total_eve_charge]]&lt;=20,"Medium Charges","High Charges"))</f>
        <v>Medium Charges</v>
      </c>
      <c r="AB3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s="30" t="str">
        <f>IF(tbl_Customers[[#This Row],[number_vmail_messages]] = 0, "No Usage", IF(tbl_Customers[[#This Row],[number_vmail_messages]] &lt;= 20, "Low Usage", IF(tbl_Customers[[#This Row],[number_vmail_messages]] &lt;= 40, "Medium Usgae", "High Usage")))</f>
        <v>No Usage</v>
      </c>
      <c r="AD3912" s="30" t="str">
        <f>IF(tbl_Customers[[#This Row],[total_day_minutes]]&lt;=150,"Low Usage", IF(tbl_Customers[[#This Row],[total_day_minutes]]&lt;=200,"Medium Usage", IF(tbl_Customers[[#This Row],[total_day_minutes]]&lt;=250,"High Usage","Very High Usage")))</f>
        <v>High Usage</v>
      </c>
      <c r="AE3912" s="30" t="str">
        <f>IF(tbl_Customers[[#This Row],[total_intl_calls]]&lt;=5,"Low Calls", IF(tbl_Customers[[#This Row],[total_intl_calls]]&lt;=10, "Medium Calls", "High Calls"))</f>
        <v>Medium Calls</v>
      </c>
    </row>
    <row r="3913" spans="1:31"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s="30" t="str">
        <f>IF(tbl_Customers[[#This Row],[total_intl_charge]] &lt;= 3, "Low Charges", "High Charges")</f>
        <v>Low Charges</v>
      </c>
      <c r="Z3913" s="30" t="str">
        <f>IF(tbl_Customers[[#This Row],[total_eve_calls]]&lt;=80,"Low Calls",
IF(tbl_Customers[[#This Row],[total_eve_calls]]&lt;=120,"Medium Calls","High Calls"))</f>
        <v>Low Calls</v>
      </c>
      <c r="AA3913" s="30" t="str">
        <f>IF(tbl_Customers[[#This Row],[total_eve_charge]]&lt;=15,"Low Charges",
IF(tbl_Customers[[#This Row],[total_eve_charge]]&lt;=20,"Medium Charges","High Charges"))</f>
        <v>Medium Charges</v>
      </c>
      <c r="AB3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s="30" t="str">
        <f>IF(tbl_Customers[[#This Row],[number_vmail_messages]] = 0, "No Usage", IF(tbl_Customers[[#This Row],[number_vmail_messages]] &lt;= 20, "Low Usage", IF(tbl_Customers[[#This Row],[number_vmail_messages]] &lt;= 40, "Medium Usgae", "High Usage")))</f>
        <v>No Usage</v>
      </c>
      <c r="AD3913" s="30" t="str">
        <f>IF(tbl_Customers[[#This Row],[total_day_minutes]]&lt;=150,"Low Usage", IF(tbl_Customers[[#This Row],[total_day_minutes]]&lt;=200,"Medium Usage", IF(tbl_Customers[[#This Row],[total_day_minutes]]&lt;=250,"High Usage","Very High Usage")))</f>
        <v>Medium Usage</v>
      </c>
      <c r="AE3913" s="30" t="str">
        <f>IF(tbl_Customers[[#This Row],[total_intl_calls]]&lt;=5,"Low Calls", IF(tbl_Customers[[#This Row],[total_intl_calls]]&lt;=10, "Medium Calls", "High Calls"))</f>
        <v>Medium Calls</v>
      </c>
    </row>
    <row r="3914" spans="1:31"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s="30" t="str">
        <f>IF(tbl_Customers[[#This Row],[total_intl_charge]] &lt;= 3, "Low Charges", "High Charges")</f>
        <v>High Charges</v>
      </c>
      <c r="Z3914" s="30" t="str">
        <f>IF(tbl_Customers[[#This Row],[total_eve_calls]]&lt;=80,"Low Calls",
IF(tbl_Customers[[#This Row],[total_eve_calls]]&lt;=120,"Medium Calls","High Calls"))</f>
        <v>Medium Calls</v>
      </c>
      <c r="AA3914" s="30" t="str">
        <f>IF(tbl_Customers[[#This Row],[total_eve_charge]]&lt;=15,"Low Charges",
IF(tbl_Customers[[#This Row],[total_eve_charge]]&lt;=20,"Medium Charges","High Charges"))</f>
        <v>Medium Charges</v>
      </c>
      <c r="AB3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s="30" t="str">
        <f>IF(tbl_Customers[[#This Row],[number_vmail_messages]] = 0, "No Usage", IF(tbl_Customers[[#This Row],[number_vmail_messages]] &lt;= 20, "Low Usage", IF(tbl_Customers[[#This Row],[number_vmail_messages]] &lt;= 40, "Medium Usgae", "High Usage")))</f>
        <v>No Usage</v>
      </c>
      <c r="AD3914" s="30" t="str">
        <f>IF(tbl_Customers[[#This Row],[total_day_minutes]]&lt;=150,"Low Usage", IF(tbl_Customers[[#This Row],[total_day_minutes]]&lt;=200,"Medium Usage", IF(tbl_Customers[[#This Row],[total_day_minutes]]&lt;=250,"High Usage","Very High Usage")))</f>
        <v>Medium Usage</v>
      </c>
      <c r="AE3914" s="30" t="str">
        <f>IF(tbl_Customers[[#This Row],[total_intl_calls]]&lt;=5,"Low Calls", IF(tbl_Customers[[#This Row],[total_intl_calls]]&lt;=10, "Medium Calls", "High Calls"))</f>
        <v>Low Calls</v>
      </c>
    </row>
    <row r="3915" spans="1:31"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s="30" t="str">
        <f>IF(tbl_Customers[[#This Row],[total_intl_charge]] &lt;= 3, "Low Charges", "High Charges")</f>
        <v>Low Charges</v>
      </c>
      <c r="Z3915" s="30" t="str">
        <f>IF(tbl_Customers[[#This Row],[total_eve_calls]]&lt;=80,"Low Calls",
IF(tbl_Customers[[#This Row],[total_eve_calls]]&lt;=120,"Medium Calls","High Calls"))</f>
        <v>Medium Calls</v>
      </c>
      <c r="AA3915" s="30" t="str">
        <f>IF(tbl_Customers[[#This Row],[total_eve_charge]]&lt;=15,"Low Charges",
IF(tbl_Customers[[#This Row],[total_eve_charge]]&lt;=20,"Medium Charges","High Charges"))</f>
        <v>Medium Charges</v>
      </c>
      <c r="AB3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s="30" t="str">
        <f>IF(tbl_Customers[[#This Row],[number_vmail_messages]] = 0, "No Usage", IF(tbl_Customers[[#This Row],[number_vmail_messages]] &lt;= 20, "Low Usage", IF(tbl_Customers[[#This Row],[number_vmail_messages]] &lt;= 40, "Medium Usgae", "High Usage")))</f>
        <v>Medium Usgae</v>
      </c>
      <c r="AD3915" s="30" t="str">
        <f>IF(tbl_Customers[[#This Row],[total_day_minutes]]&lt;=150,"Low Usage", IF(tbl_Customers[[#This Row],[total_day_minutes]]&lt;=200,"Medium Usage", IF(tbl_Customers[[#This Row],[total_day_minutes]]&lt;=250,"High Usage","Very High Usage")))</f>
        <v>Medium Usage</v>
      </c>
      <c r="AE3915" s="30" t="str">
        <f>IF(tbl_Customers[[#This Row],[total_intl_calls]]&lt;=5,"Low Calls", IF(tbl_Customers[[#This Row],[total_intl_calls]]&lt;=10, "Medium Calls", "High Calls"))</f>
        <v>Low Calls</v>
      </c>
    </row>
    <row r="3916" spans="1:31"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s="30" t="str">
        <f>IF(tbl_Customers[[#This Row],[total_intl_charge]] &lt;= 3, "Low Charges", "High Charges")</f>
        <v>Low Charges</v>
      </c>
      <c r="Z3916" s="30" t="str">
        <f>IF(tbl_Customers[[#This Row],[total_eve_calls]]&lt;=80,"Low Calls",
IF(tbl_Customers[[#This Row],[total_eve_calls]]&lt;=120,"Medium Calls","High Calls"))</f>
        <v>Medium Calls</v>
      </c>
      <c r="AA3916" s="30" t="str">
        <f>IF(tbl_Customers[[#This Row],[total_eve_charge]]&lt;=15,"Low Charges",
IF(tbl_Customers[[#This Row],[total_eve_charge]]&lt;=20,"Medium Charges","High Charges"))</f>
        <v>Low Charges</v>
      </c>
      <c r="AB3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s="30" t="str">
        <f>IF(tbl_Customers[[#This Row],[number_vmail_messages]] = 0, "No Usage", IF(tbl_Customers[[#This Row],[number_vmail_messages]] &lt;= 20, "Low Usage", IF(tbl_Customers[[#This Row],[number_vmail_messages]] &lt;= 40, "Medium Usgae", "High Usage")))</f>
        <v>No Usage</v>
      </c>
      <c r="AD3916" s="30" t="str">
        <f>IF(tbl_Customers[[#This Row],[total_day_minutes]]&lt;=150,"Low Usage", IF(tbl_Customers[[#This Row],[total_day_minutes]]&lt;=200,"Medium Usage", IF(tbl_Customers[[#This Row],[total_day_minutes]]&lt;=250,"High Usage","Very High Usage")))</f>
        <v>High Usage</v>
      </c>
      <c r="AE3916" s="30" t="str">
        <f>IF(tbl_Customers[[#This Row],[total_intl_calls]]&lt;=5,"Low Calls", IF(tbl_Customers[[#This Row],[total_intl_calls]]&lt;=10, "Medium Calls", "High Calls"))</f>
        <v>Low Calls</v>
      </c>
    </row>
    <row r="3917" spans="1:31"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s="30" t="str">
        <f>IF(tbl_Customers[[#This Row],[total_intl_charge]] &lt;= 3, "Low Charges", "High Charges")</f>
        <v>Low Charges</v>
      </c>
      <c r="Z3917" s="30" t="str">
        <f>IF(tbl_Customers[[#This Row],[total_eve_calls]]&lt;=80,"Low Calls",
IF(tbl_Customers[[#This Row],[total_eve_calls]]&lt;=120,"Medium Calls","High Calls"))</f>
        <v>High Calls</v>
      </c>
      <c r="AA3917" s="30" t="str">
        <f>IF(tbl_Customers[[#This Row],[total_eve_charge]]&lt;=15,"Low Charges",
IF(tbl_Customers[[#This Row],[total_eve_charge]]&lt;=20,"Medium Charges","High Charges"))</f>
        <v>Medium Charges</v>
      </c>
      <c r="AB3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s="30" t="str">
        <f>IF(tbl_Customers[[#This Row],[number_vmail_messages]] = 0, "No Usage", IF(tbl_Customers[[#This Row],[number_vmail_messages]] &lt;= 20, "Low Usage", IF(tbl_Customers[[#This Row],[number_vmail_messages]] &lt;= 40, "Medium Usgae", "High Usage")))</f>
        <v>No Usage</v>
      </c>
      <c r="AD3917" s="30" t="str">
        <f>IF(tbl_Customers[[#This Row],[total_day_minutes]]&lt;=150,"Low Usage", IF(tbl_Customers[[#This Row],[total_day_minutes]]&lt;=200,"Medium Usage", IF(tbl_Customers[[#This Row],[total_day_minutes]]&lt;=250,"High Usage","Very High Usage")))</f>
        <v>Low Usage</v>
      </c>
      <c r="AE3917" s="30" t="str">
        <f>IF(tbl_Customers[[#This Row],[total_intl_calls]]&lt;=5,"Low Calls", IF(tbl_Customers[[#This Row],[total_intl_calls]]&lt;=10, "Medium Calls", "High Calls"))</f>
        <v>Low Calls</v>
      </c>
    </row>
    <row r="3918" spans="1:31"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s="30" t="str">
        <f>IF(tbl_Customers[[#This Row],[total_intl_charge]] &lt;= 3, "Low Charges", "High Charges")</f>
        <v>Low Charges</v>
      </c>
      <c r="Z3918" s="30" t="str">
        <f>IF(tbl_Customers[[#This Row],[total_eve_calls]]&lt;=80,"Low Calls",
IF(tbl_Customers[[#This Row],[total_eve_calls]]&lt;=120,"Medium Calls","High Calls"))</f>
        <v>Medium Calls</v>
      </c>
      <c r="AA3918" s="30" t="str">
        <f>IF(tbl_Customers[[#This Row],[total_eve_charge]]&lt;=15,"Low Charges",
IF(tbl_Customers[[#This Row],[total_eve_charge]]&lt;=20,"Medium Charges","High Charges"))</f>
        <v>Medium Charges</v>
      </c>
      <c r="AB3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s="30" t="str">
        <f>IF(tbl_Customers[[#This Row],[number_vmail_messages]] = 0, "No Usage", IF(tbl_Customers[[#This Row],[number_vmail_messages]] &lt;= 20, "Low Usage", IF(tbl_Customers[[#This Row],[number_vmail_messages]] &lt;= 40, "Medium Usgae", "High Usage")))</f>
        <v>No Usage</v>
      </c>
      <c r="AD3918" s="30" t="str">
        <f>IF(tbl_Customers[[#This Row],[total_day_minutes]]&lt;=150,"Low Usage", IF(tbl_Customers[[#This Row],[total_day_minutes]]&lt;=200,"Medium Usage", IF(tbl_Customers[[#This Row],[total_day_minutes]]&lt;=250,"High Usage","Very High Usage")))</f>
        <v>Medium Usage</v>
      </c>
      <c r="AE3918" s="30" t="str">
        <f>IF(tbl_Customers[[#This Row],[total_intl_calls]]&lt;=5,"Low Calls", IF(tbl_Customers[[#This Row],[total_intl_calls]]&lt;=10, "Medium Calls", "High Calls"))</f>
        <v>Medium Calls</v>
      </c>
    </row>
    <row r="3919" spans="1:31"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s="30" t="str">
        <f>IF(tbl_Customers[[#This Row],[total_intl_charge]] &lt;= 3, "Low Charges", "High Charges")</f>
        <v>Low Charges</v>
      </c>
      <c r="Z3919" s="30" t="str">
        <f>IF(tbl_Customers[[#This Row],[total_eve_calls]]&lt;=80,"Low Calls",
IF(tbl_Customers[[#This Row],[total_eve_calls]]&lt;=120,"Medium Calls","High Calls"))</f>
        <v>Medium Calls</v>
      </c>
      <c r="AA3919" s="30" t="str">
        <f>IF(tbl_Customers[[#This Row],[total_eve_charge]]&lt;=15,"Low Charges",
IF(tbl_Customers[[#This Row],[total_eve_charge]]&lt;=20,"Medium Charges","High Charges"))</f>
        <v>Medium Charges</v>
      </c>
      <c r="AB3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s="30" t="str">
        <f>IF(tbl_Customers[[#This Row],[number_vmail_messages]] = 0, "No Usage", IF(tbl_Customers[[#This Row],[number_vmail_messages]] &lt;= 20, "Low Usage", IF(tbl_Customers[[#This Row],[number_vmail_messages]] &lt;= 40, "Medium Usgae", "High Usage")))</f>
        <v>Medium Usgae</v>
      </c>
      <c r="AD3919" s="30" t="str">
        <f>IF(tbl_Customers[[#This Row],[total_day_minutes]]&lt;=150,"Low Usage", IF(tbl_Customers[[#This Row],[total_day_minutes]]&lt;=200,"Medium Usage", IF(tbl_Customers[[#This Row],[total_day_minutes]]&lt;=250,"High Usage","Very High Usage")))</f>
        <v>Low Usage</v>
      </c>
      <c r="AE3919" s="30" t="str">
        <f>IF(tbl_Customers[[#This Row],[total_intl_calls]]&lt;=5,"Low Calls", IF(tbl_Customers[[#This Row],[total_intl_calls]]&lt;=10, "Medium Calls", "High Calls"))</f>
        <v>Medium Calls</v>
      </c>
    </row>
    <row r="3920" spans="1:31"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s="30" t="str">
        <f>IF(tbl_Customers[[#This Row],[total_intl_charge]] &lt;= 3, "Low Charges", "High Charges")</f>
        <v>High Charges</v>
      </c>
      <c r="Z3920" s="30" t="str">
        <f>IF(tbl_Customers[[#This Row],[total_eve_calls]]&lt;=80,"Low Calls",
IF(tbl_Customers[[#This Row],[total_eve_calls]]&lt;=120,"Medium Calls","High Calls"))</f>
        <v>Medium Calls</v>
      </c>
      <c r="AA3920" s="30" t="str">
        <f>IF(tbl_Customers[[#This Row],[total_eve_charge]]&lt;=15,"Low Charges",
IF(tbl_Customers[[#This Row],[total_eve_charge]]&lt;=20,"Medium Charges","High Charges"))</f>
        <v>High Charges</v>
      </c>
      <c r="AB3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s="30" t="str">
        <f>IF(tbl_Customers[[#This Row],[number_vmail_messages]] = 0, "No Usage", IF(tbl_Customers[[#This Row],[number_vmail_messages]] &lt;= 20, "Low Usage", IF(tbl_Customers[[#This Row],[number_vmail_messages]] &lt;= 40, "Medium Usgae", "High Usage")))</f>
        <v>Medium Usgae</v>
      </c>
      <c r="AD3920" s="30" t="str">
        <f>IF(tbl_Customers[[#This Row],[total_day_minutes]]&lt;=150,"Low Usage", IF(tbl_Customers[[#This Row],[total_day_minutes]]&lt;=200,"Medium Usage", IF(tbl_Customers[[#This Row],[total_day_minutes]]&lt;=250,"High Usage","Very High Usage")))</f>
        <v>Medium Usage</v>
      </c>
      <c r="AE3920" s="30" t="str">
        <f>IF(tbl_Customers[[#This Row],[total_intl_calls]]&lt;=5,"Low Calls", IF(tbl_Customers[[#This Row],[total_intl_calls]]&lt;=10, "Medium Calls", "High Calls"))</f>
        <v>Low Calls</v>
      </c>
    </row>
    <row r="3921" spans="1:31"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s="30" t="str">
        <f>IF(tbl_Customers[[#This Row],[total_intl_charge]] &lt;= 3, "Low Charges", "High Charges")</f>
        <v>High Charges</v>
      </c>
      <c r="Z3921" s="30" t="str">
        <f>IF(tbl_Customers[[#This Row],[total_eve_calls]]&lt;=80,"Low Calls",
IF(tbl_Customers[[#This Row],[total_eve_calls]]&lt;=120,"Medium Calls","High Calls"))</f>
        <v>Medium Calls</v>
      </c>
      <c r="AA3921" s="30" t="str">
        <f>IF(tbl_Customers[[#This Row],[total_eve_charge]]&lt;=15,"Low Charges",
IF(tbl_Customers[[#This Row],[total_eve_charge]]&lt;=20,"Medium Charges","High Charges"))</f>
        <v>Medium Charges</v>
      </c>
      <c r="AB3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s="30" t="str">
        <f>IF(tbl_Customers[[#This Row],[number_vmail_messages]] = 0, "No Usage", IF(tbl_Customers[[#This Row],[number_vmail_messages]] &lt;= 20, "Low Usage", IF(tbl_Customers[[#This Row],[number_vmail_messages]] &lt;= 40, "Medium Usgae", "High Usage")))</f>
        <v>Medium Usgae</v>
      </c>
      <c r="AD3921" s="30" t="str">
        <f>IF(tbl_Customers[[#This Row],[total_day_minutes]]&lt;=150,"Low Usage", IF(tbl_Customers[[#This Row],[total_day_minutes]]&lt;=200,"Medium Usage", IF(tbl_Customers[[#This Row],[total_day_minutes]]&lt;=250,"High Usage","Very High Usage")))</f>
        <v>Medium Usage</v>
      </c>
      <c r="AE3921" s="30" t="str">
        <f>IF(tbl_Customers[[#This Row],[total_intl_calls]]&lt;=5,"Low Calls", IF(tbl_Customers[[#This Row],[total_intl_calls]]&lt;=10, "Medium Calls", "High Calls"))</f>
        <v>Low Calls</v>
      </c>
    </row>
    <row r="3922" spans="1:31"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s="30" t="str">
        <f>IF(tbl_Customers[[#This Row],[total_intl_charge]] &lt;= 3, "Low Charges", "High Charges")</f>
        <v>High Charges</v>
      </c>
      <c r="Z3922" s="30" t="str">
        <f>IF(tbl_Customers[[#This Row],[total_eve_calls]]&lt;=80,"Low Calls",
IF(tbl_Customers[[#This Row],[total_eve_calls]]&lt;=120,"Medium Calls","High Calls"))</f>
        <v>Medium Calls</v>
      </c>
      <c r="AA3922" s="30" t="str">
        <f>IF(tbl_Customers[[#This Row],[total_eve_charge]]&lt;=15,"Low Charges",
IF(tbl_Customers[[#This Row],[total_eve_charge]]&lt;=20,"Medium Charges","High Charges"))</f>
        <v>Low Charges</v>
      </c>
      <c r="AB3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s="30" t="str">
        <f>IF(tbl_Customers[[#This Row],[number_vmail_messages]] = 0, "No Usage", IF(tbl_Customers[[#This Row],[number_vmail_messages]] &lt;= 20, "Low Usage", IF(tbl_Customers[[#This Row],[number_vmail_messages]] &lt;= 40, "Medium Usgae", "High Usage")))</f>
        <v>No Usage</v>
      </c>
      <c r="AD3922" s="30" t="str">
        <f>IF(tbl_Customers[[#This Row],[total_day_minutes]]&lt;=150,"Low Usage", IF(tbl_Customers[[#This Row],[total_day_minutes]]&lt;=200,"Medium Usage", IF(tbl_Customers[[#This Row],[total_day_minutes]]&lt;=250,"High Usage","Very High Usage")))</f>
        <v>High Usage</v>
      </c>
      <c r="AE3922" s="30" t="str">
        <f>IF(tbl_Customers[[#This Row],[total_intl_calls]]&lt;=5,"Low Calls", IF(tbl_Customers[[#This Row],[total_intl_calls]]&lt;=10, "Medium Calls", "High Calls"))</f>
        <v>Low Calls</v>
      </c>
    </row>
    <row r="3923" spans="1:31"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s="30" t="str">
        <f>IF(tbl_Customers[[#This Row],[total_intl_charge]] &lt;= 3, "Low Charges", "High Charges")</f>
        <v>Low Charges</v>
      </c>
      <c r="Z3923" s="30" t="str">
        <f>IF(tbl_Customers[[#This Row],[total_eve_calls]]&lt;=80,"Low Calls",
IF(tbl_Customers[[#This Row],[total_eve_calls]]&lt;=120,"Medium Calls","High Calls"))</f>
        <v>Medium Calls</v>
      </c>
      <c r="AA3923" s="30" t="str">
        <f>IF(tbl_Customers[[#This Row],[total_eve_charge]]&lt;=15,"Low Charges",
IF(tbl_Customers[[#This Row],[total_eve_charge]]&lt;=20,"Medium Charges","High Charges"))</f>
        <v>Low Charges</v>
      </c>
      <c r="AB3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s="30" t="str">
        <f>IF(tbl_Customers[[#This Row],[number_vmail_messages]] = 0, "No Usage", IF(tbl_Customers[[#This Row],[number_vmail_messages]] &lt;= 20, "Low Usage", IF(tbl_Customers[[#This Row],[number_vmail_messages]] &lt;= 40, "Medium Usgae", "High Usage")))</f>
        <v>No Usage</v>
      </c>
      <c r="AD3923" s="30" t="str">
        <f>IF(tbl_Customers[[#This Row],[total_day_minutes]]&lt;=150,"Low Usage", IF(tbl_Customers[[#This Row],[total_day_minutes]]&lt;=200,"Medium Usage", IF(tbl_Customers[[#This Row],[total_day_minutes]]&lt;=250,"High Usage","Very High Usage")))</f>
        <v>High Usage</v>
      </c>
      <c r="AE3923" s="30" t="str">
        <f>IF(tbl_Customers[[#This Row],[total_intl_calls]]&lt;=5,"Low Calls", IF(tbl_Customers[[#This Row],[total_intl_calls]]&lt;=10, "Medium Calls", "High Calls"))</f>
        <v>Low Calls</v>
      </c>
    </row>
    <row r="3924" spans="1:31"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s="30" t="str">
        <f>IF(tbl_Customers[[#This Row],[total_intl_charge]] &lt;= 3, "Low Charges", "High Charges")</f>
        <v>Low Charges</v>
      </c>
      <c r="Z3924" s="30" t="str">
        <f>IF(tbl_Customers[[#This Row],[total_eve_calls]]&lt;=80,"Low Calls",
IF(tbl_Customers[[#This Row],[total_eve_calls]]&lt;=120,"Medium Calls","High Calls"))</f>
        <v>Low Calls</v>
      </c>
      <c r="AA3924" s="30" t="str">
        <f>IF(tbl_Customers[[#This Row],[total_eve_charge]]&lt;=15,"Low Charges",
IF(tbl_Customers[[#This Row],[total_eve_charge]]&lt;=20,"Medium Charges","High Charges"))</f>
        <v>Low Charges</v>
      </c>
      <c r="AB3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s="30" t="str">
        <f>IF(tbl_Customers[[#This Row],[number_vmail_messages]] = 0, "No Usage", IF(tbl_Customers[[#This Row],[number_vmail_messages]] &lt;= 20, "Low Usage", IF(tbl_Customers[[#This Row],[number_vmail_messages]] &lt;= 40, "Medium Usgae", "High Usage")))</f>
        <v>Medium Usgae</v>
      </c>
      <c r="AD3924" s="30" t="str">
        <f>IF(tbl_Customers[[#This Row],[total_day_minutes]]&lt;=150,"Low Usage", IF(tbl_Customers[[#This Row],[total_day_minutes]]&lt;=200,"Medium Usage", IF(tbl_Customers[[#This Row],[total_day_minutes]]&lt;=250,"High Usage","Very High Usage")))</f>
        <v>Medium Usage</v>
      </c>
      <c r="AE3924" s="30" t="str">
        <f>IF(tbl_Customers[[#This Row],[total_intl_calls]]&lt;=5,"Low Calls", IF(tbl_Customers[[#This Row],[total_intl_calls]]&lt;=10, "Medium Calls", "High Calls"))</f>
        <v>Medium Calls</v>
      </c>
    </row>
    <row r="3925" spans="1:31"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s="30" t="str">
        <f>IF(tbl_Customers[[#This Row],[total_intl_charge]] &lt;= 3, "Low Charges", "High Charges")</f>
        <v>High Charges</v>
      </c>
      <c r="Z3925" s="30" t="str">
        <f>IF(tbl_Customers[[#This Row],[total_eve_calls]]&lt;=80,"Low Calls",
IF(tbl_Customers[[#This Row],[total_eve_calls]]&lt;=120,"Medium Calls","High Calls"))</f>
        <v>Medium Calls</v>
      </c>
      <c r="AA3925" s="30" t="str">
        <f>IF(tbl_Customers[[#This Row],[total_eve_charge]]&lt;=15,"Low Charges",
IF(tbl_Customers[[#This Row],[total_eve_charge]]&lt;=20,"Medium Charges","High Charges"))</f>
        <v>Low Charges</v>
      </c>
      <c r="AB3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s="30" t="str">
        <f>IF(tbl_Customers[[#This Row],[number_vmail_messages]] = 0, "No Usage", IF(tbl_Customers[[#This Row],[number_vmail_messages]] &lt;= 20, "Low Usage", IF(tbl_Customers[[#This Row],[number_vmail_messages]] &lt;= 40, "Medium Usgae", "High Usage")))</f>
        <v>No Usage</v>
      </c>
      <c r="AD3925" s="30" t="str">
        <f>IF(tbl_Customers[[#This Row],[total_day_minutes]]&lt;=150,"Low Usage", IF(tbl_Customers[[#This Row],[total_day_minutes]]&lt;=200,"Medium Usage", IF(tbl_Customers[[#This Row],[total_day_minutes]]&lt;=250,"High Usage","Very High Usage")))</f>
        <v>Low Usage</v>
      </c>
      <c r="AE3925" s="30" t="str">
        <f>IF(tbl_Customers[[#This Row],[total_intl_calls]]&lt;=5,"Low Calls", IF(tbl_Customers[[#This Row],[total_intl_calls]]&lt;=10, "Medium Calls", "High Calls"))</f>
        <v>Low Calls</v>
      </c>
    </row>
    <row r="3926" spans="1:31"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s="30" t="str">
        <f>IF(tbl_Customers[[#This Row],[total_intl_charge]] &lt;= 3, "Low Charges", "High Charges")</f>
        <v>Low Charges</v>
      </c>
      <c r="Z3926" s="30" t="str">
        <f>IF(tbl_Customers[[#This Row],[total_eve_calls]]&lt;=80,"Low Calls",
IF(tbl_Customers[[#This Row],[total_eve_calls]]&lt;=120,"Medium Calls","High Calls"))</f>
        <v>High Calls</v>
      </c>
      <c r="AA3926" s="30" t="str">
        <f>IF(tbl_Customers[[#This Row],[total_eve_charge]]&lt;=15,"Low Charges",
IF(tbl_Customers[[#This Row],[total_eve_charge]]&lt;=20,"Medium Charges","High Charges"))</f>
        <v>High Charges</v>
      </c>
      <c r="AB3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s="30" t="str">
        <f>IF(tbl_Customers[[#This Row],[number_vmail_messages]] = 0, "No Usage", IF(tbl_Customers[[#This Row],[number_vmail_messages]] &lt;= 20, "Low Usage", IF(tbl_Customers[[#This Row],[number_vmail_messages]] &lt;= 40, "Medium Usgae", "High Usage")))</f>
        <v>No Usage</v>
      </c>
      <c r="AD3926" s="30" t="str">
        <f>IF(tbl_Customers[[#This Row],[total_day_minutes]]&lt;=150,"Low Usage", IF(tbl_Customers[[#This Row],[total_day_minutes]]&lt;=200,"Medium Usage", IF(tbl_Customers[[#This Row],[total_day_minutes]]&lt;=250,"High Usage","Very High Usage")))</f>
        <v>Medium Usage</v>
      </c>
      <c r="AE3926" s="30" t="str">
        <f>IF(tbl_Customers[[#This Row],[total_intl_calls]]&lt;=5,"Low Calls", IF(tbl_Customers[[#This Row],[total_intl_calls]]&lt;=10, "Medium Calls", "High Calls"))</f>
        <v>Low Calls</v>
      </c>
    </row>
    <row r="3927" spans="1:31"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s="30" t="str">
        <f>IF(tbl_Customers[[#This Row],[total_intl_charge]] &lt;= 3, "Low Charges", "High Charges")</f>
        <v>High Charges</v>
      </c>
      <c r="Z3927" s="30" t="str">
        <f>IF(tbl_Customers[[#This Row],[total_eve_calls]]&lt;=80,"Low Calls",
IF(tbl_Customers[[#This Row],[total_eve_calls]]&lt;=120,"Medium Calls","High Calls"))</f>
        <v>High Calls</v>
      </c>
      <c r="AA3927" s="30" t="str">
        <f>IF(tbl_Customers[[#This Row],[total_eve_charge]]&lt;=15,"Low Charges",
IF(tbl_Customers[[#This Row],[total_eve_charge]]&lt;=20,"Medium Charges","High Charges"))</f>
        <v>Low Charges</v>
      </c>
      <c r="AB3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s="30" t="str">
        <f>IF(tbl_Customers[[#This Row],[number_vmail_messages]] = 0, "No Usage", IF(tbl_Customers[[#This Row],[number_vmail_messages]] &lt;= 20, "Low Usage", IF(tbl_Customers[[#This Row],[number_vmail_messages]] &lt;= 40, "Medium Usgae", "High Usage")))</f>
        <v>No Usage</v>
      </c>
      <c r="AD3927" s="30" t="str">
        <f>IF(tbl_Customers[[#This Row],[total_day_minutes]]&lt;=150,"Low Usage", IF(tbl_Customers[[#This Row],[total_day_minutes]]&lt;=200,"Medium Usage", IF(tbl_Customers[[#This Row],[total_day_minutes]]&lt;=250,"High Usage","Very High Usage")))</f>
        <v>High Usage</v>
      </c>
      <c r="AE3927" s="30" t="str">
        <f>IF(tbl_Customers[[#This Row],[total_intl_calls]]&lt;=5,"Low Calls", IF(tbl_Customers[[#This Row],[total_intl_calls]]&lt;=10, "Medium Calls", "High Calls"))</f>
        <v>Low Calls</v>
      </c>
    </row>
    <row r="3928" spans="1:31"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s="30" t="str">
        <f>IF(tbl_Customers[[#This Row],[total_intl_charge]] &lt;= 3, "Low Charges", "High Charges")</f>
        <v>Low Charges</v>
      </c>
      <c r="Z3928" s="30" t="str">
        <f>IF(tbl_Customers[[#This Row],[total_eve_calls]]&lt;=80,"Low Calls",
IF(tbl_Customers[[#This Row],[total_eve_calls]]&lt;=120,"Medium Calls","High Calls"))</f>
        <v>Medium Calls</v>
      </c>
      <c r="AA3928" s="30" t="str">
        <f>IF(tbl_Customers[[#This Row],[total_eve_charge]]&lt;=15,"Low Charges",
IF(tbl_Customers[[#This Row],[total_eve_charge]]&lt;=20,"Medium Charges","High Charges"))</f>
        <v>Medium Charges</v>
      </c>
      <c r="AB3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s="30" t="str">
        <f>IF(tbl_Customers[[#This Row],[number_vmail_messages]] = 0, "No Usage", IF(tbl_Customers[[#This Row],[number_vmail_messages]] &lt;= 20, "Low Usage", IF(tbl_Customers[[#This Row],[number_vmail_messages]] &lt;= 40, "Medium Usgae", "High Usage")))</f>
        <v>No Usage</v>
      </c>
      <c r="AD3928" s="30" t="str">
        <f>IF(tbl_Customers[[#This Row],[total_day_minutes]]&lt;=150,"Low Usage", IF(tbl_Customers[[#This Row],[total_day_minutes]]&lt;=200,"Medium Usage", IF(tbl_Customers[[#This Row],[total_day_minutes]]&lt;=250,"High Usage","Very High Usage")))</f>
        <v>High Usage</v>
      </c>
      <c r="AE3928" s="30" t="str">
        <f>IF(tbl_Customers[[#This Row],[total_intl_calls]]&lt;=5,"Low Calls", IF(tbl_Customers[[#This Row],[total_intl_calls]]&lt;=10, "Medium Calls", "High Calls"))</f>
        <v>Medium Calls</v>
      </c>
    </row>
    <row r="3929" spans="1:31"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s="30" t="str">
        <f>IF(tbl_Customers[[#This Row],[total_intl_charge]] &lt;= 3, "Low Charges", "High Charges")</f>
        <v>High Charges</v>
      </c>
      <c r="Z3929" s="30" t="str">
        <f>IF(tbl_Customers[[#This Row],[total_eve_calls]]&lt;=80,"Low Calls",
IF(tbl_Customers[[#This Row],[total_eve_calls]]&lt;=120,"Medium Calls","High Calls"))</f>
        <v>Medium Calls</v>
      </c>
      <c r="AA3929" s="30" t="str">
        <f>IF(tbl_Customers[[#This Row],[total_eve_charge]]&lt;=15,"Low Charges",
IF(tbl_Customers[[#This Row],[total_eve_charge]]&lt;=20,"Medium Charges","High Charges"))</f>
        <v>Low Charges</v>
      </c>
      <c r="AB3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s="30" t="str">
        <f>IF(tbl_Customers[[#This Row],[number_vmail_messages]] = 0, "No Usage", IF(tbl_Customers[[#This Row],[number_vmail_messages]] &lt;= 20, "Low Usage", IF(tbl_Customers[[#This Row],[number_vmail_messages]] &lt;= 40, "Medium Usgae", "High Usage")))</f>
        <v>No Usage</v>
      </c>
      <c r="AD3929" s="30" t="str">
        <f>IF(tbl_Customers[[#This Row],[total_day_minutes]]&lt;=150,"Low Usage", IF(tbl_Customers[[#This Row],[total_day_minutes]]&lt;=200,"Medium Usage", IF(tbl_Customers[[#This Row],[total_day_minutes]]&lt;=250,"High Usage","Very High Usage")))</f>
        <v>High Usage</v>
      </c>
      <c r="AE3929" s="30" t="str">
        <f>IF(tbl_Customers[[#This Row],[total_intl_calls]]&lt;=5,"Low Calls", IF(tbl_Customers[[#This Row],[total_intl_calls]]&lt;=10, "Medium Calls", "High Calls"))</f>
        <v>Low Calls</v>
      </c>
    </row>
    <row r="3930" spans="1:31"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s="30" t="str">
        <f>IF(tbl_Customers[[#This Row],[total_intl_charge]] &lt;= 3, "Low Charges", "High Charges")</f>
        <v>High Charges</v>
      </c>
      <c r="Z3930" s="30" t="str">
        <f>IF(tbl_Customers[[#This Row],[total_eve_calls]]&lt;=80,"Low Calls",
IF(tbl_Customers[[#This Row],[total_eve_calls]]&lt;=120,"Medium Calls","High Calls"))</f>
        <v>High Calls</v>
      </c>
      <c r="AA3930" s="30" t="str">
        <f>IF(tbl_Customers[[#This Row],[total_eve_charge]]&lt;=15,"Low Charges",
IF(tbl_Customers[[#This Row],[total_eve_charge]]&lt;=20,"Medium Charges","High Charges"))</f>
        <v>High Charges</v>
      </c>
      <c r="AB3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s="30" t="str">
        <f>IF(tbl_Customers[[#This Row],[number_vmail_messages]] = 0, "No Usage", IF(tbl_Customers[[#This Row],[number_vmail_messages]] &lt;= 20, "Low Usage", IF(tbl_Customers[[#This Row],[number_vmail_messages]] &lt;= 40, "Medium Usgae", "High Usage")))</f>
        <v>High Usage</v>
      </c>
      <c r="AD3930" s="30" t="str">
        <f>IF(tbl_Customers[[#This Row],[total_day_minutes]]&lt;=150,"Low Usage", IF(tbl_Customers[[#This Row],[total_day_minutes]]&lt;=200,"Medium Usage", IF(tbl_Customers[[#This Row],[total_day_minutes]]&lt;=250,"High Usage","Very High Usage")))</f>
        <v>Low Usage</v>
      </c>
      <c r="AE3930" s="30" t="str">
        <f>IF(tbl_Customers[[#This Row],[total_intl_calls]]&lt;=5,"Low Calls", IF(tbl_Customers[[#This Row],[total_intl_calls]]&lt;=10, "Medium Calls", "High Calls"))</f>
        <v>Low Calls</v>
      </c>
    </row>
    <row r="3931" spans="1:31"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s="30" t="str">
        <f>IF(tbl_Customers[[#This Row],[total_intl_charge]] &lt;= 3, "Low Charges", "High Charges")</f>
        <v>Low Charges</v>
      </c>
      <c r="Z3931" s="30" t="str">
        <f>IF(tbl_Customers[[#This Row],[total_eve_calls]]&lt;=80,"Low Calls",
IF(tbl_Customers[[#This Row],[total_eve_calls]]&lt;=120,"Medium Calls","High Calls"))</f>
        <v>High Calls</v>
      </c>
      <c r="AA3931" s="30" t="str">
        <f>IF(tbl_Customers[[#This Row],[total_eve_charge]]&lt;=15,"Low Charges",
IF(tbl_Customers[[#This Row],[total_eve_charge]]&lt;=20,"Medium Charges","High Charges"))</f>
        <v>Medium Charges</v>
      </c>
      <c r="AB3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s="30" t="str">
        <f>IF(tbl_Customers[[#This Row],[number_vmail_messages]] = 0, "No Usage", IF(tbl_Customers[[#This Row],[number_vmail_messages]] &lt;= 20, "Low Usage", IF(tbl_Customers[[#This Row],[number_vmail_messages]] &lt;= 40, "Medium Usgae", "High Usage")))</f>
        <v>No Usage</v>
      </c>
      <c r="AD3931" s="30" t="str">
        <f>IF(tbl_Customers[[#This Row],[total_day_minutes]]&lt;=150,"Low Usage", IF(tbl_Customers[[#This Row],[total_day_minutes]]&lt;=200,"Medium Usage", IF(tbl_Customers[[#This Row],[total_day_minutes]]&lt;=250,"High Usage","Very High Usage")))</f>
        <v>Medium Usage</v>
      </c>
      <c r="AE3931" s="30" t="str">
        <f>IF(tbl_Customers[[#This Row],[total_intl_calls]]&lt;=5,"Low Calls", IF(tbl_Customers[[#This Row],[total_intl_calls]]&lt;=10, "Medium Calls", "High Calls"))</f>
        <v>Medium Calls</v>
      </c>
    </row>
    <row r="3932" spans="1:31"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s="30" t="str">
        <f>IF(tbl_Customers[[#This Row],[total_intl_charge]] &lt;= 3, "Low Charges", "High Charges")</f>
        <v>Low Charges</v>
      </c>
      <c r="Z3932" s="30" t="str">
        <f>IF(tbl_Customers[[#This Row],[total_eve_calls]]&lt;=80,"Low Calls",
IF(tbl_Customers[[#This Row],[total_eve_calls]]&lt;=120,"Medium Calls","High Calls"))</f>
        <v>Medium Calls</v>
      </c>
      <c r="AA3932" s="30" t="str">
        <f>IF(tbl_Customers[[#This Row],[total_eve_charge]]&lt;=15,"Low Charges",
IF(tbl_Customers[[#This Row],[total_eve_charge]]&lt;=20,"Medium Charges","High Charges"))</f>
        <v>Low Charges</v>
      </c>
      <c r="AB3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s="30" t="str">
        <f>IF(tbl_Customers[[#This Row],[number_vmail_messages]] = 0, "No Usage", IF(tbl_Customers[[#This Row],[number_vmail_messages]] &lt;= 20, "Low Usage", IF(tbl_Customers[[#This Row],[number_vmail_messages]] &lt;= 40, "Medium Usgae", "High Usage")))</f>
        <v>No Usage</v>
      </c>
      <c r="AD3932" s="30" t="str">
        <f>IF(tbl_Customers[[#This Row],[total_day_minutes]]&lt;=150,"Low Usage", IF(tbl_Customers[[#This Row],[total_day_minutes]]&lt;=200,"Medium Usage", IF(tbl_Customers[[#This Row],[total_day_minutes]]&lt;=250,"High Usage","Very High Usage")))</f>
        <v>Low Usage</v>
      </c>
      <c r="AE3932" s="30" t="str">
        <f>IF(tbl_Customers[[#This Row],[total_intl_calls]]&lt;=5,"Low Calls", IF(tbl_Customers[[#This Row],[total_intl_calls]]&lt;=10, "Medium Calls", "High Calls"))</f>
        <v>Low Calls</v>
      </c>
    </row>
    <row r="3933" spans="1:31"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s="30" t="str">
        <f>IF(tbl_Customers[[#This Row],[total_intl_charge]] &lt;= 3, "Low Charges", "High Charges")</f>
        <v>Low Charges</v>
      </c>
      <c r="Z3933" s="30" t="str">
        <f>IF(tbl_Customers[[#This Row],[total_eve_calls]]&lt;=80,"Low Calls",
IF(tbl_Customers[[#This Row],[total_eve_calls]]&lt;=120,"Medium Calls","High Calls"))</f>
        <v>Medium Calls</v>
      </c>
      <c r="AA3933" s="30" t="str">
        <f>IF(tbl_Customers[[#This Row],[total_eve_charge]]&lt;=15,"Low Charges",
IF(tbl_Customers[[#This Row],[total_eve_charge]]&lt;=20,"Medium Charges","High Charges"))</f>
        <v>Low Charges</v>
      </c>
      <c r="AB3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s="30" t="str">
        <f>IF(tbl_Customers[[#This Row],[number_vmail_messages]] = 0, "No Usage", IF(tbl_Customers[[#This Row],[number_vmail_messages]] &lt;= 20, "Low Usage", IF(tbl_Customers[[#This Row],[number_vmail_messages]] &lt;= 40, "Medium Usgae", "High Usage")))</f>
        <v>No Usage</v>
      </c>
      <c r="AD3933" s="30" t="str">
        <f>IF(tbl_Customers[[#This Row],[total_day_minutes]]&lt;=150,"Low Usage", IF(tbl_Customers[[#This Row],[total_day_minutes]]&lt;=200,"Medium Usage", IF(tbl_Customers[[#This Row],[total_day_minutes]]&lt;=250,"High Usage","Very High Usage")))</f>
        <v>Low Usage</v>
      </c>
      <c r="AE3933" s="30" t="str">
        <f>IF(tbl_Customers[[#This Row],[total_intl_calls]]&lt;=5,"Low Calls", IF(tbl_Customers[[#This Row],[total_intl_calls]]&lt;=10, "Medium Calls", "High Calls"))</f>
        <v>Low Calls</v>
      </c>
    </row>
    <row r="3934" spans="1:31"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s="30" t="str">
        <f>IF(tbl_Customers[[#This Row],[total_intl_charge]] &lt;= 3, "Low Charges", "High Charges")</f>
        <v>High Charges</v>
      </c>
      <c r="Z3934" s="30" t="str">
        <f>IF(tbl_Customers[[#This Row],[total_eve_calls]]&lt;=80,"Low Calls",
IF(tbl_Customers[[#This Row],[total_eve_calls]]&lt;=120,"Medium Calls","High Calls"))</f>
        <v>Medium Calls</v>
      </c>
      <c r="AA3934" s="30" t="str">
        <f>IF(tbl_Customers[[#This Row],[total_eve_charge]]&lt;=15,"Low Charges",
IF(tbl_Customers[[#This Row],[total_eve_charge]]&lt;=20,"Medium Charges","High Charges"))</f>
        <v>Medium Charges</v>
      </c>
      <c r="AB3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s="30" t="str">
        <f>IF(tbl_Customers[[#This Row],[number_vmail_messages]] = 0, "No Usage", IF(tbl_Customers[[#This Row],[number_vmail_messages]] &lt;= 20, "Low Usage", IF(tbl_Customers[[#This Row],[number_vmail_messages]] &lt;= 40, "Medium Usgae", "High Usage")))</f>
        <v>No Usage</v>
      </c>
      <c r="AD3934" s="30" t="str">
        <f>IF(tbl_Customers[[#This Row],[total_day_minutes]]&lt;=150,"Low Usage", IF(tbl_Customers[[#This Row],[total_day_minutes]]&lt;=200,"Medium Usage", IF(tbl_Customers[[#This Row],[total_day_minutes]]&lt;=250,"High Usage","Very High Usage")))</f>
        <v>Low Usage</v>
      </c>
      <c r="AE3934" s="30" t="str">
        <f>IF(tbl_Customers[[#This Row],[total_intl_calls]]&lt;=5,"Low Calls", IF(tbl_Customers[[#This Row],[total_intl_calls]]&lt;=10, "Medium Calls", "High Calls"))</f>
        <v>Low Calls</v>
      </c>
    </row>
    <row r="3935" spans="1:31"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s="30" t="str">
        <f>IF(tbl_Customers[[#This Row],[total_intl_charge]] &lt;= 3, "Low Charges", "High Charges")</f>
        <v>Low Charges</v>
      </c>
      <c r="Z3935" s="30" t="str">
        <f>IF(tbl_Customers[[#This Row],[total_eve_calls]]&lt;=80,"Low Calls",
IF(tbl_Customers[[#This Row],[total_eve_calls]]&lt;=120,"Medium Calls","High Calls"))</f>
        <v>Medium Calls</v>
      </c>
      <c r="AA3935" s="30" t="str">
        <f>IF(tbl_Customers[[#This Row],[total_eve_charge]]&lt;=15,"Low Charges",
IF(tbl_Customers[[#This Row],[total_eve_charge]]&lt;=20,"Medium Charges","High Charges"))</f>
        <v>Low Charges</v>
      </c>
      <c r="AB3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s="30" t="str">
        <f>IF(tbl_Customers[[#This Row],[number_vmail_messages]] = 0, "No Usage", IF(tbl_Customers[[#This Row],[number_vmail_messages]] &lt;= 20, "Low Usage", IF(tbl_Customers[[#This Row],[number_vmail_messages]] &lt;= 40, "Medium Usgae", "High Usage")))</f>
        <v>No Usage</v>
      </c>
      <c r="AD3935" s="30" t="str">
        <f>IF(tbl_Customers[[#This Row],[total_day_minutes]]&lt;=150,"Low Usage", IF(tbl_Customers[[#This Row],[total_day_minutes]]&lt;=200,"Medium Usage", IF(tbl_Customers[[#This Row],[total_day_minutes]]&lt;=250,"High Usage","Very High Usage")))</f>
        <v>High Usage</v>
      </c>
      <c r="AE3935" s="30" t="str">
        <f>IF(tbl_Customers[[#This Row],[total_intl_calls]]&lt;=5,"Low Calls", IF(tbl_Customers[[#This Row],[total_intl_calls]]&lt;=10, "Medium Calls", "High Calls"))</f>
        <v>Low Calls</v>
      </c>
    </row>
    <row r="3936" spans="1:31"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s="30" t="str">
        <f>IF(tbl_Customers[[#This Row],[total_intl_charge]] &lt;= 3, "Low Charges", "High Charges")</f>
        <v>High Charges</v>
      </c>
      <c r="Z3936" s="30" t="str">
        <f>IF(tbl_Customers[[#This Row],[total_eve_calls]]&lt;=80,"Low Calls",
IF(tbl_Customers[[#This Row],[total_eve_calls]]&lt;=120,"Medium Calls","High Calls"))</f>
        <v>High Calls</v>
      </c>
      <c r="AA3936" s="30" t="str">
        <f>IF(tbl_Customers[[#This Row],[total_eve_charge]]&lt;=15,"Low Charges",
IF(tbl_Customers[[#This Row],[total_eve_charge]]&lt;=20,"Medium Charges","High Charges"))</f>
        <v>Medium Charges</v>
      </c>
      <c r="AB3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s="30" t="str">
        <f>IF(tbl_Customers[[#This Row],[number_vmail_messages]] = 0, "No Usage", IF(tbl_Customers[[#This Row],[number_vmail_messages]] &lt;= 20, "Low Usage", IF(tbl_Customers[[#This Row],[number_vmail_messages]] &lt;= 40, "Medium Usgae", "High Usage")))</f>
        <v>No Usage</v>
      </c>
      <c r="AD3936" s="30" t="str">
        <f>IF(tbl_Customers[[#This Row],[total_day_minutes]]&lt;=150,"Low Usage", IF(tbl_Customers[[#This Row],[total_day_minutes]]&lt;=200,"Medium Usage", IF(tbl_Customers[[#This Row],[total_day_minutes]]&lt;=250,"High Usage","Very High Usage")))</f>
        <v>Medium Usage</v>
      </c>
      <c r="AE3936" s="30" t="str">
        <f>IF(tbl_Customers[[#This Row],[total_intl_calls]]&lt;=5,"Low Calls", IF(tbl_Customers[[#This Row],[total_intl_calls]]&lt;=10, "Medium Calls", "High Calls"))</f>
        <v>Medium Calls</v>
      </c>
    </row>
    <row r="3937" spans="1:31"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s="30" t="str">
        <f>IF(tbl_Customers[[#This Row],[total_intl_charge]] &lt;= 3, "Low Charges", "High Charges")</f>
        <v>High Charges</v>
      </c>
      <c r="Z3937" s="30" t="str">
        <f>IF(tbl_Customers[[#This Row],[total_eve_calls]]&lt;=80,"Low Calls",
IF(tbl_Customers[[#This Row],[total_eve_calls]]&lt;=120,"Medium Calls","High Calls"))</f>
        <v>Medium Calls</v>
      </c>
      <c r="AA3937" s="30" t="str">
        <f>IF(tbl_Customers[[#This Row],[total_eve_charge]]&lt;=15,"Low Charges",
IF(tbl_Customers[[#This Row],[total_eve_charge]]&lt;=20,"Medium Charges","High Charges"))</f>
        <v>Low Charges</v>
      </c>
      <c r="AB3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s="30" t="str">
        <f>IF(tbl_Customers[[#This Row],[number_vmail_messages]] = 0, "No Usage", IF(tbl_Customers[[#This Row],[number_vmail_messages]] &lt;= 20, "Low Usage", IF(tbl_Customers[[#This Row],[number_vmail_messages]] &lt;= 40, "Medium Usgae", "High Usage")))</f>
        <v>No Usage</v>
      </c>
      <c r="AD3937" s="30" t="str">
        <f>IF(tbl_Customers[[#This Row],[total_day_minutes]]&lt;=150,"Low Usage", IF(tbl_Customers[[#This Row],[total_day_minutes]]&lt;=200,"Medium Usage", IF(tbl_Customers[[#This Row],[total_day_minutes]]&lt;=250,"High Usage","Very High Usage")))</f>
        <v>Medium Usage</v>
      </c>
      <c r="AE3937" s="30" t="str">
        <f>IF(tbl_Customers[[#This Row],[total_intl_calls]]&lt;=5,"Low Calls", IF(tbl_Customers[[#This Row],[total_intl_calls]]&lt;=10, "Medium Calls", "High Calls"))</f>
        <v>Medium Calls</v>
      </c>
    </row>
    <row r="3938" spans="1:31"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s="30" t="str">
        <f>IF(tbl_Customers[[#This Row],[total_intl_charge]] &lt;= 3, "Low Charges", "High Charges")</f>
        <v>High Charges</v>
      </c>
      <c r="Z3938" s="30" t="str">
        <f>IF(tbl_Customers[[#This Row],[total_eve_calls]]&lt;=80,"Low Calls",
IF(tbl_Customers[[#This Row],[total_eve_calls]]&lt;=120,"Medium Calls","High Calls"))</f>
        <v>Medium Calls</v>
      </c>
      <c r="AA3938" s="30" t="str">
        <f>IF(tbl_Customers[[#This Row],[total_eve_charge]]&lt;=15,"Low Charges",
IF(tbl_Customers[[#This Row],[total_eve_charge]]&lt;=20,"Medium Charges","High Charges"))</f>
        <v>Medium Charges</v>
      </c>
      <c r="AB3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s="30" t="str">
        <f>IF(tbl_Customers[[#This Row],[number_vmail_messages]] = 0, "No Usage", IF(tbl_Customers[[#This Row],[number_vmail_messages]] &lt;= 20, "Low Usage", IF(tbl_Customers[[#This Row],[number_vmail_messages]] &lt;= 40, "Medium Usgae", "High Usage")))</f>
        <v>No Usage</v>
      </c>
      <c r="AD3938" s="30" t="str">
        <f>IF(tbl_Customers[[#This Row],[total_day_minutes]]&lt;=150,"Low Usage", IF(tbl_Customers[[#This Row],[total_day_minutes]]&lt;=200,"Medium Usage", IF(tbl_Customers[[#This Row],[total_day_minutes]]&lt;=250,"High Usage","Very High Usage")))</f>
        <v>High Usage</v>
      </c>
      <c r="AE3938" s="30" t="str">
        <f>IF(tbl_Customers[[#This Row],[total_intl_calls]]&lt;=5,"Low Calls", IF(tbl_Customers[[#This Row],[total_intl_calls]]&lt;=10, "Medium Calls", "High Calls"))</f>
        <v>Medium Calls</v>
      </c>
    </row>
    <row r="3939" spans="1:31"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s="30" t="str">
        <f>IF(tbl_Customers[[#This Row],[total_intl_charge]] &lt;= 3, "Low Charges", "High Charges")</f>
        <v>Low Charges</v>
      </c>
      <c r="Z3939" s="30" t="str">
        <f>IF(tbl_Customers[[#This Row],[total_eve_calls]]&lt;=80,"Low Calls",
IF(tbl_Customers[[#This Row],[total_eve_calls]]&lt;=120,"Medium Calls","High Calls"))</f>
        <v>Medium Calls</v>
      </c>
      <c r="AA3939" s="30" t="str">
        <f>IF(tbl_Customers[[#This Row],[total_eve_charge]]&lt;=15,"Low Charges",
IF(tbl_Customers[[#This Row],[total_eve_charge]]&lt;=20,"Medium Charges","High Charges"))</f>
        <v>Low Charges</v>
      </c>
      <c r="AB3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s="30" t="str">
        <f>IF(tbl_Customers[[#This Row],[number_vmail_messages]] = 0, "No Usage", IF(tbl_Customers[[#This Row],[number_vmail_messages]] &lt;= 20, "Low Usage", IF(tbl_Customers[[#This Row],[number_vmail_messages]] &lt;= 40, "Medium Usgae", "High Usage")))</f>
        <v>No Usage</v>
      </c>
      <c r="AD3939" s="30" t="str">
        <f>IF(tbl_Customers[[#This Row],[total_day_minutes]]&lt;=150,"Low Usage", IF(tbl_Customers[[#This Row],[total_day_minutes]]&lt;=200,"Medium Usage", IF(tbl_Customers[[#This Row],[total_day_minutes]]&lt;=250,"High Usage","Very High Usage")))</f>
        <v>Low Usage</v>
      </c>
      <c r="AE3939" s="30" t="str">
        <f>IF(tbl_Customers[[#This Row],[total_intl_calls]]&lt;=5,"Low Calls", IF(tbl_Customers[[#This Row],[total_intl_calls]]&lt;=10, "Medium Calls", "High Calls"))</f>
        <v>Low Calls</v>
      </c>
    </row>
    <row r="3940" spans="1:31"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s="30" t="str">
        <f>IF(tbl_Customers[[#This Row],[total_intl_charge]] &lt;= 3, "Low Charges", "High Charges")</f>
        <v>Low Charges</v>
      </c>
      <c r="Z3940" s="30" t="str">
        <f>IF(tbl_Customers[[#This Row],[total_eve_calls]]&lt;=80,"Low Calls",
IF(tbl_Customers[[#This Row],[total_eve_calls]]&lt;=120,"Medium Calls","High Calls"))</f>
        <v>Medium Calls</v>
      </c>
      <c r="AA3940" s="30" t="str">
        <f>IF(tbl_Customers[[#This Row],[total_eve_charge]]&lt;=15,"Low Charges",
IF(tbl_Customers[[#This Row],[total_eve_charge]]&lt;=20,"Medium Charges","High Charges"))</f>
        <v>Low Charges</v>
      </c>
      <c r="AB3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s="30" t="str">
        <f>IF(tbl_Customers[[#This Row],[number_vmail_messages]] = 0, "No Usage", IF(tbl_Customers[[#This Row],[number_vmail_messages]] &lt;= 20, "Low Usage", IF(tbl_Customers[[#This Row],[number_vmail_messages]] &lt;= 40, "Medium Usgae", "High Usage")))</f>
        <v>No Usage</v>
      </c>
      <c r="AD3940" s="30" t="str">
        <f>IF(tbl_Customers[[#This Row],[total_day_minutes]]&lt;=150,"Low Usage", IF(tbl_Customers[[#This Row],[total_day_minutes]]&lt;=200,"Medium Usage", IF(tbl_Customers[[#This Row],[total_day_minutes]]&lt;=250,"High Usage","Very High Usage")))</f>
        <v>Medium Usage</v>
      </c>
      <c r="AE3940" s="30" t="str">
        <f>IF(tbl_Customers[[#This Row],[total_intl_calls]]&lt;=5,"Low Calls", IF(tbl_Customers[[#This Row],[total_intl_calls]]&lt;=10, "Medium Calls", "High Calls"))</f>
        <v>Low Calls</v>
      </c>
    </row>
    <row r="3941" spans="1:31"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s="30" t="str">
        <f>IF(tbl_Customers[[#This Row],[total_intl_charge]] &lt;= 3, "Low Charges", "High Charges")</f>
        <v>Low Charges</v>
      </c>
      <c r="Z3941" s="30" t="str">
        <f>IF(tbl_Customers[[#This Row],[total_eve_calls]]&lt;=80,"Low Calls",
IF(tbl_Customers[[#This Row],[total_eve_calls]]&lt;=120,"Medium Calls","High Calls"))</f>
        <v>Medium Calls</v>
      </c>
      <c r="AA3941" s="30" t="str">
        <f>IF(tbl_Customers[[#This Row],[total_eve_charge]]&lt;=15,"Low Charges",
IF(tbl_Customers[[#This Row],[total_eve_charge]]&lt;=20,"Medium Charges","High Charges"))</f>
        <v>High Charges</v>
      </c>
      <c r="AB3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s="30" t="str">
        <f>IF(tbl_Customers[[#This Row],[number_vmail_messages]] = 0, "No Usage", IF(tbl_Customers[[#This Row],[number_vmail_messages]] &lt;= 20, "Low Usage", IF(tbl_Customers[[#This Row],[number_vmail_messages]] &lt;= 40, "Medium Usgae", "High Usage")))</f>
        <v>No Usage</v>
      </c>
      <c r="AD3941" s="30" t="str">
        <f>IF(tbl_Customers[[#This Row],[total_day_minutes]]&lt;=150,"Low Usage", IF(tbl_Customers[[#This Row],[total_day_minutes]]&lt;=200,"Medium Usage", IF(tbl_Customers[[#This Row],[total_day_minutes]]&lt;=250,"High Usage","Very High Usage")))</f>
        <v>Very High Usage</v>
      </c>
      <c r="AE3941" s="30" t="str">
        <f>IF(tbl_Customers[[#This Row],[total_intl_calls]]&lt;=5,"Low Calls", IF(tbl_Customers[[#This Row],[total_intl_calls]]&lt;=10, "Medium Calls", "High Calls"))</f>
        <v>Low Calls</v>
      </c>
    </row>
    <row r="3942" spans="1:31"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s="30" t="str">
        <f>IF(tbl_Customers[[#This Row],[total_intl_charge]] &lt;= 3, "Low Charges", "High Charges")</f>
        <v>High Charges</v>
      </c>
      <c r="Z3942" s="30" t="str">
        <f>IF(tbl_Customers[[#This Row],[total_eve_calls]]&lt;=80,"Low Calls",
IF(tbl_Customers[[#This Row],[total_eve_calls]]&lt;=120,"Medium Calls","High Calls"))</f>
        <v>Medium Calls</v>
      </c>
      <c r="AA3942" s="30" t="str">
        <f>IF(tbl_Customers[[#This Row],[total_eve_charge]]&lt;=15,"Low Charges",
IF(tbl_Customers[[#This Row],[total_eve_charge]]&lt;=20,"Medium Charges","High Charges"))</f>
        <v>Medium Charges</v>
      </c>
      <c r="AB3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s="30" t="str">
        <f>IF(tbl_Customers[[#This Row],[number_vmail_messages]] = 0, "No Usage", IF(tbl_Customers[[#This Row],[number_vmail_messages]] &lt;= 20, "Low Usage", IF(tbl_Customers[[#This Row],[number_vmail_messages]] &lt;= 40, "Medium Usgae", "High Usage")))</f>
        <v>No Usage</v>
      </c>
      <c r="AD3942" s="30" t="str">
        <f>IF(tbl_Customers[[#This Row],[total_day_minutes]]&lt;=150,"Low Usage", IF(tbl_Customers[[#This Row],[total_day_minutes]]&lt;=200,"Medium Usage", IF(tbl_Customers[[#This Row],[total_day_minutes]]&lt;=250,"High Usage","Very High Usage")))</f>
        <v>Very High Usage</v>
      </c>
      <c r="AE3942" s="30" t="str">
        <f>IF(tbl_Customers[[#This Row],[total_intl_calls]]&lt;=5,"Low Calls", IF(tbl_Customers[[#This Row],[total_intl_calls]]&lt;=10, "Medium Calls", "High Calls"))</f>
        <v>Low Calls</v>
      </c>
    </row>
    <row r="3943" spans="1:31"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s="30" t="str">
        <f>IF(tbl_Customers[[#This Row],[total_intl_charge]] &lt;= 3, "Low Charges", "High Charges")</f>
        <v>Low Charges</v>
      </c>
      <c r="Z3943" s="30" t="str">
        <f>IF(tbl_Customers[[#This Row],[total_eve_calls]]&lt;=80,"Low Calls",
IF(tbl_Customers[[#This Row],[total_eve_calls]]&lt;=120,"Medium Calls","High Calls"))</f>
        <v>Medium Calls</v>
      </c>
      <c r="AA3943" s="30" t="str">
        <f>IF(tbl_Customers[[#This Row],[total_eve_charge]]&lt;=15,"Low Charges",
IF(tbl_Customers[[#This Row],[total_eve_charge]]&lt;=20,"Medium Charges","High Charges"))</f>
        <v>Medium Charges</v>
      </c>
      <c r="AB3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s="30" t="str">
        <f>IF(tbl_Customers[[#This Row],[number_vmail_messages]] = 0, "No Usage", IF(tbl_Customers[[#This Row],[number_vmail_messages]] &lt;= 20, "Low Usage", IF(tbl_Customers[[#This Row],[number_vmail_messages]] &lt;= 40, "Medium Usgae", "High Usage")))</f>
        <v>No Usage</v>
      </c>
      <c r="AD3943" s="30" t="str">
        <f>IF(tbl_Customers[[#This Row],[total_day_minutes]]&lt;=150,"Low Usage", IF(tbl_Customers[[#This Row],[total_day_minutes]]&lt;=200,"Medium Usage", IF(tbl_Customers[[#This Row],[total_day_minutes]]&lt;=250,"High Usage","Very High Usage")))</f>
        <v>Low Usage</v>
      </c>
      <c r="AE3943" s="30" t="str">
        <f>IF(tbl_Customers[[#This Row],[total_intl_calls]]&lt;=5,"Low Calls", IF(tbl_Customers[[#This Row],[total_intl_calls]]&lt;=10, "Medium Calls", "High Calls"))</f>
        <v>High Calls</v>
      </c>
    </row>
    <row r="3944" spans="1:31"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s="30" t="str">
        <f>IF(tbl_Customers[[#This Row],[total_intl_charge]] &lt;= 3, "Low Charges", "High Charges")</f>
        <v>Low Charges</v>
      </c>
      <c r="Z3944" s="30" t="str">
        <f>IF(tbl_Customers[[#This Row],[total_eve_calls]]&lt;=80,"Low Calls",
IF(tbl_Customers[[#This Row],[total_eve_calls]]&lt;=120,"Medium Calls","High Calls"))</f>
        <v>High Calls</v>
      </c>
      <c r="AA3944" s="30" t="str">
        <f>IF(tbl_Customers[[#This Row],[total_eve_charge]]&lt;=15,"Low Charges",
IF(tbl_Customers[[#This Row],[total_eve_charge]]&lt;=20,"Medium Charges","High Charges"))</f>
        <v>Low Charges</v>
      </c>
      <c r="AB3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s="30" t="str">
        <f>IF(tbl_Customers[[#This Row],[number_vmail_messages]] = 0, "No Usage", IF(tbl_Customers[[#This Row],[number_vmail_messages]] &lt;= 20, "Low Usage", IF(tbl_Customers[[#This Row],[number_vmail_messages]] &lt;= 40, "Medium Usgae", "High Usage")))</f>
        <v>Medium Usgae</v>
      </c>
      <c r="AD3944" s="30" t="str">
        <f>IF(tbl_Customers[[#This Row],[total_day_minutes]]&lt;=150,"Low Usage", IF(tbl_Customers[[#This Row],[total_day_minutes]]&lt;=200,"Medium Usage", IF(tbl_Customers[[#This Row],[total_day_minutes]]&lt;=250,"High Usage","Very High Usage")))</f>
        <v>Low Usage</v>
      </c>
      <c r="AE3944" s="30" t="str">
        <f>IF(tbl_Customers[[#This Row],[total_intl_calls]]&lt;=5,"Low Calls", IF(tbl_Customers[[#This Row],[total_intl_calls]]&lt;=10, "Medium Calls", "High Calls"))</f>
        <v>Low Calls</v>
      </c>
    </row>
    <row r="3945" spans="1:31"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s="30" t="str">
        <f>IF(tbl_Customers[[#This Row],[total_intl_charge]] &lt;= 3, "Low Charges", "High Charges")</f>
        <v>High Charges</v>
      </c>
      <c r="Z3945" s="30" t="str">
        <f>IF(tbl_Customers[[#This Row],[total_eve_calls]]&lt;=80,"Low Calls",
IF(tbl_Customers[[#This Row],[total_eve_calls]]&lt;=120,"Medium Calls","High Calls"))</f>
        <v>Low Calls</v>
      </c>
      <c r="AA3945" s="30" t="str">
        <f>IF(tbl_Customers[[#This Row],[total_eve_charge]]&lt;=15,"Low Charges",
IF(tbl_Customers[[#This Row],[total_eve_charge]]&lt;=20,"Medium Charges","High Charges"))</f>
        <v>High Charges</v>
      </c>
      <c r="AB3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s="30" t="str">
        <f>IF(tbl_Customers[[#This Row],[number_vmail_messages]] = 0, "No Usage", IF(tbl_Customers[[#This Row],[number_vmail_messages]] &lt;= 20, "Low Usage", IF(tbl_Customers[[#This Row],[number_vmail_messages]] &lt;= 40, "Medium Usgae", "High Usage")))</f>
        <v>No Usage</v>
      </c>
      <c r="AD3945" s="30" t="str">
        <f>IF(tbl_Customers[[#This Row],[total_day_minutes]]&lt;=150,"Low Usage", IF(tbl_Customers[[#This Row],[total_day_minutes]]&lt;=200,"Medium Usage", IF(tbl_Customers[[#This Row],[total_day_minutes]]&lt;=250,"High Usage","Very High Usage")))</f>
        <v>High Usage</v>
      </c>
      <c r="AE3945" s="30" t="str">
        <f>IF(tbl_Customers[[#This Row],[total_intl_calls]]&lt;=5,"Low Calls", IF(tbl_Customers[[#This Row],[total_intl_calls]]&lt;=10, "Medium Calls", "High Calls"))</f>
        <v>Medium Calls</v>
      </c>
    </row>
    <row r="3946" spans="1:31"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s="30" t="str">
        <f>IF(tbl_Customers[[#This Row],[total_intl_charge]] &lt;= 3, "Low Charges", "High Charges")</f>
        <v>Low Charges</v>
      </c>
      <c r="Z3946" s="30" t="str">
        <f>IF(tbl_Customers[[#This Row],[total_eve_calls]]&lt;=80,"Low Calls",
IF(tbl_Customers[[#This Row],[total_eve_calls]]&lt;=120,"Medium Calls","High Calls"))</f>
        <v>Medium Calls</v>
      </c>
      <c r="AA3946" s="30" t="str">
        <f>IF(tbl_Customers[[#This Row],[total_eve_charge]]&lt;=15,"Low Charges",
IF(tbl_Customers[[#This Row],[total_eve_charge]]&lt;=20,"Medium Charges","High Charges"))</f>
        <v>Medium Charges</v>
      </c>
      <c r="AB3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s="30" t="str">
        <f>IF(tbl_Customers[[#This Row],[number_vmail_messages]] = 0, "No Usage", IF(tbl_Customers[[#This Row],[number_vmail_messages]] &lt;= 20, "Low Usage", IF(tbl_Customers[[#This Row],[number_vmail_messages]] &lt;= 40, "Medium Usgae", "High Usage")))</f>
        <v>No Usage</v>
      </c>
      <c r="AD3946" s="30" t="str">
        <f>IF(tbl_Customers[[#This Row],[total_day_minutes]]&lt;=150,"Low Usage", IF(tbl_Customers[[#This Row],[total_day_minutes]]&lt;=200,"Medium Usage", IF(tbl_Customers[[#This Row],[total_day_minutes]]&lt;=250,"High Usage","Very High Usage")))</f>
        <v>High Usage</v>
      </c>
      <c r="AE3946" s="30" t="str">
        <f>IF(tbl_Customers[[#This Row],[total_intl_calls]]&lt;=5,"Low Calls", IF(tbl_Customers[[#This Row],[total_intl_calls]]&lt;=10, "Medium Calls", "High Calls"))</f>
        <v>Medium Calls</v>
      </c>
    </row>
    <row r="3947" spans="1:31"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s="30" t="str">
        <f>IF(tbl_Customers[[#This Row],[total_intl_charge]] &lt;= 3, "Low Charges", "High Charges")</f>
        <v>Low Charges</v>
      </c>
      <c r="Z3947" s="30" t="str">
        <f>IF(tbl_Customers[[#This Row],[total_eve_calls]]&lt;=80,"Low Calls",
IF(tbl_Customers[[#This Row],[total_eve_calls]]&lt;=120,"Medium Calls","High Calls"))</f>
        <v>Medium Calls</v>
      </c>
      <c r="AA3947" s="30" t="str">
        <f>IF(tbl_Customers[[#This Row],[total_eve_charge]]&lt;=15,"Low Charges",
IF(tbl_Customers[[#This Row],[total_eve_charge]]&lt;=20,"Medium Charges","High Charges"))</f>
        <v>Medium Charges</v>
      </c>
      <c r="AB3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s="30" t="str">
        <f>IF(tbl_Customers[[#This Row],[number_vmail_messages]] = 0, "No Usage", IF(tbl_Customers[[#This Row],[number_vmail_messages]] &lt;= 20, "Low Usage", IF(tbl_Customers[[#This Row],[number_vmail_messages]] &lt;= 40, "Medium Usgae", "High Usage")))</f>
        <v>No Usage</v>
      </c>
      <c r="AD3947" s="30" t="str">
        <f>IF(tbl_Customers[[#This Row],[total_day_minutes]]&lt;=150,"Low Usage", IF(tbl_Customers[[#This Row],[total_day_minutes]]&lt;=200,"Medium Usage", IF(tbl_Customers[[#This Row],[total_day_minutes]]&lt;=250,"High Usage","Very High Usage")))</f>
        <v>High Usage</v>
      </c>
      <c r="AE3947" s="30" t="str">
        <f>IF(tbl_Customers[[#This Row],[total_intl_calls]]&lt;=5,"Low Calls", IF(tbl_Customers[[#This Row],[total_intl_calls]]&lt;=10, "Medium Calls", "High Calls"))</f>
        <v>Low Calls</v>
      </c>
    </row>
    <row r="3948" spans="1:31"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s="30" t="str">
        <f>IF(tbl_Customers[[#This Row],[total_intl_charge]] &lt;= 3, "Low Charges", "High Charges")</f>
        <v>Low Charges</v>
      </c>
      <c r="Z3948" s="30" t="str">
        <f>IF(tbl_Customers[[#This Row],[total_eve_calls]]&lt;=80,"Low Calls",
IF(tbl_Customers[[#This Row],[total_eve_calls]]&lt;=120,"Medium Calls","High Calls"))</f>
        <v>Medium Calls</v>
      </c>
      <c r="AA3948" s="30" t="str">
        <f>IF(tbl_Customers[[#This Row],[total_eve_charge]]&lt;=15,"Low Charges",
IF(tbl_Customers[[#This Row],[total_eve_charge]]&lt;=20,"Medium Charges","High Charges"))</f>
        <v>Medium Charges</v>
      </c>
      <c r="AB3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s="30" t="str">
        <f>IF(tbl_Customers[[#This Row],[number_vmail_messages]] = 0, "No Usage", IF(tbl_Customers[[#This Row],[number_vmail_messages]] &lt;= 20, "Low Usage", IF(tbl_Customers[[#This Row],[number_vmail_messages]] &lt;= 40, "Medium Usgae", "High Usage")))</f>
        <v>Low Usage</v>
      </c>
      <c r="AD3948" s="30" t="str">
        <f>IF(tbl_Customers[[#This Row],[total_day_minutes]]&lt;=150,"Low Usage", IF(tbl_Customers[[#This Row],[total_day_minutes]]&lt;=200,"Medium Usage", IF(tbl_Customers[[#This Row],[total_day_minutes]]&lt;=250,"High Usage","Very High Usage")))</f>
        <v>Low Usage</v>
      </c>
      <c r="AE3948" s="30" t="str">
        <f>IF(tbl_Customers[[#This Row],[total_intl_calls]]&lt;=5,"Low Calls", IF(tbl_Customers[[#This Row],[total_intl_calls]]&lt;=10, "Medium Calls", "High Calls"))</f>
        <v>Low Calls</v>
      </c>
    </row>
    <row r="3949" spans="1:31"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s="30" t="str">
        <f>IF(tbl_Customers[[#This Row],[total_intl_charge]] &lt;= 3, "Low Charges", "High Charges")</f>
        <v>Low Charges</v>
      </c>
      <c r="Z3949" s="30" t="str">
        <f>IF(tbl_Customers[[#This Row],[total_eve_calls]]&lt;=80,"Low Calls",
IF(tbl_Customers[[#This Row],[total_eve_calls]]&lt;=120,"Medium Calls","High Calls"))</f>
        <v>Medium Calls</v>
      </c>
      <c r="AA3949" s="30" t="str">
        <f>IF(tbl_Customers[[#This Row],[total_eve_charge]]&lt;=15,"Low Charges",
IF(tbl_Customers[[#This Row],[total_eve_charge]]&lt;=20,"Medium Charges","High Charges"))</f>
        <v>Medium Charges</v>
      </c>
      <c r="AB3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s="30" t="str">
        <f>IF(tbl_Customers[[#This Row],[number_vmail_messages]] = 0, "No Usage", IF(tbl_Customers[[#This Row],[number_vmail_messages]] &lt;= 20, "Low Usage", IF(tbl_Customers[[#This Row],[number_vmail_messages]] &lt;= 40, "Medium Usgae", "High Usage")))</f>
        <v>No Usage</v>
      </c>
      <c r="AD3949" s="30" t="str">
        <f>IF(tbl_Customers[[#This Row],[total_day_minutes]]&lt;=150,"Low Usage", IF(tbl_Customers[[#This Row],[total_day_minutes]]&lt;=200,"Medium Usage", IF(tbl_Customers[[#This Row],[total_day_minutes]]&lt;=250,"High Usage","Very High Usage")))</f>
        <v>Low Usage</v>
      </c>
      <c r="AE3949" s="30" t="str">
        <f>IF(tbl_Customers[[#This Row],[total_intl_calls]]&lt;=5,"Low Calls", IF(tbl_Customers[[#This Row],[total_intl_calls]]&lt;=10, "Medium Calls", "High Calls"))</f>
        <v>Low Calls</v>
      </c>
    </row>
    <row r="3950" spans="1:31"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s="30" t="str">
        <f>IF(tbl_Customers[[#This Row],[total_intl_charge]] &lt;= 3, "Low Charges", "High Charges")</f>
        <v>High Charges</v>
      </c>
      <c r="Z3950" s="30" t="str">
        <f>IF(tbl_Customers[[#This Row],[total_eve_calls]]&lt;=80,"Low Calls",
IF(tbl_Customers[[#This Row],[total_eve_calls]]&lt;=120,"Medium Calls","High Calls"))</f>
        <v>Medium Calls</v>
      </c>
      <c r="AA3950" s="30" t="str">
        <f>IF(tbl_Customers[[#This Row],[total_eve_charge]]&lt;=15,"Low Charges",
IF(tbl_Customers[[#This Row],[total_eve_charge]]&lt;=20,"Medium Charges","High Charges"))</f>
        <v>Low Charges</v>
      </c>
      <c r="AB3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s="30" t="str">
        <f>IF(tbl_Customers[[#This Row],[number_vmail_messages]] = 0, "No Usage", IF(tbl_Customers[[#This Row],[number_vmail_messages]] &lt;= 20, "Low Usage", IF(tbl_Customers[[#This Row],[number_vmail_messages]] &lt;= 40, "Medium Usgae", "High Usage")))</f>
        <v>No Usage</v>
      </c>
      <c r="AD3950" s="30" t="str">
        <f>IF(tbl_Customers[[#This Row],[total_day_minutes]]&lt;=150,"Low Usage", IF(tbl_Customers[[#This Row],[total_day_minutes]]&lt;=200,"Medium Usage", IF(tbl_Customers[[#This Row],[total_day_minutes]]&lt;=250,"High Usage","Very High Usage")))</f>
        <v>Medium Usage</v>
      </c>
      <c r="AE3950" s="30" t="str">
        <f>IF(tbl_Customers[[#This Row],[total_intl_calls]]&lt;=5,"Low Calls", IF(tbl_Customers[[#This Row],[total_intl_calls]]&lt;=10, "Medium Calls", "High Calls"))</f>
        <v>Low Calls</v>
      </c>
    </row>
    <row r="3951" spans="1:31"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s="30" t="str">
        <f>IF(tbl_Customers[[#This Row],[total_intl_charge]] &lt;= 3, "Low Charges", "High Charges")</f>
        <v>Low Charges</v>
      </c>
      <c r="Z3951" s="30" t="str">
        <f>IF(tbl_Customers[[#This Row],[total_eve_calls]]&lt;=80,"Low Calls",
IF(tbl_Customers[[#This Row],[total_eve_calls]]&lt;=120,"Medium Calls","High Calls"))</f>
        <v>Medium Calls</v>
      </c>
      <c r="AA3951" s="30" t="str">
        <f>IF(tbl_Customers[[#This Row],[total_eve_charge]]&lt;=15,"Low Charges",
IF(tbl_Customers[[#This Row],[total_eve_charge]]&lt;=20,"Medium Charges","High Charges"))</f>
        <v>High Charges</v>
      </c>
      <c r="AB3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s="30" t="str">
        <f>IF(tbl_Customers[[#This Row],[number_vmail_messages]] = 0, "No Usage", IF(tbl_Customers[[#This Row],[number_vmail_messages]] &lt;= 20, "Low Usage", IF(tbl_Customers[[#This Row],[number_vmail_messages]] &lt;= 40, "Medium Usgae", "High Usage")))</f>
        <v>Medium Usgae</v>
      </c>
      <c r="AD3951" s="30" t="str">
        <f>IF(tbl_Customers[[#This Row],[total_day_minutes]]&lt;=150,"Low Usage", IF(tbl_Customers[[#This Row],[total_day_minutes]]&lt;=200,"Medium Usage", IF(tbl_Customers[[#This Row],[total_day_minutes]]&lt;=250,"High Usage","Very High Usage")))</f>
        <v>High Usage</v>
      </c>
      <c r="AE3951" s="30" t="str">
        <f>IF(tbl_Customers[[#This Row],[total_intl_calls]]&lt;=5,"Low Calls", IF(tbl_Customers[[#This Row],[total_intl_calls]]&lt;=10, "Medium Calls", "High Calls"))</f>
        <v>Low Calls</v>
      </c>
    </row>
    <row r="3952" spans="1:31"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s="30" t="str">
        <f>IF(tbl_Customers[[#This Row],[total_intl_charge]] &lt;= 3, "Low Charges", "High Charges")</f>
        <v>Low Charges</v>
      </c>
      <c r="Z3952" s="30" t="str">
        <f>IF(tbl_Customers[[#This Row],[total_eve_calls]]&lt;=80,"Low Calls",
IF(tbl_Customers[[#This Row],[total_eve_calls]]&lt;=120,"Medium Calls","High Calls"))</f>
        <v>High Calls</v>
      </c>
      <c r="AA3952" s="30" t="str">
        <f>IF(tbl_Customers[[#This Row],[total_eve_charge]]&lt;=15,"Low Charges",
IF(tbl_Customers[[#This Row],[total_eve_charge]]&lt;=20,"Medium Charges","High Charges"))</f>
        <v>Medium Charges</v>
      </c>
      <c r="AB3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s="30" t="str">
        <f>IF(tbl_Customers[[#This Row],[number_vmail_messages]] = 0, "No Usage", IF(tbl_Customers[[#This Row],[number_vmail_messages]] &lt;= 20, "Low Usage", IF(tbl_Customers[[#This Row],[number_vmail_messages]] &lt;= 40, "Medium Usgae", "High Usage")))</f>
        <v>No Usage</v>
      </c>
      <c r="AD3952" s="30" t="str">
        <f>IF(tbl_Customers[[#This Row],[total_day_minutes]]&lt;=150,"Low Usage", IF(tbl_Customers[[#This Row],[total_day_minutes]]&lt;=200,"Medium Usage", IF(tbl_Customers[[#This Row],[total_day_minutes]]&lt;=250,"High Usage","Very High Usage")))</f>
        <v>Very High Usage</v>
      </c>
      <c r="AE3952" s="30" t="str">
        <f>IF(tbl_Customers[[#This Row],[total_intl_calls]]&lt;=5,"Low Calls", IF(tbl_Customers[[#This Row],[total_intl_calls]]&lt;=10, "Medium Calls", "High Calls"))</f>
        <v>Medium Calls</v>
      </c>
    </row>
    <row r="3953" spans="1:31"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s="30" t="str">
        <f>IF(tbl_Customers[[#This Row],[total_intl_charge]] &lt;= 3, "Low Charges", "High Charges")</f>
        <v>Low Charges</v>
      </c>
      <c r="Z3953" s="30" t="str">
        <f>IF(tbl_Customers[[#This Row],[total_eve_calls]]&lt;=80,"Low Calls",
IF(tbl_Customers[[#This Row],[total_eve_calls]]&lt;=120,"Medium Calls","High Calls"))</f>
        <v>High Calls</v>
      </c>
      <c r="AA3953" s="30" t="str">
        <f>IF(tbl_Customers[[#This Row],[total_eve_charge]]&lt;=15,"Low Charges",
IF(tbl_Customers[[#This Row],[total_eve_charge]]&lt;=20,"Medium Charges","High Charges"))</f>
        <v>Medium Charges</v>
      </c>
      <c r="AB3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s="30" t="str">
        <f>IF(tbl_Customers[[#This Row],[number_vmail_messages]] = 0, "No Usage", IF(tbl_Customers[[#This Row],[number_vmail_messages]] &lt;= 20, "Low Usage", IF(tbl_Customers[[#This Row],[number_vmail_messages]] &lt;= 40, "Medium Usgae", "High Usage")))</f>
        <v>Medium Usgae</v>
      </c>
      <c r="AD3953" s="30" t="str">
        <f>IF(tbl_Customers[[#This Row],[total_day_minutes]]&lt;=150,"Low Usage", IF(tbl_Customers[[#This Row],[total_day_minutes]]&lt;=200,"Medium Usage", IF(tbl_Customers[[#This Row],[total_day_minutes]]&lt;=250,"High Usage","Very High Usage")))</f>
        <v>Medium Usage</v>
      </c>
      <c r="AE3953" s="30" t="str">
        <f>IF(tbl_Customers[[#This Row],[total_intl_calls]]&lt;=5,"Low Calls", IF(tbl_Customers[[#This Row],[total_intl_calls]]&lt;=10, "Medium Calls", "High Calls"))</f>
        <v>Low Calls</v>
      </c>
    </row>
    <row r="3954" spans="1:31"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s="30" t="str">
        <f>IF(tbl_Customers[[#This Row],[total_intl_charge]] &lt;= 3, "Low Charges", "High Charges")</f>
        <v>Low Charges</v>
      </c>
      <c r="Z3954" s="30" t="str">
        <f>IF(tbl_Customers[[#This Row],[total_eve_calls]]&lt;=80,"Low Calls",
IF(tbl_Customers[[#This Row],[total_eve_calls]]&lt;=120,"Medium Calls","High Calls"))</f>
        <v>Medium Calls</v>
      </c>
      <c r="AA3954" s="30" t="str">
        <f>IF(tbl_Customers[[#This Row],[total_eve_charge]]&lt;=15,"Low Charges",
IF(tbl_Customers[[#This Row],[total_eve_charge]]&lt;=20,"Medium Charges","High Charges"))</f>
        <v>Medium Charges</v>
      </c>
      <c r="AB3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s="30" t="str">
        <f>IF(tbl_Customers[[#This Row],[number_vmail_messages]] = 0, "No Usage", IF(tbl_Customers[[#This Row],[number_vmail_messages]] &lt;= 20, "Low Usage", IF(tbl_Customers[[#This Row],[number_vmail_messages]] &lt;= 40, "Medium Usgae", "High Usage")))</f>
        <v>No Usage</v>
      </c>
      <c r="AD3954" s="30" t="str">
        <f>IF(tbl_Customers[[#This Row],[total_day_minutes]]&lt;=150,"Low Usage", IF(tbl_Customers[[#This Row],[total_day_minutes]]&lt;=200,"Medium Usage", IF(tbl_Customers[[#This Row],[total_day_minutes]]&lt;=250,"High Usage","Very High Usage")))</f>
        <v>Low Usage</v>
      </c>
      <c r="AE3954" s="30" t="str">
        <f>IF(tbl_Customers[[#This Row],[total_intl_calls]]&lt;=5,"Low Calls", IF(tbl_Customers[[#This Row],[total_intl_calls]]&lt;=10, "Medium Calls", "High Calls"))</f>
        <v>High Calls</v>
      </c>
    </row>
    <row r="3955" spans="1:31"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s="30" t="str">
        <f>IF(tbl_Customers[[#This Row],[total_intl_charge]] &lt;= 3, "Low Charges", "High Charges")</f>
        <v>High Charges</v>
      </c>
      <c r="Z3955" s="30" t="str">
        <f>IF(tbl_Customers[[#This Row],[total_eve_calls]]&lt;=80,"Low Calls",
IF(tbl_Customers[[#This Row],[total_eve_calls]]&lt;=120,"Medium Calls","High Calls"))</f>
        <v>Medium Calls</v>
      </c>
      <c r="AA3955" s="30" t="str">
        <f>IF(tbl_Customers[[#This Row],[total_eve_charge]]&lt;=15,"Low Charges",
IF(tbl_Customers[[#This Row],[total_eve_charge]]&lt;=20,"Medium Charges","High Charges"))</f>
        <v>Low Charges</v>
      </c>
      <c r="AB3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s="30" t="str">
        <f>IF(tbl_Customers[[#This Row],[number_vmail_messages]] = 0, "No Usage", IF(tbl_Customers[[#This Row],[number_vmail_messages]] &lt;= 20, "Low Usage", IF(tbl_Customers[[#This Row],[number_vmail_messages]] &lt;= 40, "Medium Usgae", "High Usage")))</f>
        <v>No Usage</v>
      </c>
      <c r="AD3955" s="30" t="str">
        <f>IF(tbl_Customers[[#This Row],[total_day_minutes]]&lt;=150,"Low Usage", IF(tbl_Customers[[#This Row],[total_day_minutes]]&lt;=200,"Medium Usage", IF(tbl_Customers[[#This Row],[total_day_minutes]]&lt;=250,"High Usage","Very High Usage")))</f>
        <v>Very High Usage</v>
      </c>
      <c r="AE3955" s="30" t="str">
        <f>IF(tbl_Customers[[#This Row],[total_intl_calls]]&lt;=5,"Low Calls", IF(tbl_Customers[[#This Row],[total_intl_calls]]&lt;=10, "Medium Calls", "High Calls"))</f>
        <v>Low Calls</v>
      </c>
    </row>
    <row r="3956" spans="1:31"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s="30" t="str">
        <f>IF(tbl_Customers[[#This Row],[total_intl_charge]] &lt;= 3, "Low Charges", "High Charges")</f>
        <v>High Charges</v>
      </c>
      <c r="Z3956" s="30" t="str">
        <f>IF(tbl_Customers[[#This Row],[total_eve_calls]]&lt;=80,"Low Calls",
IF(tbl_Customers[[#This Row],[total_eve_calls]]&lt;=120,"Medium Calls","High Calls"))</f>
        <v>Medium Calls</v>
      </c>
      <c r="AA3956" s="30" t="str">
        <f>IF(tbl_Customers[[#This Row],[total_eve_charge]]&lt;=15,"Low Charges",
IF(tbl_Customers[[#This Row],[total_eve_charge]]&lt;=20,"Medium Charges","High Charges"))</f>
        <v>Low Charges</v>
      </c>
      <c r="AB3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s="30" t="str">
        <f>IF(tbl_Customers[[#This Row],[number_vmail_messages]] = 0, "No Usage", IF(tbl_Customers[[#This Row],[number_vmail_messages]] &lt;= 20, "Low Usage", IF(tbl_Customers[[#This Row],[number_vmail_messages]] &lt;= 40, "Medium Usgae", "High Usage")))</f>
        <v>No Usage</v>
      </c>
      <c r="AD3956" s="30" t="str">
        <f>IF(tbl_Customers[[#This Row],[total_day_minutes]]&lt;=150,"Low Usage", IF(tbl_Customers[[#This Row],[total_day_minutes]]&lt;=200,"Medium Usage", IF(tbl_Customers[[#This Row],[total_day_minutes]]&lt;=250,"High Usage","Very High Usage")))</f>
        <v>Low Usage</v>
      </c>
      <c r="AE3956" s="30" t="str">
        <f>IF(tbl_Customers[[#This Row],[total_intl_calls]]&lt;=5,"Low Calls", IF(tbl_Customers[[#This Row],[total_intl_calls]]&lt;=10, "Medium Calls", "High Calls"))</f>
        <v>Low Calls</v>
      </c>
    </row>
    <row r="3957" spans="1:31"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s="30" t="str">
        <f>IF(tbl_Customers[[#This Row],[total_intl_charge]] &lt;= 3, "Low Charges", "High Charges")</f>
        <v>Low Charges</v>
      </c>
      <c r="Z3957" s="30" t="str">
        <f>IF(tbl_Customers[[#This Row],[total_eve_calls]]&lt;=80,"Low Calls",
IF(tbl_Customers[[#This Row],[total_eve_calls]]&lt;=120,"Medium Calls","High Calls"))</f>
        <v>Medium Calls</v>
      </c>
      <c r="AA3957" s="30" t="str">
        <f>IF(tbl_Customers[[#This Row],[total_eve_charge]]&lt;=15,"Low Charges",
IF(tbl_Customers[[#This Row],[total_eve_charge]]&lt;=20,"Medium Charges","High Charges"))</f>
        <v>Low Charges</v>
      </c>
      <c r="AB3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s="30" t="str">
        <f>IF(tbl_Customers[[#This Row],[number_vmail_messages]] = 0, "No Usage", IF(tbl_Customers[[#This Row],[number_vmail_messages]] &lt;= 20, "Low Usage", IF(tbl_Customers[[#This Row],[number_vmail_messages]] &lt;= 40, "Medium Usgae", "High Usage")))</f>
        <v>No Usage</v>
      </c>
      <c r="AD3957" s="30" t="str">
        <f>IF(tbl_Customers[[#This Row],[total_day_minutes]]&lt;=150,"Low Usage", IF(tbl_Customers[[#This Row],[total_day_minutes]]&lt;=200,"Medium Usage", IF(tbl_Customers[[#This Row],[total_day_minutes]]&lt;=250,"High Usage","Very High Usage")))</f>
        <v>Medium Usage</v>
      </c>
      <c r="AE3957" s="30" t="str">
        <f>IF(tbl_Customers[[#This Row],[total_intl_calls]]&lt;=5,"Low Calls", IF(tbl_Customers[[#This Row],[total_intl_calls]]&lt;=10, "Medium Calls", "High Calls"))</f>
        <v>Low Calls</v>
      </c>
    </row>
    <row r="3958" spans="1:31"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s="30" t="str">
        <f>IF(tbl_Customers[[#This Row],[total_intl_charge]] &lt;= 3, "Low Charges", "High Charges")</f>
        <v>Low Charges</v>
      </c>
      <c r="Z3958" s="30" t="str">
        <f>IF(tbl_Customers[[#This Row],[total_eve_calls]]&lt;=80,"Low Calls",
IF(tbl_Customers[[#This Row],[total_eve_calls]]&lt;=120,"Medium Calls","High Calls"))</f>
        <v>Medium Calls</v>
      </c>
      <c r="AA3958" s="30" t="str">
        <f>IF(tbl_Customers[[#This Row],[total_eve_charge]]&lt;=15,"Low Charges",
IF(tbl_Customers[[#This Row],[total_eve_charge]]&lt;=20,"Medium Charges","High Charges"))</f>
        <v>High Charges</v>
      </c>
      <c r="AB3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s="30" t="str">
        <f>IF(tbl_Customers[[#This Row],[number_vmail_messages]] = 0, "No Usage", IF(tbl_Customers[[#This Row],[number_vmail_messages]] &lt;= 20, "Low Usage", IF(tbl_Customers[[#This Row],[number_vmail_messages]] &lt;= 40, "Medium Usgae", "High Usage")))</f>
        <v>Medium Usgae</v>
      </c>
      <c r="AD3958" s="30" t="str">
        <f>IF(tbl_Customers[[#This Row],[total_day_minutes]]&lt;=150,"Low Usage", IF(tbl_Customers[[#This Row],[total_day_minutes]]&lt;=200,"Medium Usage", IF(tbl_Customers[[#This Row],[total_day_minutes]]&lt;=250,"High Usage","Very High Usage")))</f>
        <v>Medium Usage</v>
      </c>
      <c r="AE3958" s="30" t="str">
        <f>IF(tbl_Customers[[#This Row],[total_intl_calls]]&lt;=5,"Low Calls", IF(tbl_Customers[[#This Row],[total_intl_calls]]&lt;=10, "Medium Calls", "High Calls"))</f>
        <v>Low Calls</v>
      </c>
    </row>
    <row r="3959" spans="1:31"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s="30" t="str">
        <f>IF(tbl_Customers[[#This Row],[total_intl_charge]] &lt;= 3, "Low Charges", "High Charges")</f>
        <v>Low Charges</v>
      </c>
      <c r="Z3959" s="30" t="str">
        <f>IF(tbl_Customers[[#This Row],[total_eve_calls]]&lt;=80,"Low Calls",
IF(tbl_Customers[[#This Row],[total_eve_calls]]&lt;=120,"Medium Calls","High Calls"))</f>
        <v>High Calls</v>
      </c>
      <c r="AA3959" s="30" t="str">
        <f>IF(tbl_Customers[[#This Row],[total_eve_charge]]&lt;=15,"Low Charges",
IF(tbl_Customers[[#This Row],[total_eve_charge]]&lt;=20,"Medium Charges","High Charges"))</f>
        <v>Low Charges</v>
      </c>
      <c r="AB3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s="30" t="str">
        <f>IF(tbl_Customers[[#This Row],[number_vmail_messages]] = 0, "No Usage", IF(tbl_Customers[[#This Row],[number_vmail_messages]] &lt;= 20, "Low Usage", IF(tbl_Customers[[#This Row],[number_vmail_messages]] &lt;= 40, "Medium Usgae", "High Usage")))</f>
        <v>Medium Usgae</v>
      </c>
      <c r="AD3959" s="30" t="str">
        <f>IF(tbl_Customers[[#This Row],[total_day_minutes]]&lt;=150,"Low Usage", IF(tbl_Customers[[#This Row],[total_day_minutes]]&lt;=200,"Medium Usage", IF(tbl_Customers[[#This Row],[total_day_minutes]]&lt;=250,"High Usage","Very High Usage")))</f>
        <v>Low Usage</v>
      </c>
      <c r="AE3959" s="30" t="str">
        <f>IF(tbl_Customers[[#This Row],[total_intl_calls]]&lt;=5,"Low Calls", IF(tbl_Customers[[#This Row],[total_intl_calls]]&lt;=10, "Medium Calls", "High Calls"))</f>
        <v>Low Calls</v>
      </c>
    </row>
    <row r="3960" spans="1:31"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s="30" t="str">
        <f>IF(tbl_Customers[[#This Row],[total_intl_charge]] &lt;= 3, "Low Charges", "High Charges")</f>
        <v>Low Charges</v>
      </c>
      <c r="Z3960" s="30" t="str">
        <f>IF(tbl_Customers[[#This Row],[total_eve_calls]]&lt;=80,"Low Calls",
IF(tbl_Customers[[#This Row],[total_eve_calls]]&lt;=120,"Medium Calls","High Calls"))</f>
        <v>Medium Calls</v>
      </c>
      <c r="AA3960" s="30" t="str">
        <f>IF(tbl_Customers[[#This Row],[total_eve_charge]]&lt;=15,"Low Charges",
IF(tbl_Customers[[#This Row],[total_eve_charge]]&lt;=20,"Medium Charges","High Charges"))</f>
        <v>Medium Charges</v>
      </c>
      <c r="AB3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s="30" t="str">
        <f>IF(tbl_Customers[[#This Row],[number_vmail_messages]] = 0, "No Usage", IF(tbl_Customers[[#This Row],[number_vmail_messages]] &lt;= 20, "Low Usage", IF(tbl_Customers[[#This Row],[number_vmail_messages]] &lt;= 40, "Medium Usgae", "High Usage")))</f>
        <v>No Usage</v>
      </c>
      <c r="AD3960" s="30" t="str">
        <f>IF(tbl_Customers[[#This Row],[total_day_minutes]]&lt;=150,"Low Usage", IF(tbl_Customers[[#This Row],[total_day_minutes]]&lt;=200,"Medium Usage", IF(tbl_Customers[[#This Row],[total_day_minutes]]&lt;=250,"High Usage","Very High Usage")))</f>
        <v>Very High Usage</v>
      </c>
      <c r="AE3960" s="30" t="str">
        <f>IF(tbl_Customers[[#This Row],[total_intl_calls]]&lt;=5,"Low Calls", IF(tbl_Customers[[#This Row],[total_intl_calls]]&lt;=10, "Medium Calls", "High Calls"))</f>
        <v>Medium Calls</v>
      </c>
    </row>
    <row r="3961" spans="1:31"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s="30" t="str">
        <f>IF(tbl_Customers[[#This Row],[total_intl_charge]] &lt;= 3, "Low Charges", "High Charges")</f>
        <v>Low Charges</v>
      </c>
      <c r="Z3961" s="30" t="str">
        <f>IF(tbl_Customers[[#This Row],[total_eve_calls]]&lt;=80,"Low Calls",
IF(tbl_Customers[[#This Row],[total_eve_calls]]&lt;=120,"Medium Calls","High Calls"))</f>
        <v>Medium Calls</v>
      </c>
      <c r="AA3961" s="30" t="str">
        <f>IF(tbl_Customers[[#This Row],[total_eve_charge]]&lt;=15,"Low Charges",
IF(tbl_Customers[[#This Row],[total_eve_charge]]&lt;=20,"Medium Charges","High Charges"))</f>
        <v>Medium Charges</v>
      </c>
      <c r="AB3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s="30" t="str">
        <f>IF(tbl_Customers[[#This Row],[number_vmail_messages]] = 0, "No Usage", IF(tbl_Customers[[#This Row],[number_vmail_messages]] &lt;= 20, "Low Usage", IF(tbl_Customers[[#This Row],[number_vmail_messages]] &lt;= 40, "Medium Usgae", "High Usage")))</f>
        <v>Medium Usgae</v>
      </c>
      <c r="AD3961" s="30" t="str">
        <f>IF(tbl_Customers[[#This Row],[total_day_minutes]]&lt;=150,"Low Usage", IF(tbl_Customers[[#This Row],[total_day_minutes]]&lt;=200,"Medium Usage", IF(tbl_Customers[[#This Row],[total_day_minutes]]&lt;=250,"High Usage","Very High Usage")))</f>
        <v>Medium Usage</v>
      </c>
      <c r="AE3961" s="30" t="str">
        <f>IF(tbl_Customers[[#This Row],[total_intl_calls]]&lt;=5,"Low Calls", IF(tbl_Customers[[#This Row],[total_intl_calls]]&lt;=10, "Medium Calls", "High Calls"))</f>
        <v>Low Calls</v>
      </c>
    </row>
    <row r="3962" spans="1:31"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s="30" t="str">
        <f>IF(tbl_Customers[[#This Row],[total_intl_charge]] &lt;= 3, "Low Charges", "High Charges")</f>
        <v>High Charges</v>
      </c>
      <c r="Z3962" s="30" t="str">
        <f>IF(tbl_Customers[[#This Row],[total_eve_calls]]&lt;=80,"Low Calls",
IF(tbl_Customers[[#This Row],[total_eve_calls]]&lt;=120,"Medium Calls","High Calls"))</f>
        <v>Medium Calls</v>
      </c>
      <c r="AA3962" s="30" t="str">
        <f>IF(tbl_Customers[[#This Row],[total_eve_charge]]&lt;=15,"Low Charges",
IF(tbl_Customers[[#This Row],[total_eve_charge]]&lt;=20,"Medium Charges","High Charges"))</f>
        <v>Medium Charges</v>
      </c>
      <c r="AB3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s="30" t="str">
        <f>IF(tbl_Customers[[#This Row],[number_vmail_messages]] = 0, "No Usage", IF(tbl_Customers[[#This Row],[number_vmail_messages]] &lt;= 20, "Low Usage", IF(tbl_Customers[[#This Row],[number_vmail_messages]] &lt;= 40, "Medium Usgae", "High Usage")))</f>
        <v>No Usage</v>
      </c>
      <c r="AD3962" s="30" t="str">
        <f>IF(tbl_Customers[[#This Row],[total_day_minutes]]&lt;=150,"Low Usage", IF(tbl_Customers[[#This Row],[total_day_minutes]]&lt;=200,"Medium Usage", IF(tbl_Customers[[#This Row],[total_day_minutes]]&lt;=250,"High Usage","Very High Usage")))</f>
        <v>Medium Usage</v>
      </c>
      <c r="AE3962" s="30" t="str">
        <f>IF(tbl_Customers[[#This Row],[total_intl_calls]]&lt;=5,"Low Calls", IF(tbl_Customers[[#This Row],[total_intl_calls]]&lt;=10, "Medium Calls", "High Calls"))</f>
        <v>Low Calls</v>
      </c>
    </row>
    <row r="3963" spans="1:31"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s="30" t="str">
        <f>IF(tbl_Customers[[#This Row],[total_intl_charge]] &lt;= 3, "Low Charges", "High Charges")</f>
        <v>High Charges</v>
      </c>
      <c r="Z3963" s="30" t="str">
        <f>IF(tbl_Customers[[#This Row],[total_eve_calls]]&lt;=80,"Low Calls",
IF(tbl_Customers[[#This Row],[total_eve_calls]]&lt;=120,"Medium Calls","High Calls"))</f>
        <v>Medium Calls</v>
      </c>
      <c r="AA3963" s="30" t="str">
        <f>IF(tbl_Customers[[#This Row],[total_eve_charge]]&lt;=15,"Low Charges",
IF(tbl_Customers[[#This Row],[total_eve_charge]]&lt;=20,"Medium Charges","High Charges"))</f>
        <v>Medium Charges</v>
      </c>
      <c r="AB3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s="30" t="str">
        <f>IF(tbl_Customers[[#This Row],[number_vmail_messages]] = 0, "No Usage", IF(tbl_Customers[[#This Row],[number_vmail_messages]] &lt;= 20, "Low Usage", IF(tbl_Customers[[#This Row],[number_vmail_messages]] &lt;= 40, "Medium Usgae", "High Usage")))</f>
        <v>Medium Usgae</v>
      </c>
      <c r="AD3963" s="30" t="str">
        <f>IF(tbl_Customers[[#This Row],[total_day_minutes]]&lt;=150,"Low Usage", IF(tbl_Customers[[#This Row],[total_day_minutes]]&lt;=200,"Medium Usage", IF(tbl_Customers[[#This Row],[total_day_minutes]]&lt;=250,"High Usage","Very High Usage")))</f>
        <v>Low Usage</v>
      </c>
      <c r="AE3963" s="30" t="str">
        <f>IF(tbl_Customers[[#This Row],[total_intl_calls]]&lt;=5,"Low Calls", IF(tbl_Customers[[#This Row],[total_intl_calls]]&lt;=10, "Medium Calls", "High Calls"))</f>
        <v>Low Calls</v>
      </c>
    </row>
    <row r="3964" spans="1:31"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s="30" t="str">
        <f>IF(tbl_Customers[[#This Row],[total_intl_charge]] &lt;= 3, "Low Charges", "High Charges")</f>
        <v>High Charges</v>
      </c>
      <c r="Z3964" s="30" t="str">
        <f>IF(tbl_Customers[[#This Row],[total_eve_calls]]&lt;=80,"Low Calls",
IF(tbl_Customers[[#This Row],[total_eve_calls]]&lt;=120,"Medium Calls","High Calls"))</f>
        <v>High Calls</v>
      </c>
      <c r="AA3964" s="30" t="str">
        <f>IF(tbl_Customers[[#This Row],[total_eve_charge]]&lt;=15,"Low Charges",
IF(tbl_Customers[[#This Row],[total_eve_charge]]&lt;=20,"Medium Charges","High Charges"))</f>
        <v>Medium Charges</v>
      </c>
      <c r="AB3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s="30" t="str">
        <f>IF(tbl_Customers[[#This Row],[number_vmail_messages]] = 0, "No Usage", IF(tbl_Customers[[#This Row],[number_vmail_messages]] &lt;= 20, "Low Usage", IF(tbl_Customers[[#This Row],[number_vmail_messages]] &lt;= 40, "Medium Usgae", "High Usage")))</f>
        <v>No Usage</v>
      </c>
      <c r="AD3964" s="30" t="str">
        <f>IF(tbl_Customers[[#This Row],[total_day_minutes]]&lt;=150,"Low Usage", IF(tbl_Customers[[#This Row],[total_day_minutes]]&lt;=200,"Medium Usage", IF(tbl_Customers[[#This Row],[total_day_minutes]]&lt;=250,"High Usage","Very High Usage")))</f>
        <v>Medium Usage</v>
      </c>
      <c r="AE3964" s="30" t="str">
        <f>IF(tbl_Customers[[#This Row],[total_intl_calls]]&lt;=5,"Low Calls", IF(tbl_Customers[[#This Row],[total_intl_calls]]&lt;=10, "Medium Calls", "High Calls"))</f>
        <v>Low Calls</v>
      </c>
    </row>
    <row r="3965" spans="1:31"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s="30" t="str">
        <f>IF(tbl_Customers[[#This Row],[total_intl_charge]] &lt;= 3, "Low Charges", "High Charges")</f>
        <v>High Charges</v>
      </c>
      <c r="Z3965" s="30" t="str">
        <f>IF(tbl_Customers[[#This Row],[total_eve_calls]]&lt;=80,"Low Calls",
IF(tbl_Customers[[#This Row],[total_eve_calls]]&lt;=120,"Medium Calls","High Calls"))</f>
        <v>Low Calls</v>
      </c>
      <c r="AA3965" s="30" t="str">
        <f>IF(tbl_Customers[[#This Row],[total_eve_charge]]&lt;=15,"Low Charges",
IF(tbl_Customers[[#This Row],[total_eve_charge]]&lt;=20,"Medium Charges","High Charges"))</f>
        <v>High Charges</v>
      </c>
      <c r="AB3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s="30" t="str">
        <f>IF(tbl_Customers[[#This Row],[number_vmail_messages]] = 0, "No Usage", IF(tbl_Customers[[#This Row],[number_vmail_messages]] &lt;= 20, "Low Usage", IF(tbl_Customers[[#This Row],[number_vmail_messages]] &lt;= 40, "Medium Usgae", "High Usage")))</f>
        <v>Medium Usgae</v>
      </c>
      <c r="AD3965" s="30" t="str">
        <f>IF(tbl_Customers[[#This Row],[total_day_minutes]]&lt;=150,"Low Usage", IF(tbl_Customers[[#This Row],[total_day_minutes]]&lt;=200,"Medium Usage", IF(tbl_Customers[[#This Row],[total_day_minutes]]&lt;=250,"High Usage","Very High Usage")))</f>
        <v>Medium Usage</v>
      </c>
      <c r="AE3965" s="30" t="str">
        <f>IF(tbl_Customers[[#This Row],[total_intl_calls]]&lt;=5,"Low Calls", IF(tbl_Customers[[#This Row],[total_intl_calls]]&lt;=10, "Medium Calls", "High Calls"))</f>
        <v>Low Calls</v>
      </c>
    </row>
    <row r="3966" spans="1:31"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s="30" t="str">
        <f>IF(tbl_Customers[[#This Row],[total_intl_charge]] &lt;= 3, "Low Charges", "High Charges")</f>
        <v>High Charges</v>
      </c>
      <c r="Z3966" s="30" t="str">
        <f>IF(tbl_Customers[[#This Row],[total_eve_calls]]&lt;=80,"Low Calls",
IF(tbl_Customers[[#This Row],[total_eve_calls]]&lt;=120,"Medium Calls","High Calls"))</f>
        <v>Low Calls</v>
      </c>
      <c r="AA3966" s="30" t="str">
        <f>IF(tbl_Customers[[#This Row],[total_eve_charge]]&lt;=15,"Low Charges",
IF(tbl_Customers[[#This Row],[total_eve_charge]]&lt;=20,"Medium Charges","High Charges"))</f>
        <v>High Charges</v>
      </c>
      <c r="AB3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s="30" t="str">
        <f>IF(tbl_Customers[[#This Row],[number_vmail_messages]] = 0, "No Usage", IF(tbl_Customers[[#This Row],[number_vmail_messages]] &lt;= 20, "Low Usage", IF(tbl_Customers[[#This Row],[number_vmail_messages]] &lt;= 40, "Medium Usgae", "High Usage")))</f>
        <v>No Usage</v>
      </c>
      <c r="AD3966" s="30" t="str">
        <f>IF(tbl_Customers[[#This Row],[total_day_minutes]]&lt;=150,"Low Usage", IF(tbl_Customers[[#This Row],[total_day_minutes]]&lt;=200,"Medium Usage", IF(tbl_Customers[[#This Row],[total_day_minutes]]&lt;=250,"High Usage","Very High Usage")))</f>
        <v>Low Usage</v>
      </c>
      <c r="AE3966" s="30" t="str">
        <f>IF(tbl_Customers[[#This Row],[total_intl_calls]]&lt;=5,"Low Calls", IF(tbl_Customers[[#This Row],[total_intl_calls]]&lt;=10, "Medium Calls", "High Calls"))</f>
        <v>Low Calls</v>
      </c>
    </row>
    <row r="3967" spans="1:31"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s="30" t="str">
        <f>IF(tbl_Customers[[#This Row],[total_intl_charge]] &lt;= 3, "Low Charges", "High Charges")</f>
        <v>Low Charges</v>
      </c>
      <c r="Z3967" s="30" t="str">
        <f>IF(tbl_Customers[[#This Row],[total_eve_calls]]&lt;=80,"Low Calls",
IF(tbl_Customers[[#This Row],[total_eve_calls]]&lt;=120,"Medium Calls","High Calls"))</f>
        <v>Low Calls</v>
      </c>
      <c r="AA3967" s="30" t="str">
        <f>IF(tbl_Customers[[#This Row],[total_eve_charge]]&lt;=15,"Low Charges",
IF(tbl_Customers[[#This Row],[total_eve_charge]]&lt;=20,"Medium Charges","High Charges"))</f>
        <v>Medium Charges</v>
      </c>
      <c r="AB3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s="30" t="str">
        <f>IF(tbl_Customers[[#This Row],[number_vmail_messages]] = 0, "No Usage", IF(tbl_Customers[[#This Row],[number_vmail_messages]] &lt;= 20, "Low Usage", IF(tbl_Customers[[#This Row],[number_vmail_messages]] &lt;= 40, "Medium Usgae", "High Usage")))</f>
        <v>No Usage</v>
      </c>
      <c r="AD3967" s="30" t="str">
        <f>IF(tbl_Customers[[#This Row],[total_day_minutes]]&lt;=150,"Low Usage", IF(tbl_Customers[[#This Row],[total_day_minutes]]&lt;=200,"Medium Usage", IF(tbl_Customers[[#This Row],[total_day_minutes]]&lt;=250,"High Usage","Very High Usage")))</f>
        <v>High Usage</v>
      </c>
      <c r="AE3967" s="30" t="str">
        <f>IF(tbl_Customers[[#This Row],[total_intl_calls]]&lt;=5,"Low Calls", IF(tbl_Customers[[#This Row],[total_intl_calls]]&lt;=10, "Medium Calls", "High Calls"))</f>
        <v>Low Calls</v>
      </c>
    </row>
    <row r="3968" spans="1:31"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s="30" t="str">
        <f>IF(tbl_Customers[[#This Row],[total_intl_charge]] &lt;= 3, "Low Charges", "High Charges")</f>
        <v>Low Charges</v>
      </c>
      <c r="Z3968" s="30" t="str">
        <f>IF(tbl_Customers[[#This Row],[total_eve_calls]]&lt;=80,"Low Calls",
IF(tbl_Customers[[#This Row],[total_eve_calls]]&lt;=120,"Medium Calls","High Calls"))</f>
        <v>Medium Calls</v>
      </c>
      <c r="AA3968" s="30" t="str">
        <f>IF(tbl_Customers[[#This Row],[total_eve_charge]]&lt;=15,"Low Charges",
IF(tbl_Customers[[#This Row],[total_eve_charge]]&lt;=20,"Medium Charges","High Charges"))</f>
        <v>Medium Charges</v>
      </c>
      <c r="AB3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s="30" t="str">
        <f>IF(tbl_Customers[[#This Row],[number_vmail_messages]] = 0, "No Usage", IF(tbl_Customers[[#This Row],[number_vmail_messages]] &lt;= 20, "Low Usage", IF(tbl_Customers[[#This Row],[number_vmail_messages]] &lt;= 40, "Medium Usgae", "High Usage")))</f>
        <v>No Usage</v>
      </c>
      <c r="AD3968" s="30" t="str">
        <f>IF(tbl_Customers[[#This Row],[total_day_minutes]]&lt;=150,"Low Usage", IF(tbl_Customers[[#This Row],[total_day_minutes]]&lt;=200,"Medium Usage", IF(tbl_Customers[[#This Row],[total_day_minutes]]&lt;=250,"High Usage","Very High Usage")))</f>
        <v>High Usage</v>
      </c>
      <c r="AE3968" s="30" t="str">
        <f>IF(tbl_Customers[[#This Row],[total_intl_calls]]&lt;=5,"Low Calls", IF(tbl_Customers[[#This Row],[total_intl_calls]]&lt;=10, "Medium Calls", "High Calls"))</f>
        <v>Medium Calls</v>
      </c>
    </row>
    <row r="3969" spans="1:31"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s="30" t="str">
        <f>IF(tbl_Customers[[#This Row],[total_intl_charge]] &lt;= 3, "Low Charges", "High Charges")</f>
        <v>Low Charges</v>
      </c>
      <c r="Z3969" s="30" t="str">
        <f>IF(tbl_Customers[[#This Row],[total_eve_calls]]&lt;=80,"Low Calls",
IF(tbl_Customers[[#This Row],[total_eve_calls]]&lt;=120,"Medium Calls","High Calls"))</f>
        <v>Medium Calls</v>
      </c>
      <c r="AA3969" s="30" t="str">
        <f>IF(tbl_Customers[[#This Row],[total_eve_charge]]&lt;=15,"Low Charges",
IF(tbl_Customers[[#This Row],[total_eve_charge]]&lt;=20,"Medium Charges","High Charges"))</f>
        <v>Medium Charges</v>
      </c>
      <c r="AB3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s="30" t="str">
        <f>IF(tbl_Customers[[#This Row],[number_vmail_messages]] = 0, "No Usage", IF(tbl_Customers[[#This Row],[number_vmail_messages]] &lt;= 20, "Low Usage", IF(tbl_Customers[[#This Row],[number_vmail_messages]] &lt;= 40, "Medium Usgae", "High Usage")))</f>
        <v>No Usage</v>
      </c>
      <c r="AD3969" s="30" t="str">
        <f>IF(tbl_Customers[[#This Row],[total_day_minutes]]&lt;=150,"Low Usage", IF(tbl_Customers[[#This Row],[total_day_minutes]]&lt;=200,"Medium Usage", IF(tbl_Customers[[#This Row],[total_day_minutes]]&lt;=250,"High Usage","Very High Usage")))</f>
        <v>High Usage</v>
      </c>
      <c r="AE3969" s="30" t="str">
        <f>IF(tbl_Customers[[#This Row],[total_intl_calls]]&lt;=5,"Low Calls", IF(tbl_Customers[[#This Row],[total_intl_calls]]&lt;=10, "Medium Calls", "High Calls"))</f>
        <v>Medium Calls</v>
      </c>
    </row>
    <row r="3970" spans="1:31"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s="30" t="str">
        <f>IF(tbl_Customers[[#This Row],[total_intl_charge]] &lt;= 3, "Low Charges", "High Charges")</f>
        <v>High Charges</v>
      </c>
      <c r="Z3970" s="30" t="str">
        <f>IF(tbl_Customers[[#This Row],[total_eve_calls]]&lt;=80,"Low Calls",
IF(tbl_Customers[[#This Row],[total_eve_calls]]&lt;=120,"Medium Calls","High Calls"))</f>
        <v>Low Calls</v>
      </c>
      <c r="AA3970" s="30" t="str">
        <f>IF(tbl_Customers[[#This Row],[total_eve_charge]]&lt;=15,"Low Charges",
IF(tbl_Customers[[#This Row],[total_eve_charge]]&lt;=20,"Medium Charges","High Charges"))</f>
        <v>Medium Charges</v>
      </c>
      <c r="AB3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s="30" t="str">
        <f>IF(tbl_Customers[[#This Row],[number_vmail_messages]] = 0, "No Usage", IF(tbl_Customers[[#This Row],[number_vmail_messages]] &lt;= 20, "Low Usage", IF(tbl_Customers[[#This Row],[number_vmail_messages]] &lt;= 40, "Medium Usgae", "High Usage")))</f>
        <v>Medium Usgae</v>
      </c>
      <c r="AD3970" s="30" t="str">
        <f>IF(tbl_Customers[[#This Row],[total_day_minutes]]&lt;=150,"Low Usage", IF(tbl_Customers[[#This Row],[total_day_minutes]]&lt;=200,"Medium Usage", IF(tbl_Customers[[#This Row],[total_day_minutes]]&lt;=250,"High Usage","Very High Usage")))</f>
        <v>Low Usage</v>
      </c>
      <c r="AE3970" s="30" t="str">
        <f>IF(tbl_Customers[[#This Row],[total_intl_calls]]&lt;=5,"Low Calls", IF(tbl_Customers[[#This Row],[total_intl_calls]]&lt;=10, "Medium Calls", "High Calls"))</f>
        <v>Low Calls</v>
      </c>
    </row>
    <row r="3971" spans="1:31"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s="30" t="str">
        <f>IF(tbl_Customers[[#This Row],[total_intl_charge]] &lt;= 3, "Low Charges", "High Charges")</f>
        <v>High Charges</v>
      </c>
      <c r="Z3971" s="30" t="str">
        <f>IF(tbl_Customers[[#This Row],[total_eve_calls]]&lt;=80,"Low Calls",
IF(tbl_Customers[[#This Row],[total_eve_calls]]&lt;=120,"Medium Calls","High Calls"))</f>
        <v>Low Calls</v>
      </c>
      <c r="AA3971" s="30" t="str">
        <f>IF(tbl_Customers[[#This Row],[total_eve_charge]]&lt;=15,"Low Charges",
IF(tbl_Customers[[#This Row],[total_eve_charge]]&lt;=20,"Medium Charges","High Charges"))</f>
        <v>Medium Charges</v>
      </c>
      <c r="AB3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s="30" t="str">
        <f>IF(tbl_Customers[[#This Row],[number_vmail_messages]] = 0, "No Usage", IF(tbl_Customers[[#This Row],[number_vmail_messages]] &lt;= 20, "Low Usage", IF(tbl_Customers[[#This Row],[number_vmail_messages]] &lt;= 40, "Medium Usgae", "High Usage")))</f>
        <v>No Usage</v>
      </c>
      <c r="AD3971" s="30" t="str">
        <f>IF(tbl_Customers[[#This Row],[total_day_minutes]]&lt;=150,"Low Usage", IF(tbl_Customers[[#This Row],[total_day_minutes]]&lt;=200,"Medium Usage", IF(tbl_Customers[[#This Row],[total_day_minutes]]&lt;=250,"High Usage","Very High Usage")))</f>
        <v>Medium Usage</v>
      </c>
      <c r="AE3971" s="30" t="str">
        <f>IF(tbl_Customers[[#This Row],[total_intl_calls]]&lt;=5,"Low Calls", IF(tbl_Customers[[#This Row],[total_intl_calls]]&lt;=10, "Medium Calls", "High Calls"))</f>
        <v>Low Calls</v>
      </c>
    </row>
    <row r="3972" spans="1:31"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s="30" t="str">
        <f>IF(tbl_Customers[[#This Row],[total_intl_charge]] &lt;= 3, "Low Charges", "High Charges")</f>
        <v>Low Charges</v>
      </c>
      <c r="Z3972" s="30" t="str">
        <f>IF(tbl_Customers[[#This Row],[total_eve_calls]]&lt;=80,"Low Calls",
IF(tbl_Customers[[#This Row],[total_eve_calls]]&lt;=120,"Medium Calls","High Calls"))</f>
        <v>Low Calls</v>
      </c>
      <c r="AA3972" s="30" t="str">
        <f>IF(tbl_Customers[[#This Row],[total_eve_charge]]&lt;=15,"Low Charges",
IF(tbl_Customers[[#This Row],[total_eve_charge]]&lt;=20,"Medium Charges","High Charges"))</f>
        <v>High Charges</v>
      </c>
      <c r="AB3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s="30" t="str">
        <f>IF(tbl_Customers[[#This Row],[number_vmail_messages]] = 0, "No Usage", IF(tbl_Customers[[#This Row],[number_vmail_messages]] &lt;= 20, "Low Usage", IF(tbl_Customers[[#This Row],[number_vmail_messages]] &lt;= 40, "Medium Usgae", "High Usage")))</f>
        <v>No Usage</v>
      </c>
      <c r="AD3972" s="30" t="str">
        <f>IF(tbl_Customers[[#This Row],[total_day_minutes]]&lt;=150,"Low Usage", IF(tbl_Customers[[#This Row],[total_day_minutes]]&lt;=200,"Medium Usage", IF(tbl_Customers[[#This Row],[total_day_minutes]]&lt;=250,"High Usage","Very High Usage")))</f>
        <v>Medium Usage</v>
      </c>
      <c r="AE3972" s="30" t="str">
        <f>IF(tbl_Customers[[#This Row],[total_intl_calls]]&lt;=5,"Low Calls", IF(tbl_Customers[[#This Row],[total_intl_calls]]&lt;=10, "Medium Calls", "High Calls"))</f>
        <v>Low Calls</v>
      </c>
    </row>
    <row r="3973" spans="1:31"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s="30" t="str">
        <f>IF(tbl_Customers[[#This Row],[total_intl_charge]] &lt;= 3, "Low Charges", "High Charges")</f>
        <v>Low Charges</v>
      </c>
      <c r="Z3973" s="30" t="str">
        <f>IF(tbl_Customers[[#This Row],[total_eve_calls]]&lt;=80,"Low Calls",
IF(tbl_Customers[[#This Row],[total_eve_calls]]&lt;=120,"Medium Calls","High Calls"))</f>
        <v>Medium Calls</v>
      </c>
      <c r="AA3973" s="30" t="str">
        <f>IF(tbl_Customers[[#This Row],[total_eve_charge]]&lt;=15,"Low Charges",
IF(tbl_Customers[[#This Row],[total_eve_charge]]&lt;=20,"Medium Charges","High Charges"))</f>
        <v>Medium Charges</v>
      </c>
      <c r="AB3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s="30" t="str">
        <f>IF(tbl_Customers[[#This Row],[number_vmail_messages]] = 0, "No Usage", IF(tbl_Customers[[#This Row],[number_vmail_messages]] &lt;= 20, "Low Usage", IF(tbl_Customers[[#This Row],[number_vmail_messages]] &lt;= 40, "Medium Usgae", "High Usage")))</f>
        <v>Low Usage</v>
      </c>
      <c r="AD3973" s="30" t="str">
        <f>IF(tbl_Customers[[#This Row],[total_day_minutes]]&lt;=150,"Low Usage", IF(tbl_Customers[[#This Row],[total_day_minutes]]&lt;=200,"Medium Usage", IF(tbl_Customers[[#This Row],[total_day_minutes]]&lt;=250,"High Usage","Very High Usage")))</f>
        <v>Low Usage</v>
      </c>
      <c r="AE3973" s="30" t="str">
        <f>IF(tbl_Customers[[#This Row],[total_intl_calls]]&lt;=5,"Low Calls", IF(tbl_Customers[[#This Row],[total_intl_calls]]&lt;=10, "Medium Calls", "High Calls"))</f>
        <v>Low Calls</v>
      </c>
    </row>
    <row r="3974" spans="1:31"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s="30" t="str">
        <f>IF(tbl_Customers[[#This Row],[total_intl_charge]] &lt;= 3, "Low Charges", "High Charges")</f>
        <v>Low Charges</v>
      </c>
      <c r="Z3974" s="30" t="str">
        <f>IF(tbl_Customers[[#This Row],[total_eve_calls]]&lt;=80,"Low Calls",
IF(tbl_Customers[[#This Row],[total_eve_calls]]&lt;=120,"Medium Calls","High Calls"))</f>
        <v>High Calls</v>
      </c>
      <c r="AA3974" s="30" t="str">
        <f>IF(tbl_Customers[[#This Row],[total_eve_charge]]&lt;=15,"Low Charges",
IF(tbl_Customers[[#This Row],[total_eve_charge]]&lt;=20,"Medium Charges","High Charges"))</f>
        <v>Medium Charges</v>
      </c>
      <c r="AB3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s="30" t="str">
        <f>IF(tbl_Customers[[#This Row],[number_vmail_messages]] = 0, "No Usage", IF(tbl_Customers[[#This Row],[number_vmail_messages]] &lt;= 20, "Low Usage", IF(tbl_Customers[[#This Row],[number_vmail_messages]] &lt;= 40, "Medium Usgae", "High Usage")))</f>
        <v>No Usage</v>
      </c>
      <c r="AD3974" s="30" t="str">
        <f>IF(tbl_Customers[[#This Row],[total_day_minutes]]&lt;=150,"Low Usage", IF(tbl_Customers[[#This Row],[total_day_minutes]]&lt;=200,"Medium Usage", IF(tbl_Customers[[#This Row],[total_day_minutes]]&lt;=250,"High Usage","Very High Usage")))</f>
        <v>High Usage</v>
      </c>
      <c r="AE3974" s="30" t="str">
        <f>IF(tbl_Customers[[#This Row],[total_intl_calls]]&lt;=5,"Low Calls", IF(tbl_Customers[[#This Row],[total_intl_calls]]&lt;=10, "Medium Calls", "High Calls"))</f>
        <v>Low Calls</v>
      </c>
    </row>
    <row r="3975" spans="1:31"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s="30" t="str">
        <f>IF(tbl_Customers[[#This Row],[total_intl_charge]] &lt;= 3, "Low Charges", "High Charges")</f>
        <v>Low Charges</v>
      </c>
      <c r="Z3975" s="30" t="str">
        <f>IF(tbl_Customers[[#This Row],[total_eve_calls]]&lt;=80,"Low Calls",
IF(tbl_Customers[[#This Row],[total_eve_calls]]&lt;=120,"Medium Calls","High Calls"))</f>
        <v>Medium Calls</v>
      </c>
      <c r="AA3975" s="30" t="str">
        <f>IF(tbl_Customers[[#This Row],[total_eve_charge]]&lt;=15,"Low Charges",
IF(tbl_Customers[[#This Row],[total_eve_charge]]&lt;=20,"Medium Charges","High Charges"))</f>
        <v>Medium Charges</v>
      </c>
      <c r="AB3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s="30" t="str">
        <f>IF(tbl_Customers[[#This Row],[number_vmail_messages]] = 0, "No Usage", IF(tbl_Customers[[#This Row],[number_vmail_messages]] &lt;= 20, "Low Usage", IF(tbl_Customers[[#This Row],[number_vmail_messages]] &lt;= 40, "Medium Usgae", "High Usage")))</f>
        <v>No Usage</v>
      </c>
      <c r="AD3975" s="30" t="str">
        <f>IF(tbl_Customers[[#This Row],[total_day_minutes]]&lt;=150,"Low Usage", IF(tbl_Customers[[#This Row],[total_day_minutes]]&lt;=200,"Medium Usage", IF(tbl_Customers[[#This Row],[total_day_minutes]]&lt;=250,"High Usage","Very High Usage")))</f>
        <v>Medium Usage</v>
      </c>
      <c r="AE3975" s="30" t="str">
        <f>IF(tbl_Customers[[#This Row],[total_intl_calls]]&lt;=5,"Low Calls", IF(tbl_Customers[[#This Row],[total_intl_calls]]&lt;=10, "Medium Calls", "High Calls"))</f>
        <v>Low Calls</v>
      </c>
    </row>
    <row r="3976" spans="1:31"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s="30" t="str">
        <f>IF(tbl_Customers[[#This Row],[total_intl_charge]] &lt;= 3, "Low Charges", "High Charges")</f>
        <v>Low Charges</v>
      </c>
      <c r="Z3976" s="30" t="str">
        <f>IF(tbl_Customers[[#This Row],[total_eve_calls]]&lt;=80,"Low Calls",
IF(tbl_Customers[[#This Row],[total_eve_calls]]&lt;=120,"Medium Calls","High Calls"))</f>
        <v>Medium Calls</v>
      </c>
      <c r="AA3976" s="30" t="str">
        <f>IF(tbl_Customers[[#This Row],[total_eve_charge]]&lt;=15,"Low Charges",
IF(tbl_Customers[[#This Row],[total_eve_charge]]&lt;=20,"Medium Charges","High Charges"))</f>
        <v>Medium Charges</v>
      </c>
      <c r="AB3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s="30" t="str">
        <f>IF(tbl_Customers[[#This Row],[number_vmail_messages]] = 0, "No Usage", IF(tbl_Customers[[#This Row],[number_vmail_messages]] &lt;= 20, "Low Usage", IF(tbl_Customers[[#This Row],[number_vmail_messages]] &lt;= 40, "Medium Usgae", "High Usage")))</f>
        <v>Medium Usgae</v>
      </c>
      <c r="AD3976" s="30" t="str">
        <f>IF(tbl_Customers[[#This Row],[total_day_minutes]]&lt;=150,"Low Usage", IF(tbl_Customers[[#This Row],[total_day_minutes]]&lt;=200,"Medium Usage", IF(tbl_Customers[[#This Row],[total_day_minutes]]&lt;=250,"High Usage","Very High Usage")))</f>
        <v>Low Usage</v>
      </c>
      <c r="AE3976" s="30" t="str">
        <f>IF(tbl_Customers[[#This Row],[total_intl_calls]]&lt;=5,"Low Calls", IF(tbl_Customers[[#This Row],[total_intl_calls]]&lt;=10, "Medium Calls", "High Calls"))</f>
        <v>Low Calls</v>
      </c>
    </row>
    <row r="3977" spans="1:31"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s="30" t="str">
        <f>IF(tbl_Customers[[#This Row],[total_intl_charge]] &lt;= 3, "Low Charges", "High Charges")</f>
        <v>Low Charges</v>
      </c>
      <c r="Z3977" s="30" t="str">
        <f>IF(tbl_Customers[[#This Row],[total_eve_calls]]&lt;=80,"Low Calls",
IF(tbl_Customers[[#This Row],[total_eve_calls]]&lt;=120,"Medium Calls","High Calls"))</f>
        <v>Medium Calls</v>
      </c>
      <c r="AA3977" s="30" t="str">
        <f>IF(tbl_Customers[[#This Row],[total_eve_charge]]&lt;=15,"Low Charges",
IF(tbl_Customers[[#This Row],[total_eve_charge]]&lt;=20,"Medium Charges","High Charges"))</f>
        <v>High Charges</v>
      </c>
      <c r="AB3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s="30" t="str">
        <f>IF(tbl_Customers[[#This Row],[number_vmail_messages]] = 0, "No Usage", IF(tbl_Customers[[#This Row],[number_vmail_messages]] &lt;= 20, "Low Usage", IF(tbl_Customers[[#This Row],[number_vmail_messages]] &lt;= 40, "Medium Usgae", "High Usage")))</f>
        <v>No Usage</v>
      </c>
      <c r="AD3977" s="30" t="str">
        <f>IF(tbl_Customers[[#This Row],[total_day_minutes]]&lt;=150,"Low Usage", IF(tbl_Customers[[#This Row],[total_day_minutes]]&lt;=200,"Medium Usage", IF(tbl_Customers[[#This Row],[total_day_minutes]]&lt;=250,"High Usage","Very High Usage")))</f>
        <v>Medium Usage</v>
      </c>
      <c r="AE3977" s="30" t="str">
        <f>IF(tbl_Customers[[#This Row],[total_intl_calls]]&lt;=5,"Low Calls", IF(tbl_Customers[[#This Row],[total_intl_calls]]&lt;=10, "Medium Calls", "High Calls"))</f>
        <v>Medium Calls</v>
      </c>
    </row>
    <row r="3978" spans="1:31"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s="30" t="str">
        <f>IF(tbl_Customers[[#This Row],[total_intl_charge]] &lt;= 3, "Low Charges", "High Charges")</f>
        <v>Low Charges</v>
      </c>
      <c r="Z3978" s="30" t="str">
        <f>IF(tbl_Customers[[#This Row],[total_eve_calls]]&lt;=80,"Low Calls",
IF(tbl_Customers[[#This Row],[total_eve_calls]]&lt;=120,"Medium Calls","High Calls"))</f>
        <v>Medium Calls</v>
      </c>
      <c r="AA3978" s="30" t="str">
        <f>IF(tbl_Customers[[#This Row],[total_eve_charge]]&lt;=15,"Low Charges",
IF(tbl_Customers[[#This Row],[total_eve_charge]]&lt;=20,"Medium Charges","High Charges"))</f>
        <v>Medium Charges</v>
      </c>
      <c r="AB3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s="30" t="str">
        <f>IF(tbl_Customers[[#This Row],[number_vmail_messages]] = 0, "No Usage", IF(tbl_Customers[[#This Row],[number_vmail_messages]] &lt;= 20, "Low Usage", IF(tbl_Customers[[#This Row],[number_vmail_messages]] &lt;= 40, "Medium Usgae", "High Usage")))</f>
        <v>No Usage</v>
      </c>
      <c r="AD3978" s="30" t="str">
        <f>IF(tbl_Customers[[#This Row],[total_day_minutes]]&lt;=150,"Low Usage", IF(tbl_Customers[[#This Row],[total_day_minutes]]&lt;=200,"Medium Usage", IF(tbl_Customers[[#This Row],[total_day_minutes]]&lt;=250,"High Usage","Very High Usage")))</f>
        <v>High Usage</v>
      </c>
      <c r="AE3978" s="30" t="str">
        <f>IF(tbl_Customers[[#This Row],[total_intl_calls]]&lt;=5,"Low Calls", IF(tbl_Customers[[#This Row],[total_intl_calls]]&lt;=10, "Medium Calls", "High Calls"))</f>
        <v>Low Calls</v>
      </c>
    </row>
    <row r="3979" spans="1:31"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s="30" t="str">
        <f>IF(tbl_Customers[[#This Row],[total_intl_charge]] &lt;= 3, "Low Charges", "High Charges")</f>
        <v>High Charges</v>
      </c>
      <c r="Z3979" s="30" t="str">
        <f>IF(tbl_Customers[[#This Row],[total_eve_calls]]&lt;=80,"Low Calls",
IF(tbl_Customers[[#This Row],[total_eve_calls]]&lt;=120,"Medium Calls","High Calls"))</f>
        <v>Medium Calls</v>
      </c>
      <c r="AA3979" s="30" t="str">
        <f>IF(tbl_Customers[[#This Row],[total_eve_charge]]&lt;=15,"Low Charges",
IF(tbl_Customers[[#This Row],[total_eve_charge]]&lt;=20,"Medium Charges","High Charges"))</f>
        <v>Medium Charges</v>
      </c>
      <c r="AB3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s="30" t="str">
        <f>IF(tbl_Customers[[#This Row],[number_vmail_messages]] = 0, "No Usage", IF(tbl_Customers[[#This Row],[number_vmail_messages]] &lt;= 20, "Low Usage", IF(tbl_Customers[[#This Row],[number_vmail_messages]] &lt;= 40, "Medium Usgae", "High Usage")))</f>
        <v>No Usage</v>
      </c>
      <c r="AD3979" s="30" t="str">
        <f>IF(tbl_Customers[[#This Row],[total_day_minutes]]&lt;=150,"Low Usage", IF(tbl_Customers[[#This Row],[total_day_minutes]]&lt;=200,"Medium Usage", IF(tbl_Customers[[#This Row],[total_day_minutes]]&lt;=250,"High Usage","Very High Usage")))</f>
        <v>Low Usage</v>
      </c>
      <c r="AE3979" s="30" t="str">
        <f>IF(tbl_Customers[[#This Row],[total_intl_calls]]&lt;=5,"Low Calls", IF(tbl_Customers[[#This Row],[total_intl_calls]]&lt;=10, "Medium Calls", "High Calls"))</f>
        <v>Low Calls</v>
      </c>
    </row>
    <row r="3980" spans="1:31"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s="30" t="str">
        <f>IF(tbl_Customers[[#This Row],[total_intl_charge]] &lt;= 3, "Low Charges", "High Charges")</f>
        <v>Low Charges</v>
      </c>
      <c r="Z3980" s="30" t="str">
        <f>IF(tbl_Customers[[#This Row],[total_eve_calls]]&lt;=80,"Low Calls",
IF(tbl_Customers[[#This Row],[total_eve_calls]]&lt;=120,"Medium Calls","High Calls"))</f>
        <v>Medium Calls</v>
      </c>
      <c r="AA3980" s="30" t="str">
        <f>IF(tbl_Customers[[#This Row],[total_eve_charge]]&lt;=15,"Low Charges",
IF(tbl_Customers[[#This Row],[total_eve_charge]]&lt;=20,"Medium Charges","High Charges"))</f>
        <v>High Charges</v>
      </c>
      <c r="AB3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s="30" t="str">
        <f>IF(tbl_Customers[[#This Row],[number_vmail_messages]] = 0, "No Usage", IF(tbl_Customers[[#This Row],[number_vmail_messages]] &lt;= 20, "Low Usage", IF(tbl_Customers[[#This Row],[number_vmail_messages]] &lt;= 40, "Medium Usgae", "High Usage")))</f>
        <v>No Usage</v>
      </c>
      <c r="AD3980" s="30" t="str">
        <f>IF(tbl_Customers[[#This Row],[total_day_minutes]]&lt;=150,"Low Usage", IF(tbl_Customers[[#This Row],[total_day_minutes]]&lt;=200,"Medium Usage", IF(tbl_Customers[[#This Row],[total_day_minutes]]&lt;=250,"High Usage","Very High Usage")))</f>
        <v>Medium Usage</v>
      </c>
      <c r="AE3980" s="30" t="str">
        <f>IF(tbl_Customers[[#This Row],[total_intl_calls]]&lt;=5,"Low Calls", IF(tbl_Customers[[#This Row],[total_intl_calls]]&lt;=10, "Medium Calls", "High Calls"))</f>
        <v>High Calls</v>
      </c>
    </row>
    <row r="3981" spans="1:31"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s="30" t="str">
        <f>IF(tbl_Customers[[#This Row],[total_intl_charge]] &lt;= 3, "Low Charges", "High Charges")</f>
        <v>Low Charges</v>
      </c>
      <c r="Z3981" s="30" t="str">
        <f>IF(tbl_Customers[[#This Row],[total_eve_calls]]&lt;=80,"Low Calls",
IF(tbl_Customers[[#This Row],[total_eve_calls]]&lt;=120,"Medium Calls","High Calls"))</f>
        <v>Low Calls</v>
      </c>
      <c r="AA3981" s="30" t="str">
        <f>IF(tbl_Customers[[#This Row],[total_eve_charge]]&lt;=15,"Low Charges",
IF(tbl_Customers[[#This Row],[total_eve_charge]]&lt;=20,"Medium Charges","High Charges"))</f>
        <v>Medium Charges</v>
      </c>
      <c r="AB3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s="30" t="str">
        <f>IF(tbl_Customers[[#This Row],[number_vmail_messages]] = 0, "No Usage", IF(tbl_Customers[[#This Row],[number_vmail_messages]] &lt;= 20, "Low Usage", IF(tbl_Customers[[#This Row],[number_vmail_messages]] &lt;= 40, "Medium Usgae", "High Usage")))</f>
        <v>No Usage</v>
      </c>
      <c r="AD3981" s="30" t="str">
        <f>IF(tbl_Customers[[#This Row],[total_day_minutes]]&lt;=150,"Low Usage", IF(tbl_Customers[[#This Row],[total_day_minutes]]&lt;=200,"Medium Usage", IF(tbl_Customers[[#This Row],[total_day_minutes]]&lt;=250,"High Usage","Very High Usage")))</f>
        <v>Low Usage</v>
      </c>
      <c r="AE3981" s="30" t="str">
        <f>IF(tbl_Customers[[#This Row],[total_intl_calls]]&lt;=5,"Low Calls", IF(tbl_Customers[[#This Row],[total_intl_calls]]&lt;=10, "Medium Calls", "High Calls"))</f>
        <v>Low Calls</v>
      </c>
    </row>
    <row r="3982" spans="1:31"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s="30" t="str">
        <f>IF(tbl_Customers[[#This Row],[total_intl_charge]] &lt;= 3, "Low Charges", "High Charges")</f>
        <v>High Charges</v>
      </c>
      <c r="Z3982" s="30" t="str">
        <f>IF(tbl_Customers[[#This Row],[total_eve_calls]]&lt;=80,"Low Calls",
IF(tbl_Customers[[#This Row],[total_eve_calls]]&lt;=120,"Medium Calls","High Calls"))</f>
        <v>Medium Calls</v>
      </c>
      <c r="AA3982" s="30" t="str">
        <f>IF(tbl_Customers[[#This Row],[total_eve_charge]]&lt;=15,"Low Charges",
IF(tbl_Customers[[#This Row],[total_eve_charge]]&lt;=20,"Medium Charges","High Charges"))</f>
        <v>Medium Charges</v>
      </c>
      <c r="AB3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s="30" t="str">
        <f>IF(tbl_Customers[[#This Row],[number_vmail_messages]] = 0, "No Usage", IF(tbl_Customers[[#This Row],[number_vmail_messages]] &lt;= 20, "Low Usage", IF(tbl_Customers[[#This Row],[number_vmail_messages]] &lt;= 40, "Medium Usgae", "High Usage")))</f>
        <v>No Usage</v>
      </c>
      <c r="AD3982" s="30" t="str">
        <f>IF(tbl_Customers[[#This Row],[total_day_minutes]]&lt;=150,"Low Usage", IF(tbl_Customers[[#This Row],[total_day_minutes]]&lt;=200,"Medium Usage", IF(tbl_Customers[[#This Row],[total_day_minutes]]&lt;=250,"High Usage","Very High Usage")))</f>
        <v>High Usage</v>
      </c>
      <c r="AE3982" s="30" t="str">
        <f>IF(tbl_Customers[[#This Row],[total_intl_calls]]&lt;=5,"Low Calls", IF(tbl_Customers[[#This Row],[total_intl_calls]]&lt;=10, "Medium Calls", "High Calls"))</f>
        <v>Medium Calls</v>
      </c>
    </row>
    <row r="3983" spans="1:31"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s="30" t="str">
        <f>IF(tbl_Customers[[#This Row],[total_intl_charge]] &lt;= 3, "Low Charges", "High Charges")</f>
        <v>Low Charges</v>
      </c>
      <c r="Z3983" s="30" t="str">
        <f>IF(tbl_Customers[[#This Row],[total_eve_calls]]&lt;=80,"Low Calls",
IF(tbl_Customers[[#This Row],[total_eve_calls]]&lt;=120,"Medium Calls","High Calls"))</f>
        <v>Medium Calls</v>
      </c>
      <c r="AA3983" s="30" t="str">
        <f>IF(tbl_Customers[[#This Row],[total_eve_charge]]&lt;=15,"Low Charges",
IF(tbl_Customers[[#This Row],[total_eve_charge]]&lt;=20,"Medium Charges","High Charges"))</f>
        <v>Medium Charges</v>
      </c>
      <c r="AB3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s="30" t="str">
        <f>IF(tbl_Customers[[#This Row],[number_vmail_messages]] = 0, "No Usage", IF(tbl_Customers[[#This Row],[number_vmail_messages]] &lt;= 20, "Low Usage", IF(tbl_Customers[[#This Row],[number_vmail_messages]] &lt;= 40, "Medium Usgae", "High Usage")))</f>
        <v>No Usage</v>
      </c>
      <c r="AD3983" s="30" t="str">
        <f>IF(tbl_Customers[[#This Row],[total_day_minutes]]&lt;=150,"Low Usage", IF(tbl_Customers[[#This Row],[total_day_minutes]]&lt;=200,"Medium Usage", IF(tbl_Customers[[#This Row],[total_day_minutes]]&lt;=250,"High Usage","Very High Usage")))</f>
        <v>Very High Usage</v>
      </c>
      <c r="AE3983" s="30" t="str">
        <f>IF(tbl_Customers[[#This Row],[total_intl_calls]]&lt;=5,"Low Calls", IF(tbl_Customers[[#This Row],[total_intl_calls]]&lt;=10, "Medium Calls", "High Calls"))</f>
        <v>Medium Calls</v>
      </c>
    </row>
    <row r="3984" spans="1:31"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s="30" t="str">
        <f>IF(tbl_Customers[[#This Row],[total_intl_charge]] &lt;= 3, "Low Charges", "High Charges")</f>
        <v>High Charges</v>
      </c>
      <c r="Z3984" s="30" t="str">
        <f>IF(tbl_Customers[[#This Row],[total_eve_calls]]&lt;=80,"Low Calls",
IF(tbl_Customers[[#This Row],[total_eve_calls]]&lt;=120,"Medium Calls","High Calls"))</f>
        <v>Medium Calls</v>
      </c>
      <c r="AA3984" s="30" t="str">
        <f>IF(tbl_Customers[[#This Row],[total_eve_charge]]&lt;=15,"Low Charges",
IF(tbl_Customers[[#This Row],[total_eve_charge]]&lt;=20,"Medium Charges","High Charges"))</f>
        <v>Medium Charges</v>
      </c>
      <c r="AB3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s="30" t="str">
        <f>IF(tbl_Customers[[#This Row],[number_vmail_messages]] = 0, "No Usage", IF(tbl_Customers[[#This Row],[number_vmail_messages]] &lt;= 20, "Low Usage", IF(tbl_Customers[[#This Row],[number_vmail_messages]] &lt;= 40, "Medium Usgae", "High Usage")))</f>
        <v>Medium Usgae</v>
      </c>
      <c r="AD3984" s="30" t="str">
        <f>IF(tbl_Customers[[#This Row],[total_day_minutes]]&lt;=150,"Low Usage", IF(tbl_Customers[[#This Row],[total_day_minutes]]&lt;=200,"Medium Usage", IF(tbl_Customers[[#This Row],[total_day_minutes]]&lt;=250,"High Usage","Very High Usage")))</f>
        <v>Medium Usage</v>
      </c>
      <c r="AE3984" s="30" t="str">
        <f>IF(tbl_Customers[[#This Row],[total_intl_calls]]&lt;=5,"Low Calls", IF(tbl_Customers[[#This Row],[total_intl_calls]]&lt;=10, "Medium Calls", "High Calls"))</f>
        <v>Low Calls</v>
      </c>
    </row>
    <row r="3985" spans="1:31"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s="30" t="str">
        <f>IF(tbl_Customers[[#This Row],[total_intl_charge]] &lt;= 3, "Low Charges", "High Charges")</f>
        <v>Low Charges</v>
      </c>
      <c r="Z3985" s="30" t="str">
        <f>IF(tbl_Customers[[#This Row],[total_eve_calls]]&lt;=80,"Low Calls",
IF(tbl_Customers[[#This Row],[total_eve_calls]]&lt;=120,"Medium Calls","High Calls"))</f>
        <v>Medium Calls</v>
      </c>
      <c r="AA3985" s="30" t="str">
        <f>IF(tbl_Customers[[#This Row],[total_eve_charge]]&lt;=15,"Low Charges",
IF(tbl_Customers[[#This Row],[total_eve_charge]]&lt;=20,"Medium Charges","High Charges"))</f>
        <v>High Charges</v>
      </c>
      <c r="AB3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s="30" t="str">
        <f>IF(tbl_Customers[[#This Row],[number_vmail_messages]] = 0, "No Usage", IF(tbl_Customers[[#This Row],[number_vmail_messages]] &lt;= 20, "Low Usage", IF(tbl_Customers[[#This Row],[number_vmail_messages]] &lt;= 40, "Medium Usgae", "High Usage")))</f>
        <v>No Usage</v>
      </c>
      <c r="AD3985" s="30" t="str">
        <f>IF(tbl_Customers[[#This Row],[total_day_minutes]]&lt;=150,"Low Usage", IF(tbl_Customers[[#This Row],[total_day_minutes]]&lt;=200,"Medium Usage", IF(tbl_Customers[[#This Row],[total_day_minutes]]&lt;=250,"High Usage","Very High Usage")))</f>
        <v>Low Usage</v>
      </c>
      <c r="AE3985" s="30" t="str">
        <f>IF(tbl_Customers[[#This Row],[total_intl_calls]]&lt;=5,"Low Calls", IF(tbl_Customers[[#This Row],[total_intl_calls]]&lt;=10, "Medium Calls", "High Calls"))</f>
        <v>Low Calls</v>
      </c>
    </row>
    <row r="3986" spans="1:31"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s="30" t="str">
        <f>IF(tbl_Customers[[#This Row],[total_intl_charge]] &lt;= 3, "Low Charges", "High Charges")</f>
        <v>High Charges</v>
      </c>
      <c r="Z3986" s="30" t="str">
        <f>IF(tbl_Customers[[#This Row],[total_eve_calls]]&lt;=80,"Low Calls",
IF(tbl_Customers[[#This Row],[total_eve_calls]]&lt;=120,"Medium Calls","High Calls"))</f>
        <v>Low Calls</v>
      </c>
      <c r="AA3986" s="30" t="str">
        <f>IF(tbl_Customers[[#This Row],[total_eve_charge]]&lt;=15,"Low Charges",
IF(tbl_Customers[[#This Row],[total_eve_charge]]&lt;=20,"Medium Charges","High Charges"))</f>
        <v>Low Charges</v>
      </c>
      <c r="AB3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s="30" t="str">
        <f>IF(tbl_Customers[[#This Row],[number_vmail_messages]] = 0, "No Usage", IF(tbl_Customers[[#This Row],[number_vmail_messages]] &lt;= 20, "Low Usage", IF(tbl_Customers[[#This Row],[number_vmail_messages]] &lt;= 40, "Medium Usgae", "High Usage")))</f>
        <v>No Usage</v>
      </c>
      <c r="AD3986" s="30" t="str">
        <f>IF(tbl_Customers[[#This Row],[total_day_minutes]]&lt;=150,"Low Usage", IF(tbl_Customers[[#This Row],[total_day_minutes]]&lt;=200,"Medium Usage", IF(tbl_Customers[[#This Row],[total_day_minutes]]&lt;=250,"High Usage","Very High Usage")))</f>
        <v>Low Usage</v>
      </c>
      <c r="AE3986" s="30" t="str">
        <f>IF(tbl_Customers[[#This Row],[total_intl_calls]]&lt;=5,"Low Calls", IF(tbl_Customers[[#This Row],[total_intl_calls]]&lt;=10, "Medium Calls", "High Calls"))</f>
        <v>Low Calls</v>
      </c>
    </row>
    <row r="3987" spans="1:31"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s="30" t="str">
        <f>IF(tbl_Customers[[#This Row],[total_intl_charge]] &lt;= 3, "Low Charges", "High Charges")</f>
        <v>Low Charges</v>
      </c>
      <c r="Z3987" s="30" t="str">
        <f>IF(tbl_Customers[[#This Row],[total_eve_calls]]&lt;=80,"Low Calls",
IF(tbl_Customers[[#This Row],[total_eve_calls]]&lt;=120,"Medium Calls","High Calls"))</f>
        <v>High Calls</v>
      </c>
      <c r="AA3987" s="30" t="str">
        <f>IF(tbl_Customers[[#This Row],[total_eve_charge]]&lt;=15,"Low Charges",
IF(tbl_Customers[[#This Row],[total_eve_charge]]&lt;=20,"Medium Charges","High Charges"))</f>
        <v>Low Charges</v>
      </c>
      <c r="AB3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s="30" t="str">
        <f>IF(tbl_Customers[[#This Row],[number_vmail_messages]] = 0, "No Usage", IF(tbl_Customers[[#This Row],[number_vmail_messages]] &lt;= 20, "Low Usage", IF(tbl_Customers[[#This Row],[number_vmail_messages]] &lt;= 40, "Medium Usgae", "High Usage")))</f>
        <v>No Usage</v>
      </c>
      <c r="AD3987" s="30" t="str">
        <f>IF(tbl_Customers[[#This Row],[total_day_minutes]]&lt;=150,"Low Usage", IF(tbl_Customers[[#This Row],[total_day_minutes]]&lt;=200,"Medium Usage", IF(tbl_Customers[[#This Row],[total_day_minutes]]&lt;=250,"High Usage","Very High Usage")))</f>
        <v>Very High Usage</v>
      </c>
      <c r="AE3987" s="30" t="str">
        <f>IF(tbl_Customers[[#This Row],[total_intl_calls]]&lt;=5,"Low Calls", IF(tbl_Customers[[#This Row],[total_intl_calls]]&lt;=10, "Medium Calls", "High Calls"))</f>
        <v>Low Calls</v>
      </c>
    </row>
    <row r="3988" spans="1:31"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s="30" t="str">
        <f>IF(tbl_Customers[[#This Row],[total_intl_charge]] &lt;= 3, "Low Charges", "High Charges")</f>
        <v>High Charges</v>
      </c>
      <c r="Z3988" s="30" t="str">
        <f>IF(tbl_Customers[[#This Row],[total_eve_calls]]&lt;=80,"Low Calls",
IF(tbl_Customers[[#This Row],[total_eve_calls]]&lt;=120,"Medium Calls","High Calls"))</f>
        <v>Low Calls</v>
      </c>
      <c r="AA3988" s="30" t="str">
        <f>IF(tbl_Customers[[#This Row],[total_eve_charge]]&lt;=15,"Low Charges",
IF(tbl_Customers[[#This Row],[total_eve_charge]]&lt;=20,"Medium Charges","High Charges"))</f>
        <v>Low Charges</v>
      </c>
      <c r="AB3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s="30" t="str">
        <f>IF(tbl_Customers[[#This Row],[number_vmail_messages]] = 0, "No Usage", IF(tbl_Customers[[#This Row],[number_vmail_messages]] &lt;= 20, "Low Usage", IF(tbl_Customers[[#This Row],[number_vmail_messages]] &lt;= 40, "Medium Usgae", "High Usage")))</f>
        <v>No Usage</v>
      </c>
      <c r="AD3988" s="30" t="str">
        <f>IF(tbl_Customers[[#This Row],[total_day_minutes]]&lt;=150,"Low Usage", IF(tbl_Customers[[#This Row],[total_day_minutes]]&lt;=200,"Medium Usage", IF(tbl_Customers[[#This Row],[total_day_minutes]]&lt;=250,"High Usage","Very High Usage")))</f>
        <v>Medium Usage</v>
      </c>
      <c r="AE3988" s="30" t="str">
        <f>IF(tbl_Customers[[#This Row],[total_intl_calls]]&lt;=5,"Low Calls", IF(tbl_Customers[[#This Row],[total_intl_calls]]&lt;=10, "Medium Calls", "High Calls"))</f>
        <v>Low Calls</v>
      </c>
    </row>
    <row r="3989" spans="1:31"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s="30" t="str">
        <f>IF(tbl_Customers[[#This Row],[total_intl_charge]] &lt;= 3, "Low Charges", "High Charges")</f>
        <v>Low Charges</v>
      </c>
      <c r="Z3989" s="30" t="str">
        <f>IF(tbl_Customers[[#This Row],[total_eve_calls]]&lt;=80,"Low Calls",
IF(tbl_Customers[[#This Row],[total_eve_calls]]&lt;=120,"Medium Calls","High Calls"))</f>
        <v>Medium Calls</v>
      </c>
      <c r="AA3989" s="30" t="str">
        <f>IF(tbl_Customers[[#This Row],[total_eve_charge]]&lt;=15,"Low Charges",
IF(tbl_Customers[[#This Row],[total_eve_charge]]&lt;=20,"Medium Charges","High Charges"))</f>
        <v>High Charges</v>
      </c>
      <c r="AB3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s="30" t="str">
        <f>IF(tbl_Customers[[#This Row],[number_vmail_messages]] = 0, "No Usage", IF(tbl_Customers[[#This Row],[number_vmail_messages]] &lt;= 20, "Low Usage", IF(tbl_Customers[[#This Row],[number_vmail_messages]] &lt;= 40, "Medium Usgae", "High Usage")))</f>
        <v>No Usage</v>
      </c>
      <c r="AD3989" s="30" t="str">
        <f>IF(tbl_Customers[[#This Row],[total_day_minutes]]&lt;=150,"Low Usage", IF(tbl_Customers[[#This Row],[total_day_minutes]]&lt;=200,"Medium Usage", IF(tbl_Customers[[#This Row],[total_day_minutes]]&lt;=250,"High Usage","Very High Usage")))</f>
        <v>Low Usage</v>
      </c>
      <c r="AE3989" s="30" t="str">
        <f>IF(tbl_Customers[[#This Row],[total_intl_calls]]&lt;=5,"Low Calls", IF(tbl_Customers[[#This Row],[total_intl_calls]]&lt;=10, "Medium Calls", "High Calls"))</f>
        <v>High Calls</v>
      </c>
    </row>
    <row r="3990" spans="1:31"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s="30" t="str">
        <f>IF(tbl_Customers[[#This Row],[total_intl_charge]] &lt;= 3, "Low Charges", "High Charges")</f>
        <v>Low Charges</v>
      </c>
      <c r="Z3990" s="30" t="str">
        <f>IF(tbl_Customers[[#This Row],[total_eve_calls]]&lt;=80,"Low Calls",
IF(tbl_Customers[[#This Row],[total_eve_calls]]&lt;=120,"Medium Calls","High Calls"))</f>
        <v>Medium Calls</v>
      </c>
      <c r="AA3990" s="30" t="str">
        <f>IF(tbl_Customers[[#This Row],[total_eve_charge]]&lt;=15,"Low Charges",
IF(tbl_Customers[[#This Row],[total_eve_charge]]&lt;=20,"Medium Charges","High Charges"))</f>
        <v>Medium Charges</v>
      </c>
      <c r="AB3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s="30" t="str">
        <f>IF(tbl_Customers[[#This Row],[number_vmail_messages]] = 0, "No Usage", IF(tbl_Customers[[#This Row],[number_vmail_messages]] &lt;= 20, "Low Usage", IF(tbl_Customers[[#This Row],[number_vmail_messages]] &lt;= 40, "Medium Usgae", "High Usage")))</f>
        <v>No Usage</v>
      </c>
      <c r="AD3990" s="30" t="str">
        <f>IF(tbl_Customers[[#This Row],[total_day_minutes]]&lt;=150,"Low Usage", IF(tbl_Customers[[#This Row],[total_day_minutes]]&lt;=200,"Medium Usage", IF(tbl_Customers[[#This Row],[total_day_minutes]]&lt;=250,"High Usage","Very High Usage")))</f>
        <v>Medium Usage</v>
      </c>
      <c r="AE3990" s="30" t="str">
        <f>IF(tbl_Customers[[#This Row],[total_intl_calls]]&lt;=5,"Low Calls", IF(tbl_Customers[[#This Row],[total_intl_calls]]&lt;=10, "Medium Calls", "High Calls"))</f>
        <v>Low Calls</v>
      </c>
    </row>
    <row r="3991" spans="1:31"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s="30" t="str">
        <f>IF(tbl_Customers[[#This Row],[total_intl_charge]] &lt;= 3, "Low Charges", "High Charges")</f>
        <v>High Charges</v>
      </c>
      <c r="Z3991" s="30" t="str">
        <f>IF(tbl_Customers[[#This Row],[total_eve_calls]]&lt;=80,"Low Calls",
IF(tbl_Customers[[#This Row],[total_eve_calls]]&lt;=120,"Medium Calls","High Calls"))</f>
        <v>Low Calls</v>
      </c>
      <c r="AA3991" s="30" t="str">
        <f>IF(tbl_Customers[[#This Row],[total_eve_charge]]&lt;=15,"Low Charges",
IF(tbl_Customers[[#This Row],[total_eve_charge]]&lt;=20,"Medium Charges","High Charges"))</f>
        <v>Low Charges</v>
      </c>
      <c r="AB3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s="30" t="str">
        <f>IF(tbl_Customers[[#This Row],[number_vmail_messages]] = 0, "No Usage", IF(tbl_Customers[[#This Row],[number_vmail_messages]] &lt;= 20, "Low Usage", IF(tbl_Customers[[#This Row],[number_vmail_messages]] &lt;= 40, "Medium Usgae", "High Usage")))</f>
        <v>Medium Usgae</v>
      </c>
      <c r="AD3991" s="30" t="str">
        <f>IF(tbl_Customers[[#This Row],[total_day_minutes]]&lt;=150,"Low Usage", IF(tbl_Customers[[#This Row],[total_day_minutes]]&lt;=200,"Medium Usage", IF(tbl_Customers[[#This Row],[total_day_minutes]]&lt;=250,"High Usage","Very High Usage")))</f>
        <v>High Usage</v>
      </c>
      <c r="AE3991" s="30" t="str">
        <f>IF(tbl_Customers[[#This Row],[total_intl_calls]]&lt;=5,"Low Calls", IF(tbl_Customers[[#This Row],[total_intl_calls]]&lt;=10, "Medium Calls", "High Calls"))</f>
        <v>Low Calls</v>
      </c>
    </row>
    <row r="3992" spans="1:31"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s="30" t="str">
        <f>IF(tbl_Customers[[#This Row],[total_intl_charge]] &lt;= 3, "Low Charges", "High Charges")</f>
        <v>High Charges</v>
      </c>
      <c r="Z3992" s="30" t="str">
        <f>IF(tbl_Customers[[#This Row],[total_eve_calls]]&lt;=80,"Low Calls",
IF(tbl_Customers[[#This Row],[total_eve_calls]]&lt;=120,"Medium Calls","High Calls"))</f>
        <v>Medium Calls</v>
      </c>
      <c r="AA3992" s="30" t="str">
        <f>IF(tbl_Customers[[#This Row],[total_eve_charge]]&lt;=15,"Low Charges",
IF(tbl_Customers[[#This Row],[total_eve_charge]]&lt;=20,"Medium Charges","High Charges"))</f>
        <v>High Charges</v>
      </c>
      <c r="AB3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s="30" t="str">
        <f>IF(tbl_Customers[[#This Row],[number_vmail_messages]] = 0, "No Usage", IF(tbl_Customers[[#This Row],[number_vmail_messages]] &lt;= 20, "Low Usage", IF(tbl_Customers[[#This Row],[number_vmail_messages]] &lt;= 40, "Medium Usgae", "High Usage")))</f>
        <v>Medium Usgae</v>
      </c>
      <c r="AD3992" s="30" t="str">
        <f>IF(tbl_Customers[[#This Row],[total_day_minutes]]&lt;=150,"Low Usage", IF(tbl_Customers[[#This Row],[total_day_minutes]]&lt;=200,"Medium Usage", IF(tbl_Customers[[#This Row],[total_day_minutes]]&lt;=250,"High Usage","Very High Usage")))</f>
        <v>Low Usage</v>
      </c>
      <c r="AE3992" s="30" t="str">
        <f>IF(tbl_Customers[[#This Row],[total_intl_calls]]&lt;=5,"Low Calls", IF(tbl_Customers[[#This Row],[total_intl_calls]]&lt;=10, "Medium Calls", "High Calls"))</f>
        <v>Medium Calls</v>
      </c>
    </row>
    <row r="3993" spans="1:31"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s="30" t="str">
        <f>IF(tbl_Customers[[#This Row],[total_intl_charge]] &lt;= 3, "Low Charges", "High Charges")</f>
        <v>Low Charges</v>
      </c>
      <c r="Z3993" s="30" t="str">
        <f>IF(tbl_Customers[[#This Row],[total_eve_calls]]&lt;=80,"Low Calls",
IF(tbl_Customers[[#This Row],[total_eve_calls]]&lt;=120,"Medium Calls","High Calls"))</f>
        <v>Medium Calls</v>
      </c>
      <c r="AA3993" s="30" t="str">
        <f>IF(tbl_Customers[[#This Row],[total_eve_charge]]&lt;=15,"Low Charges",
IF(tbl_Customers[[#This Row],[total_eve_charge]]&lt;=20,"Medium Charges","High Charges"))</f>
        <v>High Charges</v>
      </c>
      <c r="AB3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s="30" t="str">
        <f>IF(tbl_Customers[[#This Row],[number_vmail_messages]] = 0, "No Usage", IF(tbl_Customers[[#This Row],[number_vmail_messages]] &lt;= 20, "Low Usage", IF(tbl_Customers[[#This Row],[number_vmail_messages]] &lt;= 40, "Medium Usgae", "High Usage")))</f>
        <v>No Usage</v>
      </c>
      <c r="AD3993" s="30" t="str">
        <f>IF(tbl_Customers[[#This Row],[total_day_minutes]]&lt;=150,"Low Usage", IF(tbl_Customers[[#This Row],[total_day_minutes]]&lt;=200,"Medium Usage", IF(tbl_Customers[[#This Row],[total_day_minutes]]&lt;=250,"High Usage","Very High Usage")))</f>
        <v>Low Usage</v>
      </c>
      <c r="AE3993" s="30" t="str">
        <f>IF(tbl_Customers[[#This Row],[total_intl_calls]]&lt;=5,"Low Calls", IF(tbl_Customers[[#This Row],[total_intl_calls]]&lt;=10, "Medium Calls", "High Calls"))</f>
        <v>Low Calls</v>
      </c>
    </row>
    <row r="3994" spans="1:31"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s="30" t="str">
        <f>IF(tbl_Customers[[#This Row],[total_intl_charge]] &lt;= 3, "Low Charges", "High Charges")</f>
        <v>Low Charges</v>
      </c>
      <c r="Z3994" s="30" t="str">
        <f>IF(tbl_Customers[[#This Row],[total_eve_calls]]&lt;=80,"Low Calls",
IF(tbl_Customers[[#This Row],[total_eve_calls]]&lt;=120,"Medium Calls","High Calls"))</f>
        <v>Medium Calls</v>
      </c>
      <c r="AA3994" s="30" t="str">
        <f>IF(tbl_Customers[[#This Row],[total_eve_charge]]&lt;=15,"Low Charges",
IF(tbl_Customers[[#This Row],[total_eve_charge]]&lt;=20,"Medium Charges","High Charges"))</f>
        <v>High Charges</v>
      </c>
      <c r="AB3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s="30" t="str">
        <f>IF(tbl_Customers[[#This Row],[number_vmail_messages]] = 0, "No Usage", IF(tbl_Customers[[#This Row],[number_vmail_messages]] &lt;= 20, "Low Usage", IF(tbl_Customers[[#This Row],[number_vmail_messages]] &lt;= 40, "Medium Usgae", "High Usage")))</f>
        <v>Low Usage</v>
      </c>
      <c r="AD3994" s="30" t="str">
        <f>IF(tbl_Customers[[#This Row],[total_day_minutes]]&lt;=150,"Low Usage", IF(tbl_Customers[[#This Row],[total_day_minutes]]&lt;=200,"Medium Usage", IF(tbl_Customers[[#This Row],[total_day_minutes]]&lt;=250,"High Usage","Very High Usage")))</f>
        <v>High Usage</v>
      </c>
      <c r="AE3994" s="30" t="str">
        <f>IF(tbl_Customers[[#This Row],[total_intl_calls]]&lt;=5,"Low Calls", IF(tbl_Customers[[#This Row],[total_intl_calls]]&lt;=10, "Medium Calls", "High Calls"))</f>
        <v>Low Calls</v>
      </c>
    </row>
    <row r="3995" spans="1:31"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s="30" t="str">
        <f>IF(tbl_Customers[[#This Row],[total_intl_charge]] &lt;= 3, "Low Charges", "High Charges")</f>
        <v>Low Charges</v>
      </c>
      <c r="Z3995" s="30" t="str">
        <f>IF(tbl_Customers[[#This Row],[total_eve_calls]]&lt;=80,"Low Calls",
IF(tbl_Customers[[#This Row],[total_eve_calls]]&lt;=120,"Medium Calls","High Calls"))</f>
        <v>Medium Calls</v>
      </c>
      <c r="AA3995" s="30" t="str">
        <f>IF(tbl_Customers[[#This Row],[total_eve_charge]]&lt;=15,"Low Charges",
IF(tbl_Customers[[#This Row],[total_eve_charge]]&lt;=20,"Medium Charges","High Charges"))</f>
        <v>Medium Charges</v>
      </c>
      <c r="AB3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s="30" t="str">
        <f>IF(tbl_Customers[[#This Row],[number_vmail_messages]] = 0, "No Usage", IF(tbl_Customers[[#This Row],[number_vmail_messages]] &lt;= 20, "Low Usage", IF(tbl_Customers[[#This Row],[number_vmail_messages]] &lt;= 40, "Medium Usgae", "High Usage")))</f>
        <v>Medium Usgae</v>
      </c>
      <c r="AD3995" s="30" t="str">
        <f>IF(tbl_Customers[[#This Row],[total_day_minutes]]&lt;=150,"Low Usage", IF(tbl_Customers[[#This Row],[total_day_minutes]]&lt;=200,"Medium Usage", IF(tbl_Customers[[#This Row],[total_day_minutes]]&lt;=250,"High Usage","Very High Usage")))</f>
        <v>High Usage</v>
      </c>
      <c r="AE3995" s="30" t="str">
        <f>IF(tbl_Customers[[#This Row],[total_intl_calls]]&lt;=5,"Low Calls", IF(tbl_Customers[[#This Row],[total_intl_calls]]&lt;=10, "Medium Calls", "High Calls"))</f>
        <v>Low Calls</v>
      </c>
    </row>
    <row r="3996" spans="1:31"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s="30" t="str">
        <f>IF(tbl_Customers[[#This Row],[total_intl_charge]] &lt;= 3, "Low Charges", "High Charges")</f>
        <v>High Charges</v>
      </c>
      <c r="Z3996" s="30" t="str">
        <f>IF(tbl_Customers[[#This Row],[total_eve_calls]]&lt;=80,"Low Calls",
IF(tbl_Customers[[#This Row],[total_eve_calls]]&lt;=120,"Medium Calls","High Calls"))</f>
        <v>Medium Calls</v>
      </c>
      <c r="AA3996" s="30" t="str">
        <f>IF(tbl_Customers[[#This Row],[total_eve_charge]]&lt;=15,"Low Charges",
IF(tbl_Customers[[#This Row],[total_eve_charge]]&lt;=20,"Medium Charges","High Charges"))</f>
        <v>Medium Charges</v>
      </c>
      <c r="AB3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s="30" t="str">
        <f>IF(tbl_Customers[[#This Row],[number_vmail_messages]] = 0, "No Usage", IF(tbl_Customers[[#This Row],[number_vmail_messages]] &lt;= 20, "Low Usage", IF(tbl_Customers[[#This Row],[number_vmail_messages]] &lt;= 40, "Medium Usgae", "High Usage")))</f>
        <v>Low Usage</v>
      </c>
      <c r="AD3996" s="30" t="str">
        <f>IF(tbl_Customers[[#This Row],[total_day_minutes]]&lt;=150,"Low Usage", IF(tbl_Customers[[#This Row],[total_day_minutes]]&lt;=200,"Medium Usage", IF(tbl_Customers[[#This Row],[total_day_minutes]]&lt;=250,"High Usage","Very High Usage")))</f>
        <v>High Usage</v>
      </c>
      <c r="AE3996" s="30" t="str">
        <f>IF(tbl_Customers[[#This Row],[total_intl_calls]]&lt;=5,"Low Calls", IF(tbl_Customers[[#This Row],[total_intl_calls]]&lt;=10, "Medium Calls", "High Calls"))</f>
        <v>Low Calls</v>
      </c>
    </row>
    <row r="3997" spans="1:31"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s="30" t="str">
        <f>IF(tbl_Customers[[#This Row],[total_intl_charge]] &lt;= 3, "Low Charges", "High Charges")</f>
        <v>High Charges</v>
      </c>
      <c r="Z3997" s="30" t="str">
        <f>IF(tbl_Customers[[#This Row],[total_eve_calls]]&lt;=80,"Low Calls",
IF(tbl_Customers[[#This Row],[total_eve_calls]]&lt;=120,"Medium Calls","High Calls"))</f>
        <v>Medium Calls</v>
      </c>
      <c r="AA3997" s="30" t="str">
        <f>IF(tbl_Customers[[#This Row],[total_eve_charge]]&lt;=15,"Low Charges",
IF(tbl_Customers[[#This Row],[total_eve_charge]]&lt;=20,"Medium Charges","High Charges"))</f>
        <v>Low Charges</v>
      </c>
      <c r="AB3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s="30" t="str">
        <f>IF(tbl_Customers[[#This Row],[number_vmail_messages]] = 0, "No Usage", IF(tbl_Customers[[#This Row],[number_vmail_messages]] &lt;= 20, "Low Usage", IF(tbl_Customers[[#This Row],[number_vmail_messages]] &lt;= 40, "Medium Usgae", "High Usage")))</f>
        <v>No Usage</v>
      </c>
      <c r="AD3997" s="30" t="str">
        <f>IF(tbl_Customers[[#This Row],[total_day_minutes]]&lt;=150,"Low Usage", IF(tbl_Customers[[#This Row],[total_day_minutes]]&lt;=200,"Medium Usage", IF(tbl_Customers[[#This Row],[total_day_minutes]]&lt;=250,"High Usage","Very High Usage")))</f>
        <v>High Usage</v>
      </c>
      <c r="AE3997" s="30" t="str">
        <f>IF(tbl_Customers[[#This Row],[total_intl_calls]]&lt;=5,"Low Calls", IF(tbl_Customers[[#This Row],[total_intl_calls]]&lt;=10, "Medium Calls", "High Calls"))</f>
        <v>Low Calls</v>
      </c>
    </row>
    <row r="3998" spans="1:31"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s="30" t="str">
        <f>IF(tbl_Customers[[#This Row],[total_intl_charge]] &lt;= 3, "Low Charges", "High Charges")</f>
        <v>Low Charges</v>
      </c>
      <c r="Z3998" s="30" t="str">
        <f>IF(tbl_Customers[[#This Row],[total_eve_calls]]&lt;=80,"Low Calls",
IF(tbl_Customers[[#This Row],[total_eve_calls]]&lt;=120,"Medium Calls","High Calls"))</f>
        <v>Medium Calls</v>
      </c>
      <c r="AA3998" s="30" t="str">
        <f>IF(tbl_Customers[[#This Row],[total_eve_charge]]&lt;=15,"Low Charges",
IF(tbl_Customers[[#This Row],[total_eve_charge]]&lt;=20,"Medium Charges","High Charges"))</f>
        <v>High Charges</v>
      </c>
      <c r="AB3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s="30" t="str">
        <f>IF(tbl_Customers[[#This Row],[number_vmail_messages]] = 0, "No Usage", IF(tbl_Customers[[#This Row],[number_vmail_messages]] &lt;= 20, "Low Usage", IF(tbl_Customers[[#This Row],[number_vmail_messages]] &lt;= 40, "Medium Usgae", "High Usage")))</f>
        <v>Medium Usgae</v>
      </c>
      <c r="AD3998" s="30" t="str">
        <f>IF(tbl_Customers[[#This Row],[total_day_minutes]]&lt;=150,"Low Usage", IF(tbl_Customers[[#This Row],[total_day_minutes]]&lt;=200,"Medium Usage", IF(tbl_Customers[[#This Row],[total_day_minutes]]&lt;=250,"High Usage","Very High Usage")))</f>
        <v>High Usage</v>
      </c>
      <c r="AE3998" s="30" t="str">
        <f>IF(tbl_Customers[[#This Row],[total_intl_calls]]&lt;=5,"Low Calls", IF(tbl_Customers[[#This Row],[total_intl_calls]]&lt;=10, "Medium Calls", "High Calls"))</f>
        <v>Low Calls</v>
      </c>
    </row>
    <row r="3999" spans="1:31"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s="30" t="str">
        <f>IF(tbl_Customers[[#This Row],[total_intl_charge]] &lt;= 3, "Low Charges", "High Charges")</f>
        <v>Low Charges</v>
      </c>
      <c r="Z3999" s="30" t="str">
        <f>IF(tbl_Customers[[#This Row],[total_eve_calls]]&lt;=80,"Low Calls",
IF(tbl_Customers[[#This Row],[total_eve_calls]]&lt;=120,"Medium Calls","High Calls"))</f>
        <v>Medium Calls</v>
      </c>
      <c r="AA3999" s="30" t="str">
        <f>IF(tbl_Customers[[#This Row],[total_eve_charge]]&lt;=15,"Low Charges",
IF(tbl_Customers[[#This Row],[total_eve_charge]]&lt;=20,"Medium Charges","High Charges"))</f>
        <v>Medium Charges</v>
      </c>
      <c r="AB3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s="30" t="str">
        <f>IF(tbl_Customers[[#This Row],[number_vmail_messages]] = 0, "No Usage", IF(tbl_Customers[[#This Row],[number_vmail_messages]] &lt;= 20, "Low Usage", IF(tbl_Customers[[#This Row],[number_vmail_messages]] &lt;= 40, "Medium Usgae", "High Usage")))</f>
        <v>No Usage</v>
      </c>
      <c r="AD3999" s="30" t="str">
        <f>IF(tbl_Customers[[#This Row],[total_day_minutes]]&lt;=150,"Low Usage", IF(tbl_Customers[[#This Row],[total_day_minutes]]&lt;=200,"Medium Usage", IF(tbl_Customers[[#This Row],[total_day_minutes]]&lt;=250,"High Usage","Very High Usage")))</f>
        <v>High Usage</v>
      </c>
      <c r="AE3999" s="30" t="str">
        <f>IF(tbl_Customers[[#This Row],[total_intl_calls]]&lt;=5,"Low Calls", IF(tbl_Customers[[#This Row],[total_intl_calls]]&lt;=10, "Medium Calls", "High Calls"))</f>
        <v>Low Calls</v>
      </c>
    </row>
    <row r="4000" spans="1:31"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s="30" t="str">
        <f>IF(tbl_Customers[[#This Row],[total_intl_charge]] &lt;= 3, "Low Charges", "High Charges")</f>
        <v>Low Charges</v>
      </c>
      <c r="Z4000" s="30" t="str">
        <f>IF(tbl_Customers[[#This Row],[total_eve_calls]]&lt;=80,"Low Calls",
IF(tbl_Customers[[#This Row],[total_eve_calls]]&lt;=120,"Medium Calls","High Calls"))</f>
        <v>Low Calls</v>
      </c>
      <c r="AA4000" s="30" t="str">
        <f>IF(tbl_Customers[[#This Row],[total_eve_charge]]&lt;=15,"Low Charges",
IF(tbl_Customers[[#This Row],[total_eve_charge]]&lt;=20,"Medium Charges","High Charges"))</f>
        <v>Low Charges</v>
      </c>
      <c r="AB4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s="30" t="str">
        <f>IF(tbl_Customers[[#This Row],[number_vmail_messages]] = 0, "No Usage", IF(tbl_Customers[[#This Row],[number_vmail_messages]] &lt;= 20, "Low Usage", IF(tbl_Customers[[#This Row],[number_vmail_messages]] &lt;= 40, "Medium Usgae", "High Usage")))</f>
        <v>No Usage</v>
      </c>
      <c r="AD4000" s="30" t="str">
        <f>IF(tbl_Customers[[#This Row],[total_day_minutes]]&lt;=150,"Low Usage", IF(tbl_Customers[[#This Row],[total_day_minutes]]&lt;=200,"Medium Usage", IF(tbl_Customers[[#This Row],[total_day_minutes]]&lt;=250,"High Usage","Very High Usage")))</f>
        <v>High Usage</v>
      </c>
      <c r="AE4000" s="30" t="str">
        <f>IF(tbl_Customers[[#This Row],[total_intl_calls]]&lt;=5,"Low Calls", IF(tbl_Customers[[#This Row],[total_intl_calls]]&lt;=10, "Medium Calls", "High Calls"))</f>
        <v>Medium Calls</v>
      </c>
    </row>
    <row r="4001" spans="1:31"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s="30" t="str">
        <f>IF(tbl_Customers[[#This Row],[total_intl_charge]] &lt;= 3, "Low Charges", "High Charges")</f>
        <v>Low Charges</v>
      </c>
      <c r="Z4001" s="30" t="str">
        <f>IF(tbl_Customers[[#This Row],[total_eve_calls]]&lt;=80,"Low Calls",
IF(tbl_Customers[[#This Row],[total_eve_calls]]&lt;=120,"Medium Calls","High Calls"))</f>
        <v>Medium Calls</v>
      </c>
      <c r="AA4001" s="30" t="str">
        <f>IF(tbl_Customers[[#This Row],[total_eve_charge]]&lt;=15,"Low Charges",
IF(tbl_Customers[[#This Row],[total_eve_charge]]&lt;=20,"Medium Charges","High Charges"))</f>
        <v>Medium Charges</v>
      </c>
      <c r="AB4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s="30" t="str">
        <f>IF(tbl_Customers[[#This Row],[number_vmail_messages]] = 0, "No Usage", IF(tbl_Customers[[#This Row],[number_vmail_messages]] &lt;= 20, "Low Usage", IF(tbl_Customers[[#This Row],[number_vmail_messages]] &lt;= 40, "Medium Usgae", "High Usage")))</f>
        <v>No Usage</v>
      </c>
      <c r="AD4001" s="30" t="str">
        <f>IF(tbl_Customers[[#This Row],[total_day_minutes]]&lt;=150,"Low Usage", IF(tbl_Customers[[#This Row],[total_day_minutes]]&lt;=200,"Medium Usage", IF(tbl_Customers[[#This Row],[total_day_minutes]]&lt;=250,"High Usage","Very High Usage")))</f>
        <v>Medium Usage</v>
      </c>
      <c r="AE4001" s="30" t="str">
        <f>IF(tbl_Customers[[#This Row],[total_intl_calls]]&lt;=5,"Low Calls", IF(tbl_Customers[[#This Row],[total_intl_calls]]&lt;=10, "Medium Calls", "High Calls"))</f>
        <v>Low Calls</v>
      </c>
    </row>
    <row r="4002" spans="1:31"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s="30" t="str">
        <f>IF(tbl_Customers[[#This Row],[total_intl_charge]] &lt;= 3, "Low Charges", "High Charges")</f>
        <v>Low Charges</v>
      </c>
      <c r="Z4002" s="30" t="str">
        <f>IF(tbl_Customers[[#This Row],[total_eve_calls]]&lt;=80,"Low Calls",
IF(tbl_Customers[[#This Row],[total_eve_calls]]&lt;=120,"Medium Calls","High Calls"))</f>
        <v>High Calls</v>
      </c>
      <c r="AA4002" s="30" t="str">
        <f>IF(tbl_Customers[[#This Row],[total_eve_charge]]&lt;=15,"Low Charges",
IF(tbl_Customers[[#This Row],[total_eve_charge]]&lt;=20,"Medium Charges","High Charges"))</f>
        <v>Medium Charges</v>
      </c>
      <c r="AB4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s="30" t="str">
        <f>IF(tbl_Customers[[#This Row],[number_vmail_messages]] = 0, "No Usage", IF(tbl_Customers[[#This Row],[number_vmail_messages]] &lt;= 20, "Low Usage", IF(tbl_Customers[[#This Row],[number_vmail_messages]] &lt;= 40, "Medium Usgae", "High Usage")))</f>
        <v>High Usage</v>
      </c>
      <c r="AD4002" s="30" t="str">
        <f>IF(tbl_Customers[[#This Row],[total_day_minutes]]&lt;=150,"Low Usage", IF(tbl_Customers[[#This Row],[total_day_minutes]]&lt;=200,"Medium Usage", IF(tbl_Customers[[#This Row],[total_day_minutes]]&lt;=250,"High Usage","Very High Usage")))</f>
        <v>Medium Usage</v>
      </c>
      <c r="AE4002" s="30" t="str">
        <f>IF(tbl_Customers[[#This Row],[total_intl_calls]]&lt;=5,"Low Calls", IF(tbl_Customers[[#This Row],[total_intl_calls]]&lt;=10, "Medium Calls", "High Calls"))</f>
        <v>Low Calls</v>
      </c>
    </row>
    <row r="4003" spans="1:31"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s="30" t="str">
        <f>IF(tbl_Customers[[#This Row],[total_intl_charge]] &lt;= 3, "Low Charges", "High Charges")</f>
        <v>Low Charges</v>
      </c>
      <c r="Z4003" s="30" t="str">
        <f>IF(tbl_Customers[[#This Row],[total_eve_calls]]&lt;=80,"Low Calls",
IF(tbl_Customers[[#This Row],[total_eve_calls]]&lt;=120,"Medium Calls","High Calls"))</f>
        <v>Medium Calls</v>
      </c>
      <c r="AA4003" s="30" t="str">
        <f>IF(tbl_Customers[[#This Row],[total_eve_charge]]&lt;=15,"Low Charges",
IF(tbl_Customers[[#This Row],[total_eve_charge]]&lt;=20,"Medium Charges","High Charges"))</f>
        <v>Medium Charges</v>
      </c>
      <c r="AB4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s="30" t="str">
        <f>IF(tbl_Customers[[#This Row],[number_vmail_messages]] = 0, "No Usage", IF(tbl_Customers[[#This Row],[number_vmail_messages]] &lt;= 20, "Low Usage", IF(tbl_Customers[[#This Row],[number_vmail_messages]] &lt;= 40, "Medium Usgae", "High Usage")))</f>
        <v>No Usage</v>
      </c>
      <c r="AD4003" s="30" t="str">
        <f>IF(tbl_Customers[[#This Row],[total_day_minutes]]&lt;=150,"Low Usage", IF(tbl_Customers[[#This Row],[total_day_minutes]]&lt;=200,"Medium Usage", IF(tbl_Customers[[#This Row],[total_day_minutes]]&lt;=250,"High Usage","Very High Usage")))</f>
        <v>High Usage</v>
      </c>
      <c r="AE4003" s="30" t="str">
        <f>IF(tbl_Customers[[#This Row],[total_intl_calls]]&lt;=5,"Low Calls", IF(tbl_Customers[[#This Row],[total_intl_calls]]&lt;=10, "Medium Calls", "High Calls"))</f>
        <v>Low Calls</v>
      </c>
    </row>
    <row r="4004" spans="1:31"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s="30" t="str">
        <f>IF(tbl_Customers[[#This Row],[total_intl_charge]] &lt;= 3, "Low Charges", "High Charges")</f>
        <v>Low Charges</v>
      </c>
      <c r="Z4004" s="30" t="str">
        <f>IF(tbl_Customers[[#This Row],[total_eve_calls]]&lt;=80,"Low Calls",
IF(tbl_Customers[[#This Row],[total_eve_calls]]&lt;=120,"Medium Calls","High Calls"))</f>
        <v>Medium Calls</v>
      </c>
      <c r="AA4004" s="30" t="str">
        <f>IF(tbl_Customers[[#This Row],[total_eve_charge]]&lt;=15,"Low Charges",
IF(tbl_Customers[[#This Row],[total_eve_charge]]&lt;=20,"Medium Charges","High Charges"))</f>
        <v>Medium Charges</v>
      </c>
      <c r="AB4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s="30" t="str">
        <f>IF(tbl_Customers[[#This Row],[number_vmail_messages]] = 0, "No Usage", IF(tbl_Customers[[#This Row],[number_vmail_messages]] &lt;= 20, "Low Usage", IF(tbl_Customers[[#This Row],[number_vmail_messages]] &lt;= 40, "Medium Usgae", "High Usage")))</f>
        <v>No Usage</v>
      </c>
      <c r="AD4004" s="30" t="str">
        <f>IF(tbl_Customers[[#This Row],[total_day_minutes]]&lt;=150,"Low Usage", IF(tbl_Customers[[#This Row],[total_day_minutes]]&lt;=200,"Medium Usage", IF(tbl_Customers[[#This Row],[total_day_minutes]]&lt;=250,"High Usage","Very High Usage")))</f>
        <v>High Usage</v>
      </c>
      <c r="AE4004" s="30" t="str">
        <f>IF(tbl_Customers[[#This Row],[total_intl_calls]]&lt;=5,"Low Calls", IF(tbl_Customers[[#This Row],[total_intl_calls]]&lt;=10, "Medium Calls", "High Calls"))</f>
        <v>Low Calls</v>
      </c>
    </row>
    <row r="4005" spans="1:31"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s="30" t="str">
        <f>IF(tbl_Customers[[#This Row],[total_intl_charge]] &lt;= 3, "Low Charges", "High Charges")</f>
        <v>Low Charges</v>
      </c>
      <c r="Z4005" s="30" t="str">
        <f>IF(tbl_Customers[[#This Row],[total_eve_calls]]&lt;=80,"Low Calls",
IF(tbl_Customers[[#This Row],[total_eve_calls]]&lt;=120,"Medium Calls","High Calls"))</f>
        <v>Medium Calls</v>
      </c>
      <c r="AA4005" s="30" t="str">
        <f>IF(tbl_Customers[[#This Row],[total_eve_charge]]&lt;=15,"Low Charges",
IF(tbl_Customers[[#This Row],[total_eve_charge]]&lt;=20,"Medium Charges","High Charges"))</f>
        <v>High Charges</v>
      </c>
      <c r="AB4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s="30" t="str">
        <f>IF(tbl_Customers[[#This Row],[number_vmail_messages]] = 0, "No Usage", IF(tbl_Customers[[#This Row],[number_vmail_messages]] &lt;= 20, "Low Usage", IF(tbl_Customers[[#This Row],[number_vmail_messages]] &lt;= 40, "Medium Usgae", "High Usage")))</f>
        <v>No Usage</v>
      </c>
      <c r="AD4005" s="30" t="str">
        <f>IF(tbl_Customers[[#This Row],[total_day_minutes]]&lt;=150,"Low Usage", IF(tbl_Customers[[#This Row],[total_day_minutes]]&lt;=200,"Medium Usage", IF(tbl_Customers[[#This Row],[total_day_minutes]]&lt;=250,"High Usage","Very High Usage")))</f>
        <v>Medium Usage</v>
      </c>
      <c r="AE4005" s="30" t="str">
        <f>IF(tbl_Customers[[#This Row],[total_intl_calls]]&lt;=5,"Low Calls", IF(tbl_Customers[[#This Row],[total_intl_calls]]&lt;=10, "Medium Calls", "High Calls"))</f>
        <v>Low Calls</v>
      </c>
    </row>
    <row r="4006" spans="1:31"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s="30" t="str">
        <f>IF(tbl_Customers[[#This Row],[total_intl_charge]] &lt;= 3, "Low Charges", "High Charges")</f>
        <v>Low Charges</v>
      </c>
      <c r="Z4006" s="30" t="str">
        <f>IF(tbl_Customers[[#This Row],[total_eve_calls]]&lt;=80,"Low Calls",
IF(tbl_Customers[[#This Row],[total_eve_calls]]&lt;=120,"Medium Calls","High Calls"))</f>
        <v>High Calls</v>
      </c>
      <c r="AA4006" s="30" t="str">
        <f>IF(tbl_Customers[[#This Row],[total_eve_charge]]&lt;=15,"Low Charges",
IF(tbl_Customers[[#This Row],[total_eve_charge]]&lt;=20,"Medium Charges","High Charges"))</f>
        <v>Medium Charges</v>
      </c>
      <c r="AB4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s="30" t="str">
        <f>IF(tbl_Customers[[#This Row],[number_vmail_messages]] = 0, "No Usage", IF(tbl_Customers[[#This Row],[number_vmail_messages]] &lt;= 20, "Low Usage", IF(tbl_Customers[[#This Row],[number_vmail_messages]] &lt;= 40, "Medium Usgae", "High Usage")))</f>
        <v>No Usage</v>
      </c>
      <c r="AD4006" s="30" t="str">
        <f>IF(tbl_Customers[[#This Row],[total_day_minutes]]&lt;=150,"Low Usage", IF(tbl_Customers[[#This Row],[total_day_minutes]]&lt;=200,"Medium Usage", IF(tbl_Customers[[#This Row],[total_day_minutes]]&lt;=250,"High Usage","Very High Usage")))</f>
        <v>Low Usage</v>
      </c>
      <c r="AE4006" s="30" t="str">
        <f>IF(tbl_Customers[[#This Row],[total_intl_calls]]&lt;=5,"Low Calls", IF(tbl_Customers[[#This Row],[total_intl_calls]]&lt;=10, "Medium Calls", "High Calls"))</f>
        <v>Low Calls</v>
      </c>
    </row>
    <row r="4007" spans="1:31"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s="30" t="str">
        <f>IF(tbl_Customers[[#This Row],[total_intl_charge]] &lt;= 3, "Low Charges", "High Charges")</f>
        <v>Low Charges</v>
      </c>
      <c r="Z4007" s="30" t="str">
        <f>IF(tbl_Customers[[#This Row],[total_eve_calls]]&lt;=80,"Low Calls",
IF(tbl_Customers[[#This Row],[total_eve_calls]]&lt;=120,"Medium Calls","High Calls"))</f>
        <v>High Calls</v>
      </c>
      <c r="AA4007" s="30" t="str">
        <f>IF(tbl_Customers[[#This Row],[total_eve_charge]]&lt;=15,"Low Charges",
IF(tbl_Customers[[#This Row],[total_eve_charge]]&lt;=20,"Medium Charges","High Charges"))</f>
        <v>Low Charges</v>
      </c>
      <c r="AB4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s="30" t="str">
        <f>IF(tbl_Customers[[#This Row],[number_vmail_messages]] = 0, "No Usage", IF(tbl_Customers[[#This Row],[number_vmail_messages]] &lt;= 20, "Low Usage", IF(tbl_Customers[[#This Row],[number_vmail_messages]] &lt;= 40, "Medium Usgae", "High Usage")))</f>
        <v>High Usage</v>
      </c>
      <c r="AD4007" s="30" t="str">
        <f>IF(tbl_Customers[[#This Row],[total_day_minutes]]&lt;=150,"Low Usage", IF(tbl_Customers[[#This Row],[total_day_minutes]]&lt;=200,"Medium Usage", IF(tbl_Customers[[#This Row],[total_day_minutes]]&lt;=250,"High Usage","Very High Usage")))</f>
        <v>Low Usage</v>
      </c>
      <c r="AE4007" s="30" t="str">
        <f>IF(tbl_Customers[[#This Row],[total_intl_calls]]&lt;=5,"Low Calls", IF(tbl_Customers[[#This Row],[total_intl_calls]]&lt;=10, "Medium Calls", "High Calls"))</f>
        <v>Low Calls</v>
      </c>
    </row>
    <row r="4008" spans="1:31"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s="30" t="str">
        <f>IF(tbl_Customers[[#This Row],[total_intl_charge]] &lt;= 3, "Low Charges", "High Charges")</f>
        <v>Low Charges</v>
      </c>
      <c r="Z4008" s="30" t="str">
        <f>IF(tbl_Customers[[#This Row],[total_eve_calls]]&lt;=80,"Low Calls",
IF(tbl_Customers[[#This Row],[total_eve_calls]]&lt;=120,"Medium Calls","High Calls"))</f>
        <v>Medium Calls</v>
      </c>
      <c r="AA4008" s="30" t="str">
        <f>IF(tbl_Customers[[#This Row],[total_eve_charge]]&lt;=15,"Low Charges",
IF(tbl_Customers[[#This Row],[total_eve_charge]]&lt;=20,"Medium Charges","High Charges"))</f>
        <v>Medium Charges</v>
      </c>
      <c r="AB4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s="30" t="str">
        <f>IF(tbl_Customers[[#This Row],[number_vmail_messages]] = 0, "No Usage", IF(tbl_Customers[[#This Row],[number_vmail_messages]] &lt;= 20, "Low Usage", IF(tbl_Customers[[#This Row],[number_vmail_messages]] &lt;= 40, "Medium Usgae", "High Usage")))</f>
        <v>Medium Usgae</v>
      </c>
      <c r="AD4008" s="30" t="str">
        <f>IF(tbl_Customers[[#This Row],[total_day_minutes]]&lt;=150,"Low Usage", IF(tbl_Customers[[#This Row],[total_day_minutes]]&lt;=200,"Medium Usage", IF(tbl_Customers[[#This Row],[total_day_minutes]]&lt;=250,"High Usage","Very High Usage")))</f>
        <v>High Usage</v>
      </c>
      <c r="AE4008" s="30" t="str">
        <f>IF(tbl_Customers[[#This Row],[total_intl_calls]]&lt;=5,"Low Calls", IF(tbl_Customers[[#This Row],[total_intl_calls]]&lt;=10, "Medium Calls", "High Calls"))</f>
        <v>Low Calls</v>
      </c>
    </row>
    <row r="4009" spans="1:31"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s="30" t="str">
        <f>IF(tbl_Customers[[#This Row],[total_intl_charge]] &lt;= 3, "Low Charges", "High Charges")</f>
        <v>Low Charges</v>
      </c>
      <c r="Z4009" s="30" t="str">
        <f>IF(tbl_Customers[[#This Row],[total_eve_calls]]&lt;=80,"Low Calls",
IF(tbl_Customers[[#This Row],[total_eve_calls]]&lt;=120,"Medium Calls","High Calls"))</f>
        <v>Medium Calls</v>
      </c>
      <c r="AA4009" s="30" t="str">
        <f>IF(tbl_Customers[[#This Row],[total_eve_charge]]&lt;=15,"Low Charges",
IF(tbl_Customers[[#This Row],[total_eve_charge]]&lt;=20,"Medium Charges","High Charges"))</f>
        <v>Medium Charges</v>
      </c>
      <c r="AB4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s="30" t="str">
        <f>IF(tbl_Customers[[#This Row],[number_vmail_messages]] = 0, "No Usage", IF(tbl_Customers[[#This Row],[number_vmail_messages]] &lt;= 20, "Low Usage", IF(tbl_Customers[[#This Row],[number_vmail_messages]] &lt;= 40, "Medium Usgae", "High Usage")))</f>
        <v>Medium Usgae</v>
      </c>
      <c r="AD4009" s="30" t="str">
        <f>IF(tbl_Customers[[#This Row],[total_day_minutes]]&lt;=150,"Low Usage", IF(tbl_Customers[[#This Row],[total_day_minutes]]&lt;=200,"Medium Usage", IF(tbl_Customers[[#This Row],[total_day_minutes]]&lt;=250,"High Usage","Very High Usage")))</f>
        <v>Medium Usage</v>
      </c>
      <c r="AE4009" s="30" t="str">
        <f>IF(tbl_Customers[[#This Row],[total_intl_calls]]&lt;=5,"Low Calls", IF(tbl_Customers[[#This Row],[total_intl_calls]]&lt;=10, "Medium Calls", "High Calls"))</f>
        <v>Low Calls</v>
      </c>
    </row>
    <row r="4010" spans="1:31"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s="30" t="str">
        <f>IF(tbl_Customers[[#This Row],[total_intl_charge]] &lt;= 3, "Low Charges", "High Charges")</f>
        <v>Low Charges</v>
      </c>
      <c r="Z4010" s="30" t="str">
        <f>IF(tbl_Customers[[#This Row],[total_eve_calls]]&lt;=80,"Low Calls",
IF(tbl_Customers[[#This Row],[total_eve_calls]]&lt;=120,"Medium Calls","High Calls"))</f>
        <v>High Calls</v>
      </c>
      <c r="AA4010" s="30" t="str">
        <f>IF(tbl_Customers[[#This Row],[total_eve_charge]]&lt;=15,"Low Charges",
IF(tbl_Customers[[#This Row],[total_eve_charge]]&lt;=20,"Medium Charges","High Charges"))</f>
        <v>Low Charges</v>
      </c>
      <c r="AB4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s="30" t="str">
        <f>IF(tbl_Customers[[#This Row],[number_vmail_messages]] = 0, "No Usage", IF(tbl_Customers[[#This Row],[number_vmail_messages]] &lt;= 20, "Low Usage", IF(tbl_Customers[[#This Row],[number_vmail_messages]] &lt;= 40, "Medium Usgae", "High Usage")))</f>
        <v>No Usage</v>
      </c>
      <c r="AD4010" s="30" t="str">
        <f>IF(tbl_Customers[[#This Row],[total_day_minutes]]&lt;=150,"Low Usage", IF(tbl_Customers[[#This Row],[total_day_minutes]]&lt;=200,"Medium Usage", IF(tbl_Customers[[#This Row],[total_day_minutes]]&lt;=250,"High Usage","Very High Usage")))</f>
        <v>High Usage</v>
      </c>
      <c r="AE4010" s="30" t="str">
        <f>IF(tbl_Customers[[#This Row],[total_intl_calls]]&lt;=5,"Low Calls", IF(tbl_Customers[[#This Row],[total_intl_calls]]&lt;=10, "Medium Calls", "High Calls"))</f>
        <v>Medium Calls</v>
      </c>
    </row>
    <row r="4011" spans="1:31"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s="30" t="str">
        <f>IF(tbl_Customers[[#This Row],[total_intl_charge]] &lt;= 3, "Low Charges", "High Charges")</f>
        <v>Low Charges</v>
      </c>
      <c r="Z4011" s="30" t="str">
        <f>IF(tbl_Customers[[#This Row],[total_eve_calls]]&lt;=80,"Low Calls",
IF(tbl_Customers[[#This Row],[total_eve_calls]]&lt;=120,"Medium Calls","High Calls"))</f>
        <v>Medium Calls</v>
      </c>
      <c r="AA4011" s="30" t="str">
        <f>IF(tbl_Customers[[#This Row],[total_eve_charge]]&lt;=15,"Low Charges",
IF(tbl_Customers[[#This Row],[total_eve_charge]]&lt;=20,"Medium Charges","High Charges"))</f>
        <v>Low Charges</v>
      </c>
      <c r="AB4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s="30" t="str">
        <f>IF(tbl_Customers[[#This Row],[number_vmail_messages]] = 0, "No Usage", IF(tbl_Customers[[#This Row],[number_vmail_messages]] &lt;= 20, "Low Usage", IF(tbl_Customers[[#This Row],[number_vmail_messages]] &lt;= 40, "Medium Usgae", "High Usage")))</f>
        <v>No Usage</v>
      </c>
      <c r="AD4011" s="30" t="str">
        <f>IF(tbl_Customers[[#This Row],[total_day_minutes]]&lt;=150,"Low Usage", IF(tbl_Customers[[#This Row],[total_day_minutes]]&lt;=200,"Medium Usage", IF(tbl_Customers[[#This Row],[total_day_minutes]]&lt;=250,"High Usage","Very High Usage")))</f>
        <v>High Usage</v>
      </c>
      <c r="AE4011" s="30" t="str">
        <f>IF(tbl_Customers[[#This Row],[total_intl_calls]]&lt;=5,"Low Calls", IF(tbl_Customers[[#This Row],[total_intl_calls]]&lt;=10, "Medium Calls", "High Calls"))</f>
        <v>Low Calls</v>
      </c>
    </row>
    <row r="4012" spans="1:31"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s="30" t="str">
        <f>IF(tbl_Customers[[#This Row],[total_intl_charge]] &lt;= 3, "Low Charges", "High Charges")</f>
        <v>Low Charges</v>
      </c>
      <c r="Z4012" s="30" t="str">
        <f>IF(tbl_Customers[[#This Row],[total_eve_calls]]&lt;=80,"Low Calls",
IF(tbl_Customers[[#This Row],[total_eve_calls]]&lt;=120,"Medium Calls","High Calls"))</f>
        <v>Medium Calls</v>
      </c>
      <c r="AA4012" s="30" t="str">
        <f>IF(tbl_Customers[[#This Row],[total_eve_charge]]&lt;=15,"Low Charges",
IF(tbl_Customers[[#This Row],[total_eve_charge]]&lt;=20,"Medium Charges","High Charges"))</f>
        <v>Medium Charges</v>
      </c>
      <c r="AB4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s="30" t="str">
        <f>IF(tbl_Customers[[#This Row],[number_vmail_messages]] = 0, "No Usage", IF(tbl_Customers[[#This Row],[number_vmail_messages]] &lt;= 20, "Low Usage", IF(tbl_Customers[[#This Row],[number_vmail_messages]] &lt;= 40, "Medium Usgae", "High Usage")))</f>
        <v>No Usage</v>
      </c>
      <c r="AD4012" s="30" t="str">
        <f>IF(tbl_Customers[[#This Row],[total_day_minutes]]&lt;=150,"Low Usage", IF(tbl_Customers[[#This Row],[total_day_minutes]]&lt;=200,"Medium Usage", IF(tbl_Customers[[#This Row],[total_day_minutes]]&lt;=250,"High Usage","Very High Usage")))</f>
        <v>Low Usage</v>
      </c>
      <c r="AE4012" s="30" t="str">
        <f>IF(tbl_Customers[[#This Row],[total_intl_calls]]&lt;=5,"Low Calls", IF(tbl_Customers[[#This Row],[total_intl_calls]]&lt;=10, "Medium Calls", "High Calls"))</f>
        <v>Low Calls</v>
      </c>
    </row>
    <row r="4013" spans="1:31"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s="30" t="str">
        <f>IF(tbl_Customers[[#This Row],[total_intl_charge]] &lt;= 3, "Low Charges", "High Charges")</f>
        <v>Low Charges</v>
      </c>
      <c r="Z4013" s="30" t="str">
        <f>IF(tbl_Customers[[#This Row],[total_eve_calls]]&lt;=80,"Low Calls",
IF(tbl_Customers[[#This Row],[total_eve_calls]]&lt;=120,"Medium Calls","High Calls"))</f>
        <v>Medium Calls</v>
      </c>
      <c r="AA4013" s="30" t="str">
        <f>IF(tbl_Customers[[#This Row],[total_eve_charge]]&lt;=15,"Low Charges",
IF(tbl_Customers[[#This Row],[total_eve_charge]]&lt;=20,"Medium Charges","High Charges"))</f>
        <v>Low Charges</v>
      </c>
      <c r="AB4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s="30" t="str">
        <f>IF(tbl_Customers[[#This Row],[number_vmail_messages]] = 0, "No Usage", IF(tbl_Customers[[#This Row],[number_vmail_messages]] &lt;= 20, "Low Usage", IF(tbl_Customers[[#This Row],[number_vmail_messages]] &lt;= 40, "Medium Usgae", "High Usage")))</f>
        <v>No Usage</v>
      </c>
      <c r="AD4013" s="30" t="str">
        <f>IF(tbl_Customers[[#This Row],[total_day_minutes]]&lt;=150,"Low Usage", IF(tbl_Customers[[#This Row],[total_day_minutes]]&lt;=200,"Medium Usage", IF(tbl_Customers[[#This Row],[total_day_minutes]]&lt;=250,"High Usage","Very High Usage")))</f>
        <v>Medium Usage</v>
      </c>
      <c r="AE4013" s="30" t="str">
        <f>IF(tbl_Customers[[#This Row],[total_intl_calls]]&lt;=5,"Low Calls", IF(tbl_Customers[[#This Row],[total_intl_calls]]&lt;=10, "Medium Calls", "High Calls"))</f>
        <v>Low Calls</v>
      </c>
    </row>
    <row r="4014" spans="1:31"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s="30" t="str">
        <f>IF(tbl_Customers[[#This Row],[total_intl_charge]] &lt;= 3, "Low Charges", "High Charges")</f>
        <v>Low Charges</v>
      </c>
      <c r="Z4014" s="30" t="str">
        <f>IF(tbl_Customers[[#This Row],[total_eve_calls]]&lt;=80,"Low Calls",
IF(tbl_Customers[[#This Row],[total_eve_calls]]&lt;=120,"Medium Calls","High Calls"))</f>
        <v>High Calls</v>
      </c>
      <c r="AA4014" s="30" t="str">
        <f>IF(tbl_Customers[[#This Row],[total_eve_charge]]&lt;=15,"Low Charges",
IF(tbl_Customers[[#This Row],[total_eve_charge]]&lt;=20,"Medium Charges","High Charges"))</f>
        <v>High Charges</v>
      </c>
      <c r="AB4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s="30" t="str">
        <f>IF(tbl_Customers[[#This Row],[number_vmail_messages]] = 0, "No Usage", IF(tbl_Customers[[#This Row],[number_vmail_messages]] &lt;= 20, "Low Usage", IF(tbl_Customers[[#This Row],[number_vmail_messages]] &lt;= 40, "Medium Usgae", "High Usage")))</f>
        <v>No Usage</v>
      </c>
      <c r="AD4014" s="30" t="str">
        <f>IF(tbl_Customers[[#This Row],[total_day_minutes]]&lt;=150,"Low Usage", IF(tbl_Customers[[#This Row],[total_day_minutes]]&lt;=200,"Medium Usage", IF(tbl_Customers[[#This Row],[total_day_minutes]]&lt;=250,"High Usage","Very High Usage")))</f>
        <v>Medium Usage</v>
      </c>
      <c r="AE4014" s="30" t="str">
        <f>IF(tbl_Customers[[#This Row],[total_intl_calls]]&lt;=5,"Low Calls", IF(tbl_Customers[[#This Row],[total_intl_calls]]&lt;=10, "Medium Calls", "High Calls"))</f>
        <v>Low Calls</v>
      </c>
    </row>
    <row r="4015" spans="1:31"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s="30" t="str">
        <f>IF(tbl_Customers[[#This Row],[total_intl_charge]] &lt;= 3, "Low Charges", "High Charges")</f>
        <v>Low Charges</v>
      </c>
      <c r="Z4015" s="30" t="str">
        <f>IF(tbl_Customers[[#This Row],[total_eve_calls]]&lt;=80,"Low Calls",
IF(tbl_Customers[[#This Row],[total_eve_calls]]&lt;=120,"Medium Calls","High Calls"))</f>
        <v>High Calls</v>
      </c>
      <c r="AA4015" s="30" t="str">
        <f>IF(tbl_Customers[[#This Row],[total_eve_charge]]&lt;=15,"Low Charges",
IF(tbl_Customers[[#This Row],[total_eve_charge]]&lt;=20,"Medium Charges","High Charges"))</f>
        <v>Low Charges</v>
      </c>
      <c r="AB4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s="30" t="str">
        <f>IF(tbl_Customers[[#This Row],[number_vmail_messages]] = 0, "No Usage", IF(tbl_Customers[[#This Row],[number_vmail_messages]] &lt;= 20, "Low Usage", IF(tbl_Customers[[#This Row],[number_vmail_messages]] &lt;= 40, "Medium Usgae", "High Usage")))</f>
        <v>No Usage</v>
      </c>
      <c r="AD4015" s="30" t="str">
        <f>IF(tbl_Customers[[#This Row],[total_day_minutes]]&lt;=150,"Low Usage", IF(tbl_Customers[[#This Row],[total_day_minutes]]&lt;=200,"Medium Usage", IF(tbl_Customers[[#This Row],[total_day_minutes]]&lt;=250,"High Usage","Very High Usage")))</f>
        <v>Medium Usage</v>
      </c>
      <c r="AE4015" s="30" t="str">
        <f>IF(tbl_Customers[[#This Row],[total_intl_calls]]&lt;=5,"Low Calls", IF(tbl_Customers[[#This Row],[total_intl_calls]]&lt;=10, "Medium Calls", "High Calls"))</f>
        <v>Low Calls</v>
      </c>
    </row>
    <row r="4016" spans="1:31"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s="30" t="str">
        <f>IF(tbl_Customers[[#This Row],[total_intl_charge]] &lt;= 3, "Low Charges", "High Charges")</f>
        <v>Low Charges</v>
      </c>
      <c r="Z4016" s="30" t="str">
        <f>IF(tbl_Customers[[#This Row],[total_eve_calls]]&lt;=80,"Low Calls",
IF(tbl_Customers[[#This Row],[total_eve_calls]]&lt;=120,"Medium Calls","High Calls"))</f>
        <v>Medium Calls</v>
      </c>
      <c r="AA4016" s="30" t="str">
        <f>IF(tbl_Customers[[#This Row],[total_eve_charge]]&lt;=15,"Low Charges",
IF(tbl_Customers[[#This Row],[total_eve_charge]]&lt;=20,"Medium Charges","High Charges"))</f>
        <v>Medium Charges</v>
      </c>
      <c r="AB4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s="30" t="str">
        <f>IF(tbl_Customers[[#This Row],[number_vmail_messages]] = 0, "No Usage", IF(tbl_Customers[[#This Row],[number_vmail_messages]] &lt;= 20, "Low Usage", IF(tbl_Customers[[#This Row],[number_vmail_messages]] &lt;= 40, "Medium Usgae", "High Usage")))</f>
        <v>No Usage</v>
      </c>
      <c r="AD4016" s="30" t="str">
        <f>IF(tbl_Customers[[#This Row],[total_day_minutes]]&lt;=150,"Low Usage", IF(tbl_Customers[[#This Row],[total_day_minutes]]&lt;=200,"Medium Usage", IF(tbl_Customers[[#This Row],[total_day_minutes]]&lt;=250,"High Usage","Very High Usage")))</f>
        <v>Medium Usage</v>
      </c>
      <c r="AE4016" s="30" t="str">
        <f>IF(tbl_Customers[[#This Row],[total_intl_calls]]&lt;=5,"Low Calls", IF(tbl_Customers[[#This Row],[total_intl_calls]]&lt;=10, "Medium Calls", "High Calls"))</f>
        <v>Low Calls</v>
      </c>
    </row>
    <row r="4017" spans="1:31"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s="30" t="str">
        <f>IF(tbl_Customers[[#This Row],[total_intl_charge]] &lt;= 3, "Low Charges", "High Charges")</f>
        <v>High Charges</v>
      </c>
      <c r="Z4017" s="30" t="str">
        <f>IF(tbl_Customers[[#This Row],[total_eve_calls]]&lt;=80,"Low Calls",
IF(tbl_Customers[[#This Row],[total_eve_calls]]&lt;=120,"Medium Calls","High Calls"))</f>
        <v>Medium Calls</v>
      </c>
      <c r="AA4017" s="30" t="str">
        <f>IF(tbl_Customers[[#This Row],[total_eve_charge]]&lt;=15,"Low Charges",
IF(tbl_Customers[[#This Row],[total_eve_charge]]&lt;=20,"Medium Charges","High Charges"))</f>
        <v>Medium Charges</v>
      </c>
      <c r="AB4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s="30" t="str">
        <f>IF(tbl_Customers[[#This Row],[number_vmail_messages]] = 0, "No Usage", IF(tbl_Customers[[#This Row],[number_vmail_messages]] &lt;= 20, "Low Usage", IF(tbl_Customers[[#This Row],[number_vmail_messages]] &lt;= 40, "Medium Usgae", "High Usage")))</f>
        <v>No Usage</v>
      </c>
      <c r="AD4017" s="30" t="str">
        <f>IF(tbl_Customers[[#This Row],[total_day_minutes]]&lt;=150,"Low Usage", IF(tbl_Customers[[#This Row],[total_day_minutes]]&lt;=200,"Medium Usage", IF(tbl_Customers[[#This Row],[total_day_minutes]]&lt;=250,"High Usage","Very High Usage")))</f>
        <v>Medium Usage</v>
      </c>
      <c r="AE4017" s="30" t="str">
        <f>IF(tbl_Customers[[#This Row],[total_intl_calls]]&lt;=5,"Low Calls", IF(tbl_Customers[[#This Row],[total_intl_calls]]&lt;=10, "Medium Calls", "High Calls"))</f>
        <v>Medium Calls</v>
      </c>
    </row>
    <row r="4018" spans="1:31"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s="30" t="str">
        <f>IF(tbl_Customers[[#This Row],[total_intl_charge]] &lt;= 3, "Low Charges", "High Charges")</f>
        <v>High Charges</v>
      </c>
      <c r="Z4018" s="30" t="str">
        <f>IF(tbl_Customers[[#This Row],[total_eve_calls]]&lt;=80,"Low Calls",
IF(tbl_Customers[[#This Row],[total_eve_calls]]&lt;=120,"Medium Calls","High Calls"))</f>
        <v>Medium Calls</v>
      </c>
      <c r="AA4018" s="30" t="str">
        <f>IF(tbl_Customers[[#This Row],[total_eve_charge]]&lt;=15,"Low Charges",
IF(tbl_Customers[[#This Row],[total_eve_charge]]&lt;=20,"Medium Charges","High Charges"))</f>
        <v>Low Charges</v>
      </c>
      <c r="AB4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s="30" t="str">
        <f>IF(tbl_Customers[[#This Row],[number_vmail_messages]] = 0, "No Usage", IF(tbl_Customers[[#This Row],[number_vmail_messages]] &lt;= 20, "Low Usage", IF(tbl_Customers[[#This Row],[number_vmail_messages]] &lt;= 40, "Medium Usgae", "High Usage")))</f>
        <v>No Usage</v>
      </c>
      <c r="AD4018" s="30" t="str">
        <f>IF(tbl_Customers[[#This Row],[total_day_minutes]]&lt;=150,"Low Usage", IF(tbl_Customers[[#This Row],[total_day_minutes]]&lt;=200,"Medium Usage", IF(tbl_Customers[[#This Row],[total_day_minutes]]&lt;=250,"High Usage","Very High Usage")))</f>
        <v>Medium Usage</v>
      </c>
      <c r="AE4018" s="30" t="str">
        <f>IF(tbl_Customers[[#This Row],[total_intl_calls]]&lt;=5,"Low Calls", IF(tbl_Customers[[#This Row],[total_intl_calls]]&lt;=10, "Medium Calls", "High Calls"))</f>
        <v>Low Calls</v>
      </c>
    </row>
    <row r="4019" spans="1:31"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s="30" t="str">
        <f>IF(tbl_Customers[[#This Row],[total_intl_charge]] &lt;= 3, "Low Charges", "High Charges")</f>
        <v>Low Charges</v>
      </c>
      <c r="Z4019" s="30" t="str">
        <f>IF(tbl_Customers[[#This Row],[total_eve_calls]]&lt;=80,"Low Calls",
IF(tbl_Customers[[#This Row],[total_eve_calls]]&lt;=120,"Medium Calls","High Calls"))</f>
        <v>Medium Calls</v>
      </c>
      <c r="AA4019" s="30" t="str">
        <f>IF(tbl_Customers[[#This Row],[total_eve_charge]]&lt;=15,"Low Charges",
IF(tbl_Customers[[#This Row],[total_eve_charge]]&lt;=20,"Medium Charges","High Charges"))</f>
        <v>Low Charges</v>
      </c>
      <c r="AB4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s="30" t="str">
        <f>IF(tbl_Customers[[#This Row],[number_vmail_messages]] = 0, "No Usage", IF(tbl_Customers[[#This Row],[number_vmail_messages]] &lt;= 20, "Low Usage", IF(tbl_Customers[[#This Row],[number_vmail_messages]] &lt;= 40, "Medium Usgae", "High Usage")))</f>
        <v>Medium Usgae</v>
      </c>
      <c r="AD4019" s="30" t="str">
        <f>IF(tbl_Customers[[#This Row],[total_day_minutes]]&lt;=150,"Low Usage", IF(tbl_Customers[[#This Row],[total_day_minutes]]&lt;=200,"Medium Usage", IF(tbl_Customers[[#This Row],[total_day_minutes]]&lt;=250,"High Usage","Very High Usage")))</f>
        <v>Low Usage</v>
      </c>
      <c r="AE4019" s="30" t="str">
        <f>IF(tbl_Customers[[#This Row],[total_intl_calls]]&lt;=5,"Low Calls", IF(tbl_Customers[[#This Row],[total_intl_calls]]&lt;=10, "Medium Calls", "High Calls"))</f>
        <v>Medium Calls</v>
      </c>
    </row>
    <row r="4020" spans="1:31"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s="30" t="str">
        <f>IF(tbl_Customers[[#This Row],[total_intl_charge]] &lt;= 3, "Low Charges", "High Charges")</f>
        <v>High Charges</v>
      </c>
      <c r="Z4020" s="30" t="str">
        <f>IF(tbl_Customers[[#This Row],[total_eve_calls]]&lt;=80,"Low Calls",
IF(tbl_Customers[[#This Row],[total_eve_calls]]&lt;=120,"Medium Calls","High Calls"))</f>
        <v>Medium Calls</v>
      </c>
      <c r="AA4020" s="30" t="str">
        <f>IF(tbl_Customers[[#This Row],[total_eve_charge]]&lt;=15,"Low Charges",
IF(tbl_Customers[[#This Row],[total_eve_charge]]&lt;=20,"Medium Charges","High Charges"))</f>
        <v>High Charges</v>
      </c>
      <c r="AB4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s="30" t="str">
        <f>IF(tbl_Customers[[#This Row],[number_vmail_messages]] = 0, "No Usage", IF(tbl_Customers[[#This Row],[number_vmail_messages]] &lt;= 20, "Low Usage", IF(tbl_Customers[[#This Row],[number_vmail_messages]] &lt;= 40, "Medium Usgae", "High Usage")))</f>
        <v>Medium Usgae</v>
      </c>
      <c r="AD4020" s="30" t="str">
        <f>IF(tbl_Customers[[#This Row],[total_day_minutes]]&lt;=150,"Low Usage", IF(tbl_Customers[[#This Row],[total_day_minutes]]&lt;=200,"Medium Usage", IF(tbl_Customers[[#This Row],[total_day_minutes]]&lt;=250,"High Usage","Very High Usage")))</f>
        <v>Low Usage</v>
      </c>
      <c r="AE4020" s="30" t="str">
        <f>IF(tbl_Customers[[#This Row],[total_intl_calls]]&lt;=5,"Low Calls", IF(tbl_Customers[[#This Row],[total_intl_calls]]&lt;=10, "Medium Calls", "High Calls"))</f>
        <v>Low Calls</v>
      </c>
    </row>
    <row r="4021" spans="1:31"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s="30" t="str">
        <f>IF(tbl_Customers[[#This Row],[total_intl_charge]] &lt;= 3, "Low Charges", "High Charges")</f>
        <v>Low Charges</v>
      </c>
      <c r="Z4021" s="30" t="str">
        <f>IF(tbl_Customers[[#This Row],[total_eve_calls]]&lt;=80,"Low Calls",
IF(tbl_Customers[[#This Row],[total_eve_calls]]&lt;=120,"Medium Calls","High Calls"))</f>
        <v>High Calls</v>
      </c>
      <c r="AA4021" s="30" t="str">
        <f>IF(tbl_Customers[[#This Row],[total_eve_charge]]&lt;=15,"Low Charges",
IF(tbl_Customers[[#This Row],[total_eve_charge]]&lt;=20,"Medium Charges","High Charges"))</f>
        <v>Medium Charges</v>
      </c>
      <c r="AB4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s="30" t="str">
        <f>IF(tbl_Customers[[#This Row],[number_vmail_messages]] = 0, "No Usage", IF(tbl_Customers[[#This Row],[number_vmail_messages]] &lt;= 20, "Low Usage", IF(tbl_Customers[[#This Row],[number_vmail_messages]] &lt;= 40, "Medium Usgae", "High Usage")))</f>
        <v>Medium Usgae</v>
      </c>
      <c r="AD4021" s="30" t="str">
        <f>IF(tbl_Customers[[#This Row],[total_day_minutes]]&lt;=150,"Low Usage", IF(tbl_Customers[[#This Row],[total_day_minutes]]&lt;=200,"Medium Usage", IF(tbl_Customers[[#This Row],[total_day_minutes]]&lt;=250,"High Usage","Very High Usage")))</f>
        <v>Very High Usage</v>
      </c>
      <c r="AE4021" s="30" t="str">
        <f>IF(tbl_Customers[[#This Row],[total_intl_calls]]&lt;=5,"Low Calls", IF(tbl_Customers[[#This Row],[total_intl_calls]]&lt;=10, "Medium Calls", "High Calls"))</f>
        <v>Low Calls</v>
      </c>
    </row>
    <row r="4022" spans="1:31"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s="30" t="str">
        <f>IF(tbl_Customers[[#This Row],[total_intl_charge]] &lt;= 3, "Low Charges", "High Charges")</f>
        <v>High Charges</v>
      </c>
      <c r="Z4022" s="30" t="str">
        <f>IF(tbl_Customers[[#This Row],[total_eve_calls]]&lt;=80,"Low Calls",
IF(tbl_Customers[[#This Row],[total_eve_calls]]&lt;=120,"Medium Calls","High Calls"))</f>
        <v>Medium Calls</v>
      </c>
      <c r="AA4022" s="30" t="str">
        <f>IF(tbl_Customers[[#This Row],[total_eve_charge]]&lt;=15,"Low Charges",
IF(tbl_Customers[[#This Row],[total_eve_charge]]&lt;=20,"Medium Charges","High Charges"))</f>
        <v>Low Charges</v>
      </c>
      <c r="AB4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s="30" t="str">
        <f>IF(tbl_Customers[[#This Row],[number_vmail_messages]] = 0, "No Usage", IF(tbl_Customers[[#This Row],[number_vmail_messages]] &lt;= 20, "Low Usage", IF(tbl_Customers[[#This Row],[number_vmail_messages]] &lt;= 40, "Medium Usgae", "High Usage")))</f>
        <v>No Usage</v>
      </c>
      <c r="AD4022" s="30" t="str">
        <f>IF(tbl_Customers[[#This Row],[total_day_minutes]]&lt;=150,"Low Usage", IF(tbl_Customers[[#This Row],[total_day_minutes]]&lt;=200,"Medium Usage", IF(tbl_Customers[[#This Row],[total_day_minutes]]&lt;=250,"High Usage","Very High Usage")))</f>
        <v>Medium Usage</v>
      </c>
      <c r="AE4022" s="30" t="str">
        <f>IF(tbl_Customers[[#This Row],[total_intl_calls]]&lt;=5,"Low Calls", IF(tbl_Customers[[#This Row],[total_intl_calls]]&lt;=10, "Medium Calls", "High Calls"))</f>
        <v>Medium Calls</v>
      </c>
    </row>
    <row r="4023" spans="1:31"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s="30" t="str">
        <f>IF(tbl_Customers[[#This Row],[total_intl_charge]] &lt;= 3, "Low Charges", "High Charges")</f>
        <v>High Charges</v>
      </c>
      <c r="Z4023" s="30" t="str">
        <f>IF(tbl_Customers[[#This Row],[total_eve_calls]]&lt;=80,"Low Calls",
IF(tbl_Customers[[#This Row],[total_eve_calls]]&lt;=120,"Medium Calls","High Calls"))</f>
        <v>Low Calls</v>
      </c>
      <c r="AA4023" s="30" t="str">
        <f>IF(tbl_Customers[[#This Row],[total_eve_charge]]&lt;=15,"Low Charges",
IF(tbl_Customers[[#This Row],[total_eve_charge]]&lt;=20,"Medium Charges","High Charges"))</f>
        <v>Medium Charges</v>
      </c>
      <c r="AB4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s="30" t="str">
        <f>IF(tbl_Customers[[#This Row],[number_vmail_messages]] = 0, "No Usage", IF(tbl_Customers[[#This Row],[number_vmail_messages]] &lt;= 20, "Low Usage", IF(tbl_Customers[[#This Row],[number_vmail_messages]] &lt;= 40, "Medium Usgae", "High Usage")))</f>
        <v>No Usage</v>
      </c>
      <c r="AD4023" s="30" t="str">
        <f>IF(tbl_Customers[[#This Row],[total_day_minutes]]&lt;=150,"Low Usage", IF(tbl_Customers[[#This Row],[total_day_minutes]]&lt;=200,"Medium Usage", IF(tbl_Customers[[#This Row],[total_day_minutes]]&lt;=250,"High Usage","Very High Usage")))</f>
        <v>Low Usage</v>
      </c>
      <c r="AE4023" s="30" t="str">
        <f>IF(tbl_Customers[[#This Row],[total_intl_calls]]&lt;=5,"Low Calls", IF(tbl_Customers[[#This Row],[total_intl_calls]]&lt;=10, "Medium Calls", "High Calls"))</f>
        <v>Low Calls</v>
      </c>
    </row>
    <row r="4024" spans="1:31"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s="30" t="str">
        <f>IF(tbl_Customers[[#This Row],[total_intl_charge]] &lt;= 3, "Low Charges", "High Charges")</f>
        <v>Low Charges</v>
      </c>
      <c r="Z4024" s="30" t="str">
        <f>IF(tbl_Customers[[#This Row],[total_eve_calls]]&lt;=80,"Low Calls",
IF(tbl_Customers[[#This Row],[total_eve_calls]]&lt;=120,"Medium Calls","High Calls"))</f>
        <v>Medium Calls</v>
      </c>
      <c r="AA4024" s="30" t="str">
        <f>IF(tbl_Customers[[#This Row],[total_eve_charge]]&lt;=15,"Low Charges",
IF(tbl_Customers[[#This Row],[total_eve_charge]]&lt;=20,"Medium Charges","High Charges"))</f>
        <v>High Charges</v>
      </c>
      <c r="AB4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s="30" t="str">
        <f>IF(tbl_Customers[[#This Row],[number_vmail_messages]] = 0, "No Usage", IF(tbl_Customers[[#This Row],[number_vmail_messages]] &lt;= 20, "Low Usage", IF(tbl_Customers[[#This Row],[number_vmail_messages]] &lt;= 40, "Medium Usgae", "High Usage")))</f>
        <v>Medium Usgae</v>
      </c>
      <c r="AD4024" s="30" t="str">
        <f>IF(tbl_Customers[[#This Row],[total_day_minutes]]&lt;=150,"Low Usage", IF(tbl_Customers[[#This Row],[total_day_minutes]]&lt;=200,"Medium Usage", IF(tbl_Customers[[#This Row],[total_day_minutes]]&lt;=250,"High Usage","Very High Usage")))</f>
        <v>High Usage</v>
      </c>
      <c r="AE4024" s="30" t="str">
        <f>IF(tbl_Customers[[#This Row],[total_intl_calls]]&lt;=5,"Low Calls", IF(tbl_Customers[[#This Row],[total_intl_calls]]&lt;=10, "Medium Calls", "High Calls"))</f>
        <v>Low Calls</v>
      </c>
    </row>
    <row r="4025" spans="1:31"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s="30" t="str">
        <f>IF(tbl_Customers[[#This Row],[total_intl_charge]] &lt;= 3, "Low Charges", "High Charges")</f>
        <v>High Charges</v>
      </c>
      <c r="Z4025" s="30" t="str">
        <f>IF(tbl_Customers[[#This Row],[total_eve_calls]]&lt;=80,"Low Calls",
IF(tbl_Customers[[#This Row],[total_eve_calls]]&lt;=120,"Medium Calls","High Calls"))</f>
        <v>Medium Calls</v>
      </c>
      <c r="AA4025" s="30" t="str">
        <f>IF(tbl_Customers[[#This Row],[total_eve_charge]]&lt;=15,"Low Charges",
IF(tbl_Customers[[#This Row],[total_eve_charge]]&lt;=20,"Medium Charges","High Charges"))</f>
        <v>Medium Charges</v>
      </c>
      <c r="AB4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s="30" t="str">
        <f>IF(tbl_Customers[[#This Row],[number_vmail_messages]] = 0, "No Usage", IF(tbl_Customers[[#This Row],[number_vmail_messages]] &lt;= 20, "Low Usage", IF(tbl_Customers[[#This Row],[number_vmail_messages]] &lt;= 40, "Medium Usgae", "High Usage")))</f>
        <v>No Usage</v>
      </c>
      <c r="AD4025" s="30" t="str">
        <f>IF(tbl_Customers[[#This Row],[total_day_minutes]]&lt;=150,"Low Usage", IF(tbl_Customers[[#This Row],[total_day_minutes]]&lt;=200,"Medium Usage", IF(tbl_Customers[[#This Row],[total_day_minutes]]&lt;=250,"High Usage","Very High Usage")))</f>
        <v>Very High Usage</v>
      </c>
      <c r="AE4025" s="30" t="str">
        <f>IF(tbl_Customers[[#This Row],[total_intl_calls]]&lt;=5,"Low Calls", IF(tbl_Customers[[#This Row],[total_intl_calls]]&lt;=10, "Medium Calls", "High Calls"))</f>
        <v>Low Calls</v>
      </c>
    </row>
    <row r="4026" spans="1:31"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s="30" t="str">
        <f>IF(tbl_Customers[[#This Row],[total_intl_charge]] &lt;= 3, "Low Charges", "High Charges")</f>
        <v>High Charges</v>
      </c>
      <c r="Z4026" s="30" t="str">
        <f>IF(tbl_Customers[[#This Row],[total_eve_calls]]&lt;=80,"Low Calls",
IF(tbl_Customers[[#This Row],[total_eve_calls]]&lt;=120,"Medium Calls","High Calls"))</f>
        <v>Medium Calls</v>
      </c>
      <c r="AA4026" s="30" t="str">
        <f>IF(tbl_Customers[[#This Row],[total_eve_charge]]&lt;=15,"Low Charges",
IF(tbl_Customers[[#This Row],[total_eve_charge]]&lt;=20,"Medium Charges","High Charges"))</f>
        <v>Low Charges</v>
      </c>
      <c r="AB4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s="30" t="str">
        <f>IF(tbl_Customers[[#This Row],[number_vmail_messages]] = 0, "No Usage", IF(tbl_Customers[[#This Row],[number_vmail_messages]] &lt;= 20, "Low Usage", IF(tbl_Customers[[#This Row],[number_vmail_messages]] &lt;= 40, "Medium Usgae", "High Usage")))</f>
        <v>No Usage</v>
      </c>
      <c r="AD4026" s="30" t="str">
        <f>IF(tbl_Customers[[#This Row],[total_day_minutes]]&lt;=150,"Low Usage", IF(tbl_Customers[[#This Row],[total_day_minutes]]&lt;=200,"Medium Usage", IF(tbl_Customers[[#This Row],[total_day_minutes]]&lt;=250,"High Usage","Very High Usage")))</f>
        <v>High Usage</v>
      </c>
      <c r="AE4026" s="30" t="str">
        <f>IF(tbl_Customers[[#This Row],[total_intl_calls]]&lt;=5,"Low Calls", IF(tbl_Customers[[#This Row],[total_intl_calls]]&lt;=10, "Medium Calls", "High Calls"))</f>
        <v>Medium Calls</v>
      </c>
    </row>
    <row r="4027" spans="1:31"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s="30" t="str">
        <f>IF(tbl_Customers[[#This Row],[total_intl_charge]] &lt;= 3, "Low Charges", "High Charges")</f>
        <v>High Charges</v>
      </c>
      <c r="Z4027" s="30" t="str">
        <f>IF(tbl_Customers[[#This Row],[total_eve_calls]]&lt;=80,"Low Calls",
IF(tbl_Customers[[#This Row],[total_eve_calls]]&lt;=120,"Medium Calls","High Calls"))</f>
        <v>Medium Calls</v>
      </c>
      <c r="AA4027" s="30" t="str">
        <f>IF(tbl_Customers[[#This Row],[total_eve_charge]]&lt;=15,"Low Charges",
IF(tbl_Customers[[#This Row],[total_eve_charge]]&lt;=20,"Medium Charges","High Charges"))</f>
        <v>High Charges</v>
      </c>
      <c r="AB4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s="30" t="str">
        <f>IF(tbl_Customers[[#This Row],[number_vmail_messages]] = 0, "No Usage", IF(tbl_Customers[[#This Row],[number_vmail_messages]] &lt;= 20, "Low Usage", IF(tbl_Customers[[#This Row],[number_vmail_messages]] &lt;= 40, "Medium Usgae", "High Usage")))</f>
        <v>No Usage</v>
      </c>
      <c r="AD4027" s="30" t="str">
        <f>IF(tbl_Customers[[#This Row],[total_day_minutes]]&lt;=150,"Low Usage", IF(tbl_Customers[[#This Row],[total_day_minutes]]&lt;=200,"Medium Usage", IF(tbl_Customers[[#This Row],[total_day_minutes]]&lt;=250,"High Usage","Very High Usage")))</f>
        <v>Low Usage</v>
      </c>
      <c r="AE4027" s="30" t="str">
        <f>IF(tbl_Customers[[#This Row],[total_intl_calls]]&lt;=5,"Low Calls", IF(tbl_Customers[[#This Row],[total_intl_calls]]&lt;=10, "Medium Calls", "High Calls"))</f>
        <v>Low Calls</v>
      </c>
    </row>
    <row r="4028" spans="1:31"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s="30" t="str">
        <f>IF(tbl_Customers[[#This Row],[total_intl_charge]] &lt;= 3, "Low Charges", "High Charges")</f>
        <v>Low Charges</v>
      </c>
      <c r="Z4028" s="30" t="str">
        <f>IF(tbl_Customers[[#This Row],[total_eve_calls]]&lt;=80,"Low Calls",
IF(tbl_Customers[[#This Row],[total_eve_calls]]&lt;=120,"Medium Calls","High Calls"))</f>
        <v>Medium Calls</v>
      </c>
      <c r="AA4028" s="30" t="str">
        <f>IF(tbl_Customers[[#This Row],[total_eve_charge]]&lt;=15,"Low Charges",
IF(tbl_Customers[[#This Row],[total_eve_charge]]&lt;=20,"Medium Charges","High Charges"))</f>
        <v>Low Charges</v>
      </c>
      <c r="AB4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s="30" t="str">
        <f>IF(tbl_Customers[[#This Row],[number_vmail_messages]] = 0, "No Usage", IF(tbl_Customers[[#This Row],[number_vmail_messages]] &lt;= 20, "Low Usage", IF(tbl_Customers[[#This Row],[number_vmail_messages]] &lt;= 40, "Medium Usgae", "High Usage")))</f>
        <v>No Usage</v>
      </c>
      <c r="AD4028" s="30" t="str">
        <f>IF(tbl_Customers[[#This Row],[total_day_minutes]]&lt;=150,"Low Usage", IF(tbl_Customers[[#This Row],[total_day_minutes]]&lt;=200,"Medium Usage", IF(tbl_Customers[[#This Row],[total_day_minutes]]&lt;=250,"High Usage","Very High Usage")))</f>
        <v>Medium Usage</v>
      </c>
      <c r="AE4028" s="30" t="str">
        <f>IF(tbl_Customers[[#This Row],[total_intl_calls]]&lt;=5,"Low Calls", IF(tbl_Customers[[#This Row],[total_intl_calls]]&lt;=10, "Medium Calls", "High Calls"))</f>
        <v>Low Calls</v>
      </c>
    </row>
    <row r="4029" spans="1:31"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s="30" t="str">
        <f>IF(tbl_Customers[[#This Row],[total_intl_charge]] &lt;= 3, "Low Charges", "High Charges")</f>
        <v>Low Charges</v>
      </c>
      <c r="Z4029" s="30" t="str">
        <f>IF(tbl_Customers[[#This Row],[total_eve_calls]]&lt;=80,"Low Calls",
IF(tbl_Customers[[#This Row],[total_eve_calls]]&lt;=120,"Medium Calls","High Calls"))</f>
        <v>Low Calls</v>
      </c>
      <c r="AA4029" s="30" t="str">
        <f>IF(tbl_Customers[[#This Row],[total_eve_charge]]&lt;=15,"Low Charges",
IF(tbl_Customers[[#This Row],[total_eve_charge]]&lt;=20,"Medium Charges","High Charges"))</f>
        <v>High Charges</v>
      </c>
      <c r="AB4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s="30" t="str">
        <f>IF(tbl_Customers[[#This Row],[number_vmail_messages]] = 0, "No Usage", IF(tbl_Customers[[#This Row],[number_vmail_messages]] &lt;= 20, "Low Usage", IF(tbl_Customers[[#This Row],[number_vmail_messages]] &lt;= 40, "Medium Usgae", "High Usage")))</f>
        <v>No Usage</v>
      </c>
      <c r="AD4029" s="30" t="str">
        <f>IF(tbl_Customers[[#This Row],[total_day_minutes]]&lt;=150,"Low Usage", IF(tbl_Customers[[#This Row],[total_day_minutes]]&lt;=200,"Medium Usage", IF(tbl_Customers[[#This Row],[total_day_minutes]]&lt;=250,"High Usage","Very High Usage")))</f>
        <v>Medium Usage</v>
      </c>
      <c r="AE4029" s="30" t="str">
        <f>IF(tbl_Customers[[#This Row],[total_intl_calls]]&lt;=5,"Low Calls", IF(tbl_Customers[[#This Row],[total_intl_calls]]&lt;=10, "Medium Calls", "High Calls"))</f>
        <v>Low Calls</v>
      </c>
    </row>
    <row r="4030" spans="1:31"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s="30" t="str">
        <f>IF(tbl_Customers[[#This Row],[total_intl_charge]] &lt;= 3, "Low Charges", "High Charges")</f>
        <v>High Charges</v>
      </c>
      <c r="Z4030" s="30" t="str">
        <f>IF(tbl_Customers[[#This Row],[total_eve_calls]]&lt;=80,"Low Calls",
IF(tbl_Customers[[#This Row],[total_eve_calls]]&lt;=120,"Medium Calls","High Calls"))</f>
        <v>Low Calls</v>
      </c>
      <c r="AA4030" s="30" t="str">
        <f>IF(tbl_Customers[[#This Row],[total_eve_charge]]&lt;=15,"Low Charges",
IF(tbl_Customers[[#This Row],[total_eve_charge]]&lt;=20,"Medium Charges","High Charges"))</f>
        <v>Medium Charges</v>
      </c>
      <c r="AB4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s="30" t="str">
        <f>IF(tbl_Customers[[#This Row],[number_vmail_messages]] = 0, "No Usage", IF(tbl_Customers[[#This Row],[number_vmail_messages]] &lt;= 20, "Low Usage", IF(tbl_Customers[[#This Row],[number_vmail_messages]] &lt;= 40, "Medium Usgae", "High Usage")))</f>
        <v>No Usage</v>
      </c>
      <c r="AD4030" s="30" t="str">
        <f>IF(tbl_Customers[[#This Row],[total_day_minutes]]&lt;=150,"Low Usage", IF(tbl_Customers[[#This Row],[total_day_minutes]]&lt;=200,"Medium Usage", IF(tbl_Customers[[#This Row],[total_day_minutes]]&lt;=250,"High Usage","Very High Usage")))</f>
        <v>Medium Usage</v>
      </c>
      <c r="AE4030" s="30" t="str">
        <f>IF(tbl_Customers[[#This Row],[total_intl_calls]]&lt;=5,"Low Calls", IF(tbl_Customers[[#This Row],[total_intl_calls]]&lt;=10, "Medium Calls", "High Calls"))</f>
        <v>Low Calls</v>
      </c>
    </row>
    <row r="4031" spans="1:31"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s="30" t="str">
        <f>IF(tbl_Customers[[#This Row],[total_intl_charge]] &lt;= 3, "Low Charges", "High Charges")</f>
        <v>Low Charges</v>
      </c>
      <c r="Z4031" s="30" t="str">
        <f>IF(tbl_Customers[[#This Row],[total_eve_calls]]&lt;=80,"Low Calls",
IF(tbl_Customers[[#This Row],[total_eve_calls]]&lt;=120,"Medium Calls","High Calls"))</f>
        <v>Low Calls</v>
      </c>
      <c r="AA4031" s="30" t="str">
        <f>IF(tbl_Customers[[#This Row],[total_eve_charge]]&lt;=15,"Low Charges",
IF(tbl_Customers[[#This Row],[total_eve_charge]]&lt;=20,"Medium Charges","High Charges"))</f>
        <v>High Charges</v>
      </c>
      <c r="AB4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s="30" t="str">
        <f>IF(tbl_Customers[[#This Row],[number_vmail_messages]] = 0, "No Usage", IF(tbl_Customers[[#This Row],[number_vmail_messages]] &lt;= 20, "Low Usage", IF(tbl_Customers[[#This Row],[number_vmail_messages]] &lt;= 40, "Medium Usgae", "High Usage")))</f>
        <v>No Usage</v>
      </c>
      <c r="AD4031" s="30" t="str">
        <f>IF(tbl_Customers[[#This Row],[total_day_minutes]]&lt;=150,"Low Usage", IF(tbl_Customers[[#This Row],[total_day_minutes]]&lt;=200,"Medium Usage", IF(tbl_Customers[[#This Row],[total_day_minutes]]&lt;=250,"High Usage","Very High Usage")))</f>
        <v>Medium Usage</v>
      </c>
      <c r="AE4031" s="30" t="str">
        <f>IF(tbl_Customers[[#This Row],[total_intl_calls]]&lt;=5,"Low Calls", IF(tbl_Customers[[#This Row],[total_intl_calls]]&lt;=10, "Medium Calls", "High Calls"))</f>
        <v>Low Calls</v>
      </c>
    </row>
    <row r="4032" spans="1:31"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s="30" t="str">
        <f>IF(tbl_Customers[[#This Row],[total_intl_charge]] &lt;= 3, "Low Charges", "High Charges")</f>
        <v>Low Charges</v>
      </c>
      <c r="Z4032" s="30" t="str">
        <f>IF(tbl_Customers[[#This Row],[total_eve_calls]]&lt;=80,"Low Calls",
IF(tbl_Customers[[#This Row],[total_eve_calls]]&lt;=120,"Medium Calls","High Calls"))</f>
        <v>Medium Calls</v>
      </c>
      <c r="AA4032" s="30" t="str">
        <f>IF(tbl_Customers[[#This Row],[total_eve_charge]]&lt;=15,"Low Charges",
IF(tbl_Customers[[#This Row],[total_eve_charge]]&lt;=20,"Medium Charges","High Charges"))</f>
        <v>High Charges</v>
      </c>
      <c r="AB4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s="30" t="str">
        <f>IF(tbl_Customers[[#This Row],[number_vmail_messages]] = 0, "No Usage", IF(tbl_Customers[[#This Row],[number_vmail_messages]] &lt;= 20, "Low Usage", IF(tbl_Customers[[#This Row],[number_vmail_messages]] &lt;= 40, "Medium Usgae", "High Usage")))</f>
        <v>No Usage</v>
      </c>
      <c r="AD4032" s="30" t="str">
        <f>IF(tbl_Customers[[#This Row],[total_day_minutes]]&lt;=150,"Low Usage", IF(tbl_Customers[[#This Row],[total_day_minutes]]&lt;=200,"Medium Usage", IF(tbl_Customers[[#This Row],[total_day_minutes]]&lt;=250,"High Usage","Very High Usage")))</f>
        <v>Very High Usage</v>
      </c>
      <c r="AE4032" s="30" t="str">
        <f>IF(tbl_Customers[[#This Row],[total_intl_calls]]&lt;=5,"Low Calls", IF(tbl_Customers[[#This Row],[total_intl_calls]]&lt;=10, "Medium Calls", "High Calls"))</f>
        <v>Low Calls</v>
      </c>
    </row>
    <row r="4033" spans="1:31"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s="30" t="str">
        <f>IF(tbl_Customers[[#This Row],[total_intl_charge]] &lt;= 3, "Low Charges", "High Charges")</f>
        <v>Low Charges</v>
      </c>
      <c r="Z4033" s="30" t="str">
        <f>IF(tbl_Customers[[#This Row],[total_eve_calls]]&lt;=80,"Low Calls",
IF(tbl_Customers[[#This Row],[total_eve_calls]]&lt;=120,"Medium Calls","High Calls"))</f>
        <v>Medium Calls</v>
      </c>
      <c r="AA4033" s="30" t="str">
        <f>IF(tbl_Customers[[#This Row],[total_eve_charge]]&lt;=15,"Low Charges",
IF(tbl_Customers[[#This Row],[total_eve_charge]]&lt;=20,"Medium Charges","High Charges"))</f>
        <v>Low Charges</v>
      </c>
      <c r="AB4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s="30" t="str">
        <f>IF(tbl_Customers[[#This Row],[number_vmail_messages]] = 0, "No Usage", IF(tbl_Customers[[#This Row],[number_vmail_messages]] &lt;= 20, "Low Usage", IF(tbl_Customers[[#This Row],[number_vmail_messages]] &lt;= 40, "Medium Usgae", "High Usage")))</f>
        <v>Medium Usgae</v>
      </c>
      <c r="AD4033" s="30" t="str">
        <f>IF(tbl_Customers[[#This Row],[total_day_minutes]]&lt;=150,"Low Usage", IF(tbl_Customers[[#This Row],[total_day_minutes]]&lt;=200,"Medium Usage", IF(tbl_Customers[[#This Row],[total_day_minutes]]&lt;=250,"High Usage","Very High Usage")))</f>
        <v>Medium Usage</v>
      </c>
      <c r="AE4033" s="30" t="str">
        <f>IF(tbl_Customers[[#This Row],[total_intl_calls]]&lt;=5,"Low Calls", IF(tbl_Customers[[#This Row],[total_intl_calls]]&lt;=10, "Medium Calls", "High Calls"))</f>
        <v>Medium Calls</v>
      </c>
    </row>
    <row r="4034" spans="1:31"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s="30" t="str">
        <f>IF(tbl_Customers[[#This Row],[total_intl_charge]] &lt;= 3, "Low Charges", "High Charges")</f>
        <v>Low Charges</v>
      </c>
      <c r="Z4034" s="30" t="str">
        <f>IF(tbl_Customers[[#This Row],[total_eve_calls]]&lt;=80,"Low Calls",
IF(tbl_Customers[[#This Row],[total_eve_calls]]&lt;=120,"Medium Calls","High Calls"))</f>
        <v>Medium Calls</v>
      </c>
      <c r="AA4034" s="30" t="str">
        <f>IF(tbl_Customers[[#This Row],[total_eve_charge]]&lt;=15,"Low Charges",
IF(tbl_Customers[[#This Row],[total_eve_charge]]&lt;=20,"Medium Charges","High Charges"))</f>
        <v>Medium Charges</v>
      </c>
      <c r="AB4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s="30" t="str">
        <f>IF(tbl_Customers[[#This Row],[number_vmail_messages]] = 0, "No Usage", IF(tbl_Customers[[#This Row],[number_vmail_messages]] &lt;= 20, "Low Usage", IF(tbl_Customers[[#This Row],[number_vmail_messages]] &lt;= 40, "Medium Usgae", "High Usage")))</f>
        <v>No Usage</v>
      </c>
      <c r="AD4034" s="30" t="str">
        <f>IF(tbl_Customers[[#This Row],[total_day_minutes]]&lt;=150,"Low Usage", IF(tbl_Customers[[#This Row],[total_day_minutes]]&lt;=200,"Medium Usage", IF(tbl_Customers[[#This Row],[total_day_minutes]]&lt;=250,"High Usage","Very High Usage")))</f>
        <v>Medium Usage</v>
      </c>
      <c r="AE4034" s="30" t="str">
        <f>IF(tbl_Customers[[#This Row],[total_intl_calls]]&lt;=5,"Low Calls", IF(tbl_Customers[[#This Row],[total_intl_calls]]&lt;=10, "Medium Calls", "High Calls"))</f>
        <v>Low Calls</v>
      </c>
    </row>
    <row r="4035" spans="1:31"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s="30" t="str">
        <f>IF(tbl_Customers[[#This Row],[total_intl_charge]] &lt;= 3, "Low Charges", "High Charges")</f>
        <v>Low Charges</v>
      </c>
      <c r="Z4035" s="30" t="str">
        <f>IF(tbl_Customers[[#This Row],[total_eve_calls]]&lt;=80,"Low Calls",
IF(tbl_Customers[[#This Row],[total_eve_calls]]&lt;=120,"Medium Calls","High Calls"))</f>
        <v>High Calls</v>
      </c>
      <c r="AA4035" s="30" t="str">
        <f>IF(tbl_Customers[[#This Row],[total_eve_charge]]&lt;=15,"Low Charges",
IF(tbl_Customers[[#This Row],[total_eve_charge]]&lt;=20,"Medium Charges","High Charges"))</f>
        <v>Medium Charges</v>
      </c>
      <c r="AB4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s="30" t="str">
        <f>IF(tbl_Customers[[#This Row],[number_vmail_messages]] = 0, "No Usage", IF(tbl_Customers[[#This Row],[number_vmail_messages]] &lt;= 20, "Low Usage", IF(tbl_Customers[[#This Row],[number_vmail_messages]] &lt;= 40, "Medium Usgae", "High Usage")))</f>
        <v>No Usage</v>
      </c>
      <c r="AD4035" s="30" t="str">
        <f>IF(tbl_Customers[[#This Row],[total_day_minutes]]&lt;=150,"Low Usage", IF(tbl_Customers[[#This Row],[total_day_minutes]]&lt;=200,"Medium Usage", IF(tbl_Customers[[#This Row],[total_day_minutes]]&lt;=250,"High Usage","Very High Usage")))</f>
        <v>Low Usage</v>
      </c>
      <c r="AE4035" s="30" t="str">
        <f>IF(tbl_Customers[[#This Row],[total_intl_calls]]&lt;=5,"Low Calls", IF(tbl_Customers[[#This Row],[total_intl_calls]]&lt;=10, "Medium Calls", "High Calls"))</f>
        <v>Low Calls</v>
      </c>
    </row>
    <row r="4036" spans="1:31"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s="30" t="str">
        <f>IF(tbl_Customers[[#This Row],[total_intl_charge]] &lt;= 3, "Low Charges", "High Charges")</f>
        <v>Low Charges</v>
      </c>
      <c r="Z4036" s="30" t="str">
        <f>IF(tbl_Customers[[#This Row],[total_eve_calls]]&lt;=80,"Low Calls",
IF(tbl_Customers[[#This Row],[total_eve_calls]]&lt;=120,"Medium Calls","High Calls"))</f>
        <v>Medium Calls</v>
      </c>
      <c r="AA4036" s="30" t="str">
        <f>IF(tbl_Customers[[#This Row],[total_eve_charge]]&lt;=15,"Low Charges",
IF(tbl_Customers[[#This Row],[total_eve_charge]]&lt;=20,"Medium Charges","High Charges"))</f>
        <v>Low Charges</v>
      </c>
      <c r="AB4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s="30" t="str">
        <f>IF(tbl_Customers[[#This Row],[number_vmail_messages]] = 0, "No Usage", IF(tbl_Customers[[#This Row],[number_vmail_messages]] &lt;= 20, "Low Usage", IF(tbl_Customers[[#This Row],[number_vmail_messages]] &lt;= 40, "Medium Usgae", "High Usage")))</f>
        <v>No Usage</v>
      </c>
      <c r="AD4036" s="30" t="str">
        <f>IF(tbl_Customers[[#This Row],[total_day_minutes]]&lt;=150,"Low Usage", IF(tbl_Customers[[#This Row],[total_day_minutes]]&lt;=200,"Medium Usage", IF(tbl_Customers[[#This Row],[total_day_minutes]]&lt;=250,"High Usage","Very High Usage")))</f>
        <v>Medium Usage</v>
      </c>
      <c r="AE4036" s="30" t="str">
        <f>IF(tbl_Customers[[#This Row],[total_intl_calls]]&lt;=5,"Low Calls", IF(tbl_Customers[[#This Row],[total_intl_calls]]&lt;=10, "Medium Calls", "High Calls"))</f>
        <v>Low Calls</v>
      </c>
    </row>
    <row r="4037" spans="1:31"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s="30" t="str">
        <f>IF(tbl_Customers[[#This Row],[total_intl_charge]] &lt;= 3, "Low Charges", "High Charges")</f>
        <v>Low Charges</v>
      </c>
      <c r="Z4037" s="30" t="str">
        <f>IF(tbl_Customers[[#This Row],[total_eve_calls]]&lt;=80,"Low Calls",
IF(tbl_Customers[[#This Row],[total_eve_calls]]&lt;=120,"Medium Calls","High Calls"))</f>
        <v>Medium Calls</v>
      </c>
      <c r="AA4037" s="30" t="str">
        <f>IF(tbl_Customers[[#This Row],[total_eve_charge]]&lt;=15,"Low Charges",
IF(tbl_Customers[[#This Row],[total_eve_charge]]&lt;=20,"Medium Charges","High Charges"))</f>
        <v>Medium Charges</v>
      </c>
      <c r="AB4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s="30" t="str">
        <f>IF(tbl_Customers[[#This Row],[number_vmail_messages]] = 0, "No Usage", IF(tbl_Customers[[#This Row],[number_vmail_messages]] &lt;= 20, "Low Usage", IF(tbl_Customers[[#This Row],[number_vmail_messages]] &lt;= 40, "Medium Usgae", "High Usage")))</f>
        <v>No Usage</v>
      </c>
      <c r="AD4037" s="30" t="str">
        <f>IF(tbl_Customers[[#This Row],[total_day_minutes]]&lt;=150,"Low Usage", IF(tbl_Customers[[#This Row],[total_day_minutes]]&lt;=200,"Medium Usage", IF(tbl_Customers[[#This Row],[total_day_minutes]]&lt;=250,"High Usage","Very High Usage")))</f>
        <v>Medium Usage</v>
      </c>
      <c r="AE4037" s="30" t="str">
        <f>IF(tbl_Customers[[#This Row],[total_intl_calls]]&lt;=5,"Low Calls", IF(tbl_Customers[[#This Row],[total_intl_calls]]&lt;=10, "Medium Calls", "High Calls"))</f>
        <v>Low Calls</v>
      </c>
    </row>
    <row r="4038" spans="1:31"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s="30" t="str">
        <f>IF(tbl_Customers[[#This Row],[total_intl_charge]] &lt;= 3, "Low Charges", "High Charges")</f>
        <v>Low Charges</v>
      </c>
      <c r="Z4038" s="30" t="str">
        <f>IF(tbl_Customers[[#This Row],[total_eve_calls]]&lt;=80,"Low Calls",
IF(tbl_Customers[[#This Row],[total_eve_calls]]&lt;=120,"Medium Calls","High Calls"))</f>
        <v>Low Calls</v>
      </c>
      <c r="AA4038" s="30" t="str">
        <f>IF(tbl_Customers[[#This Row],[total_eve_charge]]&lt;=15,"Low Charges",
IF(tbl_Customers[[#This Row],[total_eve_charge]]&lt;=20,"Medium Charges","High Charges"))</f>
        <v>High Charges</v>
      </c>
      <c r="AB4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s="30" t="str">
        <f>IF(tbl_Customers[[#This Row],[number_vmail_messages]] = 0, "No Usage", IF(tbl_Customers[[#This Row],[number_vmail_messages]] &lt;= 20, "Low Usage", IF(tbl_Customers[[#This Row],[number_vmail_messages]] &lt;= 40, "Medium Usgae", "High Usage")))</f>
        <v>No Usage</v>
      </c>
      <c r="AD4038" s="30" t="str">
        <f>IF(tbl_Customers[[#This Row],[total_day_minutes]]&lt;=150,"Low Usage", IF(tbl_Customers[[#This Row],[total_day_minutes]]&lt;=200,"Medium Usage", IF(tbl_Customers[[#This Row],[total_day_minutes]]&lt;=250,"High Usage","Very High Usage")))</f>
        <v>High Usage</v>
      </c>
      <c r="AE4038" s="30" t="str">
        <f>IF(tbl_Customers[[#This Row],[total_intl_calls]]&lt;=5,"Low Calls", IF(tbl_Customers[[#This Row],[total_intl_calls]]&lt;=10, "Medium Calls", "High Calls"))</f>
        <v>Low Calls</v>
      </c>
    </row>
    <row r="4039" spans="1:31"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s="30" t="str">
        <f>IF(tbl_Customers[[#This Row],[total_intl_charge]] &lt;= 3, "Low Charges", "High Charges")</f>
        <v>Low Charges</v>
      </c>
      <c r="Z4039" s="30" t="str">
        <f>IF(tbl_Customers[[#This Row],[total_eve_calls]]&lt;=80,"Low Calls",
IF(tbl_Customers[[#This Row],[total_eve_calls]]&lt;=120,"Medium Calls","High Calls"))</f>
        <v>Medium Calls</v>
      </c>
      <c r="AA4039" s="30" t="str">
        <f>IF(tbl_Customers[[#This Row],[total_eve_charge]]&lt;=15,"Low Charges",
IF(tbl_Customers[[#This Row],[total_eve_charge]]&lt;=20,"Medium Charges","High Charges"))</f>
        <v>Low Charges</v>
      </c>
      <c r="AB4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s="30" t="str">
        <f>IF(tbl_Customers[[#This Row],[number_vmail_messages]] = 0, "No Usage", IF(tbl_Customers[[#This Row],[number_vmail_messages]] &lt;= 20, "Low Usage", IF(tbl_Customers[[#This Row],[number_vmail_messages]] &lt;= 40, "Medium Usgae", "High Usage")))</f>
        <v>No Usage</v>
      </c>
      <c r="AD4039" s="30" t="str">
        <f>IF(tbl_Customers[[#This Row],[total_day_minutes]]&lt;=150,"Low Usage", IF(tbl_Customers[[#This Row],[total_day_minutes]]&lt;=200,"Medium Usage", IF(tbl_Customers[[#This Row],[total_day_minutes]]&lt;=250,"High Usage","Very High Usage")))</f>
        <v>High Usage</v>
      </c>
      <c r="AE4039" s="30" t="str">
        <f>IF(tbl_Customers[[#This Row],[total_intl_calls]]&lt;=5,"Low Calls", IF(tbl_Customers[[#This Row],[total_intl_calls]]&lt;=10, "Medium Calls", "High Calls"))</f>
        <v>Low Calls</v>
      </c>
    </row>
    <row r="4040" spans="1:31"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s="30" t="str">
        <f>IF(tbl_Customers[[#This Row],[total_intl_charge]] &lt;= 3, "Low Charges", "High Charges")</f>
        <v>Low Charges</v>
      </c>
      <c r="Z4040" s="30" t="str">
        <f>IF(tbl_Customers[[#This Row],[total_eve_calls]]&lt;=80,"Low Calls",
IF(tbl_Customers[[#This Row],[total_eve_calls]]&lt;=120,"Medium Calls","High Calls"))</f>
        <v>Medium Calls</v>
      </c>
      <c r="AA4040" s="30" t="str">
        <f>IF(tbl_Customers[[#This Row],[total_eve_charge]]&lt;=15,"Low Charges",
IF(tbl_Customers[[#This Row],[total_eve_charge]]&lt;=20,"Medium Charges","High Charges"))</f>
        <v>Medium Charges</v>
      </c>
      <c r="AB4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s="30" t="str">
        <f>IF(tbl_Customers[[#This Row],[number_vmail_messages]] = 0, "No Usage", IF(tbl_Customers[[#This Row],[number_vmail_messages]] &lt;= 20, "Low Usage", IF(tbl_Customers[[#This Row],[number_vmail_messages]] &lt;= 40, "Medium Usgae", "High Usage")))</f>
        <v>No Usage</v>
      </c>
      <c r="AD4040" s="30" t="str">
        <f>IF(tbl_Customers[[#This Row],[total_day_minutes]]&lt;=150,"Low Usage", IF(tbl_Customers[[#This Row],[total_day_minutes]]&lt;=200,"Medium Usage", IF(tbl_Customers[[#This Row],[total_day_minutes]]&lt;=250,"High Usage","Very High Usage")))</f>
        <v>Medium Usage</v>
      </c>
      <c r="AE4040" s="30" t="str">
        <f>IF(tbl_Customers[[#This Row],[total_intl_calls]]&lt;=5,"Low Calls", IF(tbl_Customers[[#This Row],[total_intl_calls]]&lt;=10, "Medium Calls", "High Calls"))</f>
        <v>Low Calls</v>
      </c>
    </row>
    <row r="4041" spans="1:31"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s="30" t="str">
        <f>IF(tbl_Customers[[#This Row],[total_intl_charge]] &lt;= 3, "Low Charges", "High Charges")</f>
        <v>High Charges</v>
      </c>
      <c r="Z4041" s="30" t="str">
        <f>IF(tbl_Customers[[#This Row],[total_eve_calls]]&lt;=80,"Low Calls",
IF(tbl_Customers[[#This Row],[total_eve_calls]]&lt;=120,"Medium Calls","High Calls"))</f>
        <v>Medium Calls</v>
      </c>
      <c r="AA4041" s="30" t="str">
        <f>IF(tbl_Customers[[#This Row],[total_eve_charge]]&lt;=15,"Low Charges",
IF(tbl_Customers[[#This Row],[total_eve_charge]]&lt;=20,"Medium Charges","High Charges"))</f>
        <v>Low Charges</v>
      </c>
      <c r="AB4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s="30" t="str">
        <f>IF(tbl_Customers[[#This Row],[number_vmail_messages]] = 0, "No Usage", IF(tbl_Customers[[#This Row],[number_vmail_messages]] &lt;= 20, "Low Usage", IF(tbl_Customers[[#This Row],[number_vmail_messages]] &lt;= 40, "Medium Usgae", "High Usage")))</f>
        <v>No Usage</v>
      </c>
      <c r="AD4041" s="30" t="str">
        <f>IF(tbl_Customers[[#This Row],[total_day_minutes]]&lt;=150,"Low Usage", IF(tbl_Customers[[#This Row],[total_day_minutes]]&lt;=200,"Medium Usage", IF(tbl_Customers[[#This Row],[total_day_minutes]]&lt;=250,"High Usage","Very High Usage")))</f>
        <v>High Usage</v>
      </c>
      <c r="AE4041" s="30" t="str">
        <f>IF(tbl_Customers[[#This Row],[total_intl_calls]]&lt;=5,"Low Calls", IF(tbl_Customers[[#This Row],[total_intl_calls]]&lt;=10, "Medium Calls", "High Calls"))</f>
        <v>Low Calls</v>
      </c>
    </row>
    <row r="4042" spans="1:31"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s="30" t="str">
        <f>IF(tbl_Customers[[#This Row],[total_intl_charge]] &lt;= 3, "Low Charges", "High Charges")</f>
        <v>High Charges</v>
      </c>
      <c r="Z4042" s="30" t="str">
        <f>IF(tbl_Customers[[#This Row],[total_eve_calls]]&lt;=80,"Low Calls",
IF(tbl_Customers[[#This Row],[total_eve_calls]]&lt;=120,"Medium Calls","High Calls"))</f>
        <v>Medium Calls</v>
      </c>
      <c r="AA4042" s="30" t="str">
        <f>IF(tbl_Customers[[#This Row],[total_eve_charge]]&lt;=15,"Low Charges",
IF(tbl_Customers[[#This Row],[total_eve_charge]]&lt;=20,"Medium Charges","High Charges"))</f>
        <v>High Charges</v>
      </c>
      <c r="AB4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s="30" t="str">
        <f>IF(tbl_Customers[[#This Row],[number_vmail_messages]] = 0, "No Usage", IF(tbl_Customers[[#This Row],[number_vmail_messages]] &lt;= 20, "Low Usage", IF(tbl_Customers[[#This Row],[number_vmail_messages]] &lt;= 40, "Medium Usgae", "High Usage")))</f>
        <v>No Usage</v>
      </c>
      <c r="AD4042" s="30" t="str">
        <f>IF(tbl_Customers[[#This Row],[total_day_minutes]]&lt;=150,"Low Usage", IF(tbl_Customers[[#This Row],[total_day_minutes]]&lt;=200,"Medium Usage", IF(tbl_Customers[[#This Row],[total_day_minutes]]&lt;=250,"High Usage","Very High Usage")))</f>
        <v>Medium Usage</v>
      </c>
      <c r="AE4042" s="30" t="str">
        <f>IF(tbl_Customers[[#This Row],[total_intl_calls]]&lt;=5,"Low Calls", IF(tbl_Customers[[#This Row],[total_intl_calls]]&lt;=10, "Medium Calls", "High Calls"))</f>
        <v>Low Calls</v>
      </c>
    </row>
    <row r="4043" spans="1:31"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s="30" t="str">
        <f>IF(tbl_Customers[[#This Row],[total_intl_charge]] &lt;= 3, "Low Charges", "High Charges")</f>
        <v>High Charges</v>
      </c>
      <c r="Z4043" s="30" t="str">
        <f>IF(tbl_Customers[[#This Row],[total_eve_calls]]&lt;=80,"Low Calls",
IF(tbl_Customers[[#This Row],[total_eve_calls]]&lt;=120,"Medium Calls","High Calls"))</f>
        <v>Medium Calls</v>
      </c>
      <c r="AA4043" s="30" t="str">
        <f>IF(tbl_Customers[[#This Row],[total_eve_charge]]&lt;=15,"Low Charges",
IF(tbl_Customers[[#This Row],[total_eve_charge]]&lt;=20,"Medium Charges","High Charges"))</f>
        <v>Medium Charges</v>
      </c>
      <c r="AB4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s="30" t="str">
        <f>IF(tbl_Customers[[#This Row],[number_vmail_messages]] = 0, "No Usage", IF(tbl_Customers[[#This Row],[number_vmail_messages]] &lt;= 20, "Low Usage", IF(tbl_Customers[[#This Row],[number_vmail_messages]] &lt;= 40, "Medium Usgae", "High Usage")))</f>
        <v>No Usage</v>
      </c>
      <c r="AD4043" s="30" t="str">
        <f>IF(tbl_Customers[[#This Row],[total_day_minutes]]&lt;=150,"Low Usage", IF(tbl_Customers[[#This Row],[total_day_minutes]]&lt;=200,"Medium Usage", IF(tbl_Customers[[#This Row],[total_day_minutes]]&lt;=250,"High Usage","Very High Usage")))</f>
        <v>Medium Usage</v>
      </c>
      <c r="AE4043" s="30" t="str">
        <f>IF(tbl_Customers[[#This Row],[total_intl_calls]]&lt;=5,"Low Calls", IF(tbl_Customers[[#This Row],[total_intl_calls]]&lt;=10, "Medium Calls", "High Calls"))</f>
        <v>Low Calls</v>
      </c>
    </row>
    <row r="4044" spans="1:31"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s="30" t="str">
        <f>IF(tbl_Customers[[#This Row],[total_intl_charge]] &lt;= 3, "Low Charges", "High Charges")</f>
        <v>Low Charges</v>
      </c>
      <c r="Z4044" s="30" t="str">
        <f>IF(tbl_Customers[[#This Row],[total_eve_calls]]&lt;=80,"Low Calls",
IF(tbl_Customers[[#This Row],[total_eve_calls]]&lt;=120,"Medium Calls","High Calls"))</f>
        <v>Medium Calls</v>
      </c>
      <c r="AA4044" s="30" t="str">
        <f>IF(tbl_Customers[[#This Row],[total_eve_charge]]&lt;=15,"Low Charges",
IF(tbl_Customers[[#This Row],[total_eve_charge]]&lt;=20,"Medium Charges","High Charges"))</f>
        <v>High Charges</v>
      </c>
      <c r="AB4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s="30" t="str">
        <f>IF(tbl_Customers[[#This Row],[number_vmail_messages]] = 0, "No Usage", IF(tbl_Customers[[#This Row],[number_vmail_messages]] &lt;= 20, "Low Usage", IF(tbl_Customers[[#This Row],[number_vmail_messages]] &lt;= 40, "Medium Usgae", "High Usage")))</f>
        <v>No Usage</v>
      </c>
      <c r="AD4044" s="30" t="str">
        <f>IF(tbl_Customers[[#This Row],[total_day_minutes]]&lt;=150,"Low Usage", IF(tbl_Customers[[#This Row],[total_day_minutes]]&lt;=200,"Medium Usage", IF(tbl_Customers[[#This Row],[total_day_minutes]]&lt;=250,"High Usage","Very High Usage")))</f>
        <v>Low Usage</v>
      </c>
      <c r="AE4044" s="30" t="str">
        <f>IF(tbl_Customers[[#This Row],[total_intl_calls]]&lt;=5,"Low Calls", IF(tbl_Customers[[#This Row],[total_intl_calls]]&lt;=10, "Medium Calls", "High Calls"))</f>
        <v>Low Calls</v>
      </c>
    </row>
    <row r="4045" spans="1:31"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s="30" t="str">
        <f>IF(tbl_Customers[[#This Row],[total_intl_charge]] &lt;= 3, "Low Charges", "High Charges")</f>
        <v>High Charges</v>
      </c>
      <c r="Z4045" s="30" t="str">
        <f>IF(tbl_Customers[[#This Row],[total_eve_calls]]&lt;=80,"Low Calls",
IF(tbl_Customers[[#This Row],[total_eve_calls]]&lt;=120,"Medium Calls","High Calls"))</f>
        <v>Medium Calls</v>
      </c>
      <c r="AA4045" s="30" t="str">
        <f>IF(tbl_Customers[[#This Row],[total_eve_charge]]&lt;=15,"Low Charges",
IF(tbl_Customers[[#This Row],[total_eve_charge]]&lt;=20,"Medium Charges","High Charges"))</f>
        <v>Low Charges</v>
      </c>
      <c r="AB4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s="30" t="str">
        <f>IF(tbl_Customers[[#This Row],[number_vmail_messages]] = 0, "No Usage", IF(tbl_Customers[[#This Row],[number_vmail_messages]] &lt;= 20, "Low Usage", IF(tbl_Customers[[#This Row],[number_vmail_messages]] &lt;= 40, "Medium Usgae", "High Usage")))</f>
        <v>No Usage</v>
      </c>
      <c r="AD4045" s="30" t="str">
        <f>IF(tbl_Customers[[#This Row],[total_day_minutes]]&lt;=150,"Low Usage", IF(tbl_Customers[[#This Row],[total_day_minutes]]&lt;=200,"Medium Usage", IF(tbl_Customers[[#This Row],[total_day_minutes]]&lt;=250,"High Usage","Very High Usage")))</f>
        <v>Low Usage</v>
      </c>
      <c r="AE4045" s="30" t="str">
        <f>IF(tbl_Customers[[#This Row],[total_intl_calls]]&lt;=5,"Low Calls", IF(tbl_Customers[[#This Row],[total_intl_calls]]&lt;=10, "Medium Calls", "High Calls"))</f>
        <v>Low Calls</v>
      </c>
    </row>
    <row r="4046" spans="1:31"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s="30" t="str">
        <f>IF(tbl_Customers[[#This Row],[total_intl_charge]] &lt;= 3, "Low Charges", "High Charges")</f>
        <v>Low Charges</v>
      </c>
      <c r="Z4046" s="30" t="str">
        <f>IF(tbl_Customers[[#This Row],[total_eve_calls]]&lt;=80,"Low Calls",
IF(tbl_Customers[[#This Row],[total_eve_calls]]&lt;=120,"Medium Calls","High Calls"))</f>
        <v>Medium Calls</v>
      </c>
      <c r="AA4046" s="30" t="str">
        <f>IF(tbl_Customers[[#This Row],[total_eve_charge]]&lt;=15,"Low Charges",
IF(tbl_Customers[[#This Row],[total_eve_charge]]&lt;=20,"Medium Charges","High Charges"))</f>
        <v>Medium Charges</v>
      </c>
      <c r="AB4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s="30" t="str">
        <f>IF(tbl_Customers[[#This Row],[number_vmail_messages]] = 0, "No Usage", IF(tbl_Customers[[#This Row],[number_vmail_messages]] &lt;= 20, "Low Usage", IF(tbl_Customers[[#This Row],[number_vmail_messages]] &lt;= 40, "Medium Usgae", "High Usage")))</f>
        <v>Medium Usgae</v>
      </c>
      <c r="AD4046" s="30" t="str">
        <f>IF(tbl_Customers[[#This Row],[total_day_minutes]]&lt;=150,"Low Usage", IF(tbl_Customers[[#This Row],[total_day_minutes]]&lt;=200,"Medium Usage", IF(tbl_Customers[[#This Row],[total_day_minutes]]&lt;=250,"High Usage","Very High Usage")))</f>
        <v>Very High Usage</v>
      </c>
      <c r="AE4046" s="30" t="str">
        <f>IF(tbl_Customers[[#This Row],[total_intl_calls]]&lt;=5,"Low Calls", IF(tbl_Customers[[#This Row],[total_intl_calls]]&lt;=10, "Medium Calls", "High Calls"))</f>
        <v>Low Calls</v>
      </c>
    </row>
    <row r="4047" spans="1:31"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s="30" t="str">
        <f>IF(tbl_Customers[[#This Row],[total_intl_charge]] &lt;= 3, "Low Charges", "High Charges")</f>
        <v>High Charges</v>
      </c>
      <c r="Z4047" s="30" t="str">
        <f>IF(tbl_Customers[[#This Row],[total_eve_calls]]&lt;=80,"Low Calls",
IF(tbl_Customers[[#This Row],[total_eve_calls]]&lt;=120,"Medium Calls","High Calls"))</f>
        <v>High Calls</v>
      </c>
      <c r="AA4047" s="30" t="str">
        <f>IF(tbl_Customers[[#This Row],[total_eve_charge]]&lt;=15,"Low Charges",
IF(tbl_Customers[[#This Row],[total_eve_charge]]&lt;=20,"Medium Charges","High Charges"))</f>
        <v>Low Charges</v>
      </c>
      <c r="AB4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s="30" t="str">
        <f>IF(tbl_Customers[[#This Row],[number_vmail_messages]] = 0, "No Usage", IF(tbl_Customers[[#This Row],[number_vmail_messages]] &lt;= 20, "Low Usage", IF(tbl_Customers[[#This Row],[number_vmail_messages]] &lt;= 40, "Medium Usgae", "High Usage")))</f>
        <v>No Usage</v>
      </c>
      <c r="AD4047" s="30" t="str">
        <f>IF(tbl_Customers[[#This Row],[total_day_minutes]]&lt;=150,"Low Usage", IF(tbl_Customers[[#This Row],[total_day_minutes]]&lt;=200,"Medium Usage", IF(tbl_Customers[[#This Row],[total_day_minutes]]&lt;=250,"High Usage","Very High Usage")))</f>
        <v>Low Usage</v>
      </c>
      <c r="AE4047" s="30" t="str">
        <f>IF(tbl_Customers[[#This Row],[total_intl_calls]]&lt;=5,"Low Calls", IF(tbl_Customers[[#This Row],[total_intl_calls]]&lt;=10, "Medium Calls", "High Calls"))</f>
        <v>Low Calls</v>
      </c>
    </row>
    <row r="4048" spans="1:31"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s="30" t="str">
        <f>IF(tbl_Customers[[#This Row],[total_intl_charge]] &lt;= 3, "Low Charges", "High Charges")</f>
        <v>Low Charges</v>
      </c>
      <c r="Z4048" s="30" t="str">
        <f>IF(tbl_Customers[[#This Row],[total_eve_calls]]&lt;=80,"Low Calls",
IF(tbl_Customers[[#This Row],[total_eve_calls]]&lt;=120,"Medium Calls","High Calls"))</f>
        <v>Medium Calls</v>
      </c>
      <c r="AA4048" s="30" t="str">
        <f>IF(tbl_Customers[[#This Row],[total_eve_charge]]&lt;=15,"Low Charges",
IF(tbl_Customers[[#This Row],[total_eve_charge]]&lt;=20,"Medium Charges","High Charges"))</f>
        <v>High Charges</v>
      </c>
      <c r="AB4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s="30" t="str">
        <f>IF(tbl_Customers[[#This Row],[number_vmail_messages]] = 0, "No Usage", IF(tbl_Customers[[#This Row],[number_vmail_messages]] &lt;= 20, "Low Usage", IF(tbl_Customers[[#This Row],[number_vmail_messages]] &lt;= 40, "Medium Usgae", "High Usage")))</f>
        <v>No Usage</v>
      </c>
      <c r="AD4048" s="30" t="str">
        <f>IF(tbl_Customers[[#This Row],[total_day_minutes]]&lt;=150,"Low Usage", IF(tbl_Customers[[#This Row],[total_day_minutes]]&lt;=200,"Medium Usage", IF(tbl_Customers[[#This Row],[total_day_minutes]]&lt;=250,"High Usage","Very High Usage")))</f>
        <v>Medium Usage</v>
      </c>
      <c r="AE4048" s="30" t="str">
        <f>IF(tbl_Customers[[#This Row],[total_intl_calls]]&lt;=5,"Low Calls", IF(tbl_Customers[[#This Row],[total_intl_calls]]&lt;=10, "Medium Calls", "High Calls"))</f>
        <v>Medium Calls</v>
      </c>
    </row>
    <row r="4049" spans="1:31"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s="30" t="str">
        <f>IF(tbl_Customers[[#This Row],[total_intl_charge]] &lt;= 3, "Low Charges", "High Charges")</f>
        <v>Low Charges</v>
      </c>
      <c r="Z4049" s="30" t="str">
        <f>IF(tbl_Customers[[#This Row],[total_eve_calls]]&lt;=80,"Low Calls",
IF(tbl_Customers[[#This Row],[total_eve_calls]]&lt;=120,"Medium Calls","High Calls"))</f>
        <v>Medium Calls</v>
      </c>
      <c r="AA4049" s="30" t="str">
        <f>IF(tbl_Customers[[#This Row],[total_eve_charge]]&lt;=15,"Low Charges",
IF(tbl_Customers[[#This Row],[total_eve_charge]]&lt;=20,"Medium Charges","High Charges"))</f>
        <v>Low Charges</v>
      </c>
      <c r="AB4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s="30" t="str">
        <f>IF(tbl_Customers[[#This Row],[number_vmail_messages]] = 0, "No Usage", IF(tbl_Customers[[#This Row],[number_vmail_messages]] &lt;= 20, "Low Usage", IF(tbl_Customers[[#This Row],[number_vmail_messages]] &lt;= 40, "Medium Usgae", "High Usage")))</f>
        <v>No Usage</v>
      </c>
      <c r="AD4049" s="30" t="str">
        <f>IF(tbl_Customers[[#This Row],[total_day_minutes]]&lt;=150,"Low Usage", IF(tbl_Customers[[#This Row],[total_day_minutes]]&lt;=200,"Medium Usage", IF(tbl_Customers[[#This Row],[total_day_minutes]]&lt;=250,"High Usage","Very High Usage")))</f>
        <v>Medium Usage</v>
      </c>
      <c r="AE4049" s="30" t="str">
        <f>IF(tbl_Customers[[#This Row],[total_intl_calls]]&lt;=5,"Low Calls", IF(tbl_Customers[[#This Row],[total_intl_calls]]&lt;=10, "Medium Calls", "High Calls"))</f>
        <v>Low Calls</v>
      </c>
    </row>
    <row r="4050" spans="1:31"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s="30" t="str">
        <f>IF(tbl_Customers[[#This Row],[total_intl_charge]] &lt;= 3, "Low Charges", "High Charges")</f>
        <v>High Charges</v>
      </c>
      <c r="Z4050" s="30" t="str">
        <f>IF(tbl_Customers[[#This Row],[total_eve_calls]]&lt;=80,"Low Calls",
IF(tbl_Customers[[#This Row],[total_eve_calls]]&lt;=120,"Medium Calls","High Calls"))</f>
        <v>High Calls</v>
      </c>
      <c r="AA4050" s="30" t="str">
        <f>IF(tbl_Customers[[#This Row],[total_eve_charge]]&lt;=15,"Low Charges",
IF(tbl_Customers[[#This Row],[total_eve_charge]]&lt;=20,"Medium Charges","High Charges"))</f>
        <v>High Charges</v>
      </c>
      <c r="AB4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s="30" t="str">
        <f>IF(tbl_Customers[[#This Row],[number_vmail_messages]] = 0, "No Usage", IF(tbl_Customers[[#This Row],[number_vmail_messages]] &lt;= 20, "Low Usage", IF(tbl_Customers[[#This Row],[number_vmail_messages]] &lt;= 40, "Medium Usgae", "High Usage")))</f>
        <v>No Usage</v>
      </c>
      <c r="AD4050" s="30" t="str">
        <f>IF(tbl_Customers[[#This Row],[total_day_minutes]]&lt;=150,"Low Usage", IF(tbl_Customers[[#This Row],[total_day_minutes]]&lt;=200,"Medium Usage", IF(tbl_Customers[[#This Row],[total_day_minutes]]&lt;=250,"High Usage","Very High Usage")))</f>
        <v>Medium Usage</v>
      </c>
      <c r="AE4050" s="30" t="str">
        <f>IF(tbl_Customers[[#This Row],[total_intl_calls]]&lt;=5,"Low Calls", IF(tbl_Customers[[#This Row],[total_intl_calls]]&lt;=10, "Medium Calls", "High Calls"))</f>
        <v>Medium Calls</v>
      </c>
    </row>
    <row r="4051" spans="1:31"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s="30" t="str">
        <f>IF(tbl_Customers[[#This Row],[total_intl_charge]] &lt;= 3, "Low Charges", "High Charges")</f>
        <v>High Charges</v>
      </c>
      <c r="Z4051" s="30" t="str">
        <f>IF(tbl_Customers[[#This Row],[total_eve_calls]]&lt;=80,"Low Calls",
IF(tbl_Customers[[#This Row],[total_eve_calls]]&lt;=120,"Medium Calls","High Calls"))</f>
        <v>Medium Calls</v>
      </c>
      <c r="AA4051" s="30" t="str">
        <f>IF(tbl_Customers[[#This Row],[total_eve_charge]]&lt;=15,"Low Charges",
IF(tbl_Customers[[#This Row],[total_eve_charge]]&lt;=20,"Medium Charges","High Charges"))</f>
        <v>Medium Charges</v>
      </c>
      <c r="AB4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s="30" t="str">
        <f>IF(tbl_Customers[[#This Row],[number_vmail_messages]] = 0, "No Usage", IF(tbl_Customers[[#This Row],[number_vmail_messages]] &lt;= 20, "Low Usage", IF(tbl_Customers[[#This Row],[number_vmail_messages]] &lt;= 40, "Medium Usgae", "High Usage")))</f>
        <v>No Usage</v>
      </c>
      <c r="AD4051" s="30" t="str">
        <f>IF(tbl_Customers[[#This Row],[total_day_minutes]]&lt;=150,"Low Usage", IF(tbl_Customers[[#This Row],[total_day_minutes]]&lt;=200,"Medium Usage", IF(tbl_Customers[[#This Row],[total_day_minutes]]&lt;=250,"High Usage","Very High Usage")))</f>
        <v>Medium Usage</v>
      </c>
      <c r="AE4051" s="30" t="str">
        <f>IF(tbl_Customers[[#This Row],[total_intl_calls]]&lt;=5,"Low Calls", IF(tbl_Customers[[#This Row],[total_intl_calls]]&lt;=10, "Medium Calls", "High Calls"))</f>
        <v>Low Calls</v>
      </c>
    </row>
    <row r="4052" spans="1:31"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s="30" t="str">
        <f>IF(tbl_Customers[[#This Row],[total_intl_charge]] &lt;= 3, "Low Charges", "High Charges")</f>
        <v>High Charges</v>
      </c>
      <c r="Z4052" s="30" t="str">
        <f>IF(tbl_Customers[[#This Row],[total_eve_calls]]&lt;=80,"Low Calls",
IF(tbl_Customers[[#This Row],[total_eve_calls]]&lt;=120,"Medium Calls","High Calls"))</f>
        <v>Medium Calls</v>
      </c>
      <c r="AA4052" s="30" t="str">
        <f>IF(tbl_Customers[[#This Row],[total_eve_charge]]&lt;=15,"Low Charges",
IF(tbl_Customers[[#This Row],[total_eve_charge]]&lt;=20,"Medium Charges","High Charges"))</f>
        <v>Low Charges</v>
      </c>
      <c r="AB4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s="30" t="str">
        <f>IF(tbl_Customers[[#This Row],[number_vmail_messages]] = 0, "No Usage", IF(tbl_Customers[[#This Row],[number_vmail_messages]] &lt;= 20, "Low Usage", IF(tbl_Customers[[#This Row],[number_vmail_messages]] &lt;= 40, "Medium Usgae", "High Usage")))</f>
        <v>Medium Usgae</v>
      </c>
      <c r="AD4052" s="30" t="str">
        <f>IF(tbl_Customers[[#This Row],[total_day_minutes]]&lt;=150,"Low Usage", IF(tbl_Customers[[#This Row],[total_day_minutes]]&lt;=200,"Medium Usage", IF(tbl_Customers[[#This Row],[total_day_minutes]]&lt;=250,"High Usage","Very High Usage")))</f>
        <v>Low Usage</v>
      </c>
      <c r="AE4052" s="30" t="str">
        <f>IF(tbl_Customers[[#This Row],[total_intl_calls]]&lt;=5,"Low Calls", IF(tbl_Customers[[#This Row],[total_intl_calls]]&lt;=10, "Medium Calls", "High Calls"))</f>
        <v>Low Calls</v>
      </c>
    </row>
    <row r="4053" spans="1:31"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s="30" t="str">
        <f>IF(tbl_Customers[[#This Row],[total_intl_charge]] &lt;= 3, "Low Charges", "High Charges")</f>
        <v>Low Charges</v>
      </c>
      <c r="Z4053" s="30" t="str">
        <f>IF(tbl_Customers[[#This Row],[total_eve_calls]]&lt;=80,"Low Calls",
IF(tbl_Customers[[#This Row],[total_eve_calls]]&lt;=120,"Medium Calls","High Calls"))</f>
        <v>Medium Calls</v>
      </c>
      <c r="AA4053" s="30" t="str">
        <f>IF(tbl_Customers[[#This Row],[total_eve_charge]]&lt;=15,"Low Charges",
IF(tbl_Customers[[#This Row],[total_eve_charge]]&lt;=20,"Medium Charges","High Charges"))</f>
        <v>Low Charges</v>
      </c>
      <c r="AB4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s="30" t="str">
        <f>IF(tbl_Customers[[#This Row],[number_vmail_messages]] = 0, "No Usage", IF(tbl_Customers[[#This Row],[number_vmail_messages]] &lt;= 20, "Low Usage", IF(tbl_Customers[[#This Row],[number_vmail_messages]] &lt;= 40, "Medium Usgae", "High Usage")))</f>
        <v>Medium Usgae</v>
      </c>
      <c r="AD4053" s="30" t="str">
        <f>IF(tbl_Customers[[#This Row],[total_day_minutes]]&lt;=150,"Low Usage", IF(tbl_Customers[[#This Row],[total_day_minutes]]&lt;=200,"Medium Usage", IF(tbl_Customers[[#This Row],[total_day_minutes]]&lt;=250,"High Usage","Very High Usage")))</f>
        <v>Low Usage</v>
      </c>
      <c r="AE4053" s="30" t="str">
        <f>IF(tbl_Customers[[#This Row],[total_intl_calls]]&lt;=5,"Low Calls", IF(tbl_Customers[[#This Row],[total_intl_calls]]&lt;=10, "Medium Calls", "High Calls"))</f>
        <v>Low Calls</v>
      </c>
    </row>
    <row r="4054" spans="1:31"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s="30" t="str">
        <f>IF(tbl_Customers[[#This Row],[total_intl_charge]] &lt;= 3, "Low Charges", "High Charges")</f>
        <v>Low Charges</v>
      </c>
      <c r="Z4054" s="30" t="str">
        <f>IF(tbl_Customers[[#This Row],[total_eve_calls]]&lt;=80,"Low Calls",
IF(tbl_Customers[[#This Row],[total_eve_calls]]&lt;=120,"Medium Calls","High Calls"))</f>
        <v>High Calls</v>
      </c>
      <c r="AA4054" s="30" t="str">
        <f>IF(tbl_Customers[[#This Row],[total_eve_charge]]&lt;=15,"Low Charges",
IF(tbl_Customers[[#This Row],[total_eve_charge]]&lt;=20,"Medium Charges","High Charges"))</f>
        <v>Medium Charges</v>
      </c>
      <c r="AB4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s="30" t="str">
        <f>IF(tbl_Customers[[#This Row],[number_vmail_messages]] = 0, "No Usage", IF(tbl_Customers[[#This Row],[number_vmail_messages]] &lt;= 20, "Low Usage", IF(tbl_Customers[[#This Row],[number_vmail_messages]] &lt;= 40, "Medium Usgae", "High Usage")))</f>
        <v>No Usage</v>
      </c>
      <c r="AD4054" s="30" t="str">
        <f>IF(tbl_Customers[[#This Row],[total_day_minutes]]&lt;=150,"Low Usage", IF(tbl_Customers[[#This Row],[total_day_minutes]]&lt;=200,"Medium Usage", IF(tbl_Customers[[#This Row],[total_day_minutes]]&lt;=250,"High Usage","Very High Usage")))</f>
        <v>High Usage</v>
      </c>
      <c r="AE4054" s="30" t="str">
        <f>IF(tbl_Customers[[#This Row],[total_intl_calls]]&lt;=5,"Low Calls", IF(tbl_Customers[[#This Row],[total_intl_calls]]&lt;=10, "Medium Calls", "High Calls"))</f>
        <v>Low Calls</v>
      </c>
    </row>
    <row r="4055" spans="1:31"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s="30" t="str">
        <f>IF(tbl_Customers[[#This Row],[total_intl_charge]] &lt;= 3, "Low Charges", "High Charges")</f>
        <v>Low Charges</v>
      </c>
      <c r="Z4055" s="30" t="str">
        <f>IF(tbl_Customers[[#This Row],[total_eve_calls]]&lt;=80,"Low Calls",
IF(tbl_Customers[[#This Row],[total_eve_calls]]&lt;=120,"Medium Calls","High Calls"))</f>
        <v>Low Calls</v>
      </c>
      <c r="AA4055" s="30" t="str">
        <f>IF(tbl_Customers[[#This Row],[total_eve_charge]]&lt;=15,"Low Charges",
IF(tbl_Customers[[#This Row],[total_eve_charge]]&lt;=20,"Medium Charges","High Charges"))</f>
        <v>Medium Charges</v>
      </c>
      <c r="AB4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s="30" t="str">
        <f>IF(tbl_Customers[[#This Row],[number_vmail_messages]] = 0, "No Usage", IF(tbl_Customers[[#This Row],[number_vmail_messages]] &lt;= 20, "Low Usage", IF(tbl_Customers[[#This Row],[number_vmail_messages]] &lt;= 40, "Medium Usgae", "High Usage")))</f>
        <v>No Usage</v>
      </c>
      <c r="AD4055" s="30" t="str">
        <f>IF(tbl_Customers[[#This Row],[total_day_minutes]]&lt;=150,"Low Usage", IF(tbl_Customers[[#This Row],[total_day_minutes]]&lt;=200,"Medium Usage", IF(tbl_Customers[[#This Row],[total_day_minutes]]&lt;=250,"High Usage","Very High Usage")))</f>
        <v>High Usage</v>
      </c>
      <c r="AE4055" s="30" t="str">
        <f>IF(tbl_Customers[[#This Row],[total_intl_calls]]&lt;=5,"Low Calls", IF(tbl_Customers[[#This Row],[total_intl_calls]]&lt;=10, "Medium Calls", "High Calls"))</f>
        <v>Low Calls</v>
      </c>
    </row>
    <row r="4056" spans="1:31"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s="30" t="str">
        <f>IF(tbl_Customers[[#This Row],[total_intl_charge]] &lt;= 3, "Low Charges", "High Charges")</f>
        <v>Low Charges</v>
      </c>
      <c r="Z4056" s="30" t="str">
        <f>IF(tbl_Customers[[#This Row],[total_eve_calls]]&lt;=80,"Low Calls",
IF(tbl_Customers[[#This Row],[total_eve_calls]]&lt;=120,"Medium Calls","High Calls"))</f>
        <v>Medium Calls</v>
      </c>
      <c r="AA4056" s="30" t="str">
        <f>IF(tbl_Customers[[#This Row],[total_eve_charge]]&lt;=15,"Low Charges",
IF(tbl_Customers[[#This Row],[total_eve_charge]]&lt;=20,"Medium Charges","High Charges"))</f>
        <v>Low Charges</v>
      </c>
      <c r="AB4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s="30" t="str">
        <f>IF(tbl_Customers[[#This Row],[number_vmail_messages]] = 0, "No Usage", IF(tbl_Customers[[#This Row],[number_vmail_messages]] &lt;= 20, "Low Usage", IF(tbl_Customers[[#This Row],[number_vmail_messages]] &lt;= 40, "Medium Usgae", "High Usage")))</f>
        <v>No Usage</v>
      </c>
      <c r="AD4056" s="30" t="str">
        <f>IF(tbl_Customers[[#This Row],[total_day_minutes]]&lt;=150,"Low Usage", IF(tbl_Customers[[#This Row],[total_day_minutes]]&lt;=200,"Medium Usage", IF(tbl_Customers[[#This Row],[total_day_minutes]]&lt;=250,"High Usage","Very High Usage")))</f>
        <v>Medium Usage</v>
      </c>
      <c r="AE4056" s="30" t="str">
        <f>IF(tbl_Customers[[#This Row],[total_intl_calls]]&lt;=5,"Low Calls", IF(tbl_Customers[[#This Row],[total_intl_calls]]&lt;=10, "Medium Calls", "High Calls"))</f>
        <v>Low Calls</v>
      </c>
    </row>
    <row r="4057" spans="1:31"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s="30" t="str">
        <f>IF(tbl_Customers[[#This Row],[total_intl_charge]] &lt;= 3, "Low Charges", "High Charges")</f>
        <v>Low Charges</v>
      </c>
      <c r="Z4057" s="30" t="str">
        <f>IF(tbl_Customers[[#This Row],[total_eve_calls]]&lt;=80,"Low Calls",
IF(tbl_Customers[[#This Row],[total_eve_calls]]&lt;=120,"Medium Calls","High Calls"))</f>
        <v>Medium Calls</v>
      </c>
      <c r="AA4057" s="30" t="str">
        <f>IF(tbl_Customers[[#This Row],[total_eve_charge]]&lt;=15,"Low Charges",
IF(tbl_Customers[[#This Row],[total_eve_charge]]&lt;=20,"Medium Charges","High Charges"))</f>
        <v>High Charges</v>
      </c>
      <c r="AB4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s="30" t="str">
        <f>IF(tbl_Customers[[#This Row],[number_vmail_messages]] = 0, "No Usage", IF(tbl_Customers[[#This Row],[number_vmail_messages]] &lt;= 20, "Low Usage", IF(tbl_Customers[[#This Row],[number_vmail_messages]] &lt;= 40, "Medium Usgae", "High Usage")))</f>
        <v>No Usage</v>
      </c>
      <c r="AD4057" s="30" t="str">
        <f>IF(tbl_Customers[[#This Row],[total_day_minutes]]&lt;=150,"Low Usage", IF(tbl_Customers[[#This Row],[total_day_minutes]]&lt;=200,"Medium Usage", IF(tbl_Customers[[#This Row],[total_day_minutes]]&lt;=250,"High Usage","Very High Usage")))</f>
        <v>High Usage</v>
      </c>
      <c r="AE4057" s="30" t="str">
        <f>IF(tbl_Customers[[#This Row],[total_intl_calls]]&lt;=5,"Low Calls", IF(tbl_Customers[[#This Row],[total_intl_calls]]&lt;=10, "Medium Calls", "High Calls"))</f>
        <v>Low Calls</v>
      </c>
    </row>
    <row r="4058" spans="1:31"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s="30" t="str">
        <f>IF(tbl_Customers[[#This Row],[total_intl_charge]] &lt;= 3, "Low Charges", "High Charges")</f>
        <v>High Charges</v>
      </c>
      <c r="Z4058" s="30" t="str">
        <f>IF(tbl_Customers[[#This Row],[total_eve_calls]]&lt;=80,"Low Calls",
IF(tbl_Customers[[#This Row],[total_eve_calls]]&lt;=120,"Medium Calls","High Calls"))</f>
        <v>Medium Calls</v>
      </c>
      <c r="AA4058" s="30" t="str">
        <f>IF(tbl_Customers[[#This Row],[total_eve_charge]]&lt;=15,"Low Charges",
IF(tbl_Customers[[#This Row],[total_eve_charge]]&lt;=20,"Medium Charges","High Charges"))</f>
        <v>Medium Charges</v>
      </c>
      <c r="AB4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s="30" t="str">
        <f>IF(tbl_Customers[[#This Row],[number_vmail_messages]] = 0, "No Usage", IF(tbl_Customers[[#This Row],[number_vmail_messages]] &lt;= 20, "Low Usage", IF(tbl_Customers[[#This Row],[number_vmail_messages]] &lt;= 40, "Medium Usgae", "High Usage")))</f>
        <v>No Usage</v>
      </c>
      <c r="AD4058" s="30" t="str">
        <f>IF(tbl_Customers[[#This Row],[total_day_minutes]]&lt;=150,"Low Usage", IF(tbl_Customers[[#This Row],[total_day_minutes]]&lt;=200,"Medium Usage", IF(tbl_Customers[[#This Row],[total_day_minutes]]&lt;=250,"High Usage","Very High Usage")))</f>
        <v>Low Usage</v>
      </c>
      <c r="AE4058" s="30" t="str">
        <f>IF(tbl_Customers[[#This Row],[total_intl_calls]]&lt;=5,"Low Calls", IF(tbl_Customers[[#This Row],[total_intl_calls]]&lt;=10, "Medium Calls", "High Calls"))</f>
        <v>Medium Calls</v>
      </c>
    </row>
    <row r="4059" spans="1:31"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s="30" t="str">
        <f>IF(tbl_Customers[[#This Row],[total_intl_charge]] &lt;= 3, "Low Charges", "High Charges")</f>
        <v>High Charges</v>
      </c>
      <c r="Z4059" s="30" t="str">
        <f>IF(tbl_Customers[[#This Row],[total_eve_calls]]&lt;=80,"Low Calls",
IF(tbl_Customers[[#This Row],[total_eve_calls]]&lt;=120,"Medium Calls","High Calls"))</f>
        <v>Medium Calls</v>
      </c>
      <c r="AA4059" s="30" t="str">
        <f>IF(tbl_Customers[[#This Row],[total_eve_charge]]&lt;=15,"Low Charges",
IF(tbl_Customers[[#This Row],[total_eve_charge]]&lt;=20,"Medium Charges","High Charges"))</f>
        <v>High Charges</v>
      </c>
      <c r="AB4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s="30" t="str">
        <f>IF(tbl_Customers[[#This Row],[number_vmail_messages]] = 0, "No Usage", IF(tbl_Customers[[#This Row],[number_vmail_messages]] &lt;= 20, "Low Usage", IF(tbl_Customers[[#This Row],[number_vmail_messages]] &lt;= 40, "Medium Usgae", "High Usage")))</f>
        <v>Medium Usgae</v>
      </c>
      <c r="AD4059" s="30" t="str">
        <f>IF(tbl_Customers[[#This Row],[total_day_minutes]]&lt;=150,"Low Usage", IF(tbl_Customers[[#This Row],[total_day_minutes]]&lt;=200,"Medium Usage", IF(tbl_Customers[[#This Row],[total_day_minutes]]&lt;=250,"High Usage","Very High Usage")))</f>
        <v>Low Usage</v>
      </c>
      <c r="AE4059" s="30" t="str">
        <f>IF(tbl_Customers[[#This Row],[total_intl_calls]]&lt;=5,"Low Calls", IF(tbl_Customers[[#This Row],[total_intl_calls]]&lt;=10, "Medium Calls", "High Calls"))</f>
        <v>Medium Calls</v>
      </c>
    </row>
    <row r="4060" spans="1:31"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s="30" t="str">
        <f>IF(tbl_Customers[[#This Row],[total_intl_charge]] &lt;= 3, "Low Charges", "High Charges")</f>
        <v>High Charges</v>
      </c>
      <c r="Z4060" s="30" t="str">
        <f>IF(tbl_Customers[[#This Row],[total_eve_calls]]&lt;=80,"Low Calls",
IF(tbl_Customers[[#This Row],[total_eve_calls]]&lt;=120,"Medium Calls","High Calls"))</f>
        <v>Medium Calls</v>
      </c>
      <c r="AA4060" s="30" t="str">
        <f>IF(tbl_Customers[[#This Row],[total_eve_charge]]&lt;=15,"Low Charges",
IF(tbl_Customers[[#This Row],[total_eve_charge]]&lt;=20,"Medium Charges","High Charges"))</f>
        <v>Medium Charges</v>
      </c>
      <c r="AB4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s="30" t="str">
        <f>IF(tbl_Customers[[#This Row],[number_vmail_messages]] = 0, "No Usage", IF(tbl_Customers[[#This Row],[number_vmail_messages]] &lt;= 20, "Low Usage", IF(tbl_Customers[[#This Row],[number_vmail_messages]] &lt;= 40, "Medium Usgae", "High Usage")))</f>
        <v>No Usage</v>
      </c>
      <c r="AD4060" s="30" t="str">
        <f>IF(tbl_Customers[[#This Row],[total_day_minutes]]&lt;=150,"Low Usage", IF(tbl_Customers[[#This Row],[total_day_minutes]]&lt;=200,"Medium Usage", IF(tbl_Customers[[#This Row],[total_day_minutes]]&lt;=250,"High Usage","Very High Usage")))</f>
        <v>High Usage</v>
      </c>
      <c r="AE4060" s="30" t="str">
        <f>IF(tbl_Customers[[#This Row],[total_intl_calls]]&lt;=5,"Low Calls", IF(tbl_Customers[[#This Row],[total_intl_calls]]&lt;=10, "Medium Calls", "High Calls"))</f>
        <v>Medium Calls</v>
      </c>
    </row>
    <row r="4061" spans="1:31"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s="30" t="str">
        <f>IF(tbl_Customers[[#This Row],[total_intl_charge]] &lt;= 3, "Low Charges", "High Charges")</f>
        <v>Low Charges</v>
      </c>
      <c r="Z4061" s="30" t="str">
        <f>IF(tbl_Customers[[#This Row],[total_eve_calls]]&lt;=80,"Low Calls",
IF(tbl_Customers[[#This Row],[total_eve_calls]]&lt;=120,"Medium Calls","High Calls"))</f>
        <v>Low Calls</v>
      </c>
      <c r="AA4061" s="30" t="str">
        <f>IF(tbl_Customers[[#This Row],[total_eve_charge]]&lt;=15,"Low Charges",
IF(tbl_Customers[[#This Row],[total_eve_charge]]&lt;=20,"Medium Charges","High Charges"))</f>
        <v>Low Charges</v>
      </c>
      <c r="AB4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s="30" t="str">
        <f>IF(tbl_Customers[[#This Row],[number_vmail_messages]] = 0, "No Usage", IF(tbl_Customers[[#This Row],[number_vmail_messages]] &lt;= 20, "Low Usage", IF(tbl_Customers[[#This Row],[number_vmail_messages]] &lt;= 40, "Medium Usgae", "High Usage")))</f>
        <v>No Usage</v>
      </c>
      <c r="AD4061" s="30" t="str">
        <f>IF(tbl_Customers[[#This Row],[total_day_minutes]]&lt;=150,"Low Usage", IF(tbl_Customers[[#This Row],[total_day_minutes]]&lt;=200,"Medium Usage", IF(tbl_Customers[[#This Row],[total_day_minutes]]&lt;=250,"High Usage","Very High Usage")))</f>
        <v>Low Usage</v>
      </c>
      <c r="AE4061" s="30" t="str">
        <f>IF(tbl_Customers[[#This Row],[total_intl_calls]]&lt;=5,"Low Calls", IF(tbl_Customers[[#This Row],[total_intl_calls]]&lt;=10, "Medium Calls", "High Calls"))</f>
        <v>Low Calls</v>
      </c>
    </row>
    <row r="4062" spans="1:31"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s="30" t="str">
        <f>IF(tbl_Customers[[#This Row],[total_intl_charge]] &lt;= 3, "Low Charges", "High Charges")</f>
        <v>High Charges</v>
      </c>
      <c r="Z4062" s="30" t="str">
        <f>IF(tbl_Customers[[#This Row],[total_eve_calls]]&lt;=80,"Low Calls",
IF(tbl_Customers[[#This Row],[total_eve_calls]]&lt;=120,"Medium Calls","High Calls"))</f>
        <v>Low Calls</v>
      </c>
      <c r="AA4062" s="30" t="str">
        <f>IF(tbl_Customers[[#This Row],[total_eve_charge]]&lt;=15,"Low Charges",
IF(tbl_Customers[[#This Row],[total_eve_charge]]&lt;=20,"Medium Charges","High Charges"))</f>
        <v>Medium Charges</v>
      </c>
      <c r="AB4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s="30" t="str">
        <f>IF(tbl_Customers[[#This Row],[number_vmail_messages]] = 0, "No Usage", IF(tbl_Customers[[#This Row],[number_vmail_messages]] &lt;= 20, "Low Usage", IF(tbl_Customers[[#This Row],[number_vmail_messages]] &lt;= 40, "Medium Usgae", "High Usage")))</f>
        <v>No Usage</v>
      </c>
      <c r="AD4062" s="30" t="str">
        <f>IF(tbl_Customers[[#This Row],[total_day_minutes]]&lt;=150,"Low Usage", IF(tbl_Customers[[#This Row],[total_day_minutes]]&lt;=200,"Medium Usage", IF(tbl_Customers[[#This Row],[total_day_minutes]]&lt;=250,"High Usage","Very High Usage")))</f>
        <v>Very High Usage</v>
      </c>
      <c r="AE4062" s="30" t="str">
        <f>IF(tbl_Customers[[#This Row],[total_intl_calls]]&lt;=5,"Low Calls", IF(tbl_Customers[[#This Row],[total_intl_calls]]&lt;=10, "Medium Calls", "High Calls"))</f>
        <v>Low Calls</v>
      </c>
    </row>
    <row r="4063" spans="1:31"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s="30" t="str">
        <f>IF(tbl_Customers[[#This Row],[total_intl_charge]] &lt;= 3, "Low Charges", "High Charges")</f>
        <v>Low Charges</v>
      </c>
      <c r="Z4063" s="30" t="str">
        <f>IF(tbl_Customers[[#This Row],[total_eve_calls]]&lt;=80,"Low Calls",
IF(tbl_Customers[[#This Row],[total_eve_calls]]&lt;=120,"Medium Calls","High Calls"))</f>
        <v>High Calls</v>
      </c>
      <c r="AA4063" s="30" t="str">
        <f>IF(tbl_Customers[[#This Row],[total_eve_charge]]&lt;=15,"Low Charges",
IF(tbl_Customers[[#This Row],[total_eve_charge]]&lt;=20,"Medium Charges","High Charges"))</f>
        <v>Medium Charges</v>
      </c>
      <c r="AB4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s="30" t="str">
        <f>IF(tbl_Customers[[#This Row],[number_vmail_messages]] = 0, "No Usage", IF(tbl_Customers[[#This Row],[number_vmail_messages]] &lt;= 20, "Low Usage", IF(tbl_Customers[[#This Row],[number_vmail_messages]] &lt;= 40, "Medium Usgae", "High Usage")))</f>
        <v>High Usage</v>
      </c>
      <c r="AD4063" s="30" t="str">
        <f>IF(tbl_Customers[[#This Row],[total_day_minutes]]&lt;=150,"Low Usage", IF(tbl_Customers[[#This Row],[total_day_minutes]]&lt;=200,"Medium Usage", IF(tbl_Customers[[#This Row],[total_day_minutes]]&lt;=250,"High Usage","Very High Usage")))</f>
        <v>Low Usage</v>
      </c>
      <c r="AE4063" s="30" t="str">
        <f>IF(tbl_Customers[[#This Row],[total_intl_calls]]&lt;=5,"Low Calls", IF(tbl_Customers[[#This Row],[total_intl_calls]]&lt;=10, "Medium Calls", "High Calls"))</f>
        <v>Low Calls</v>
      </c>
    </row>
    <row r="4064" spans="1:31"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s="30" t="str">
        <f>IF(tbl_Customers[[#This Row],[total_intl_charge]] &lt;= 3, "Low Charges", "High Charges")</f>
        <v>High Charges</v>
      </c>
      <c r="Z4064" s="30" t="str">
        <f>IF(tbl_Customers[[#This Row],[total_eve_calls]]&lt;=80,"Low Calls",
IF(tbl_Customers[[#This Row],[total_eve_calls]]&lt;=120,"Medium Calls","High Calls"))</f>
        <v>Medium Calls</v>
      </c>
      <c r="AA4064" s="30" t="str">
        <f>IF(tbl_Customers[[#This Row],[total_eve_charge]]&lt;=15,"Low Charges",
IF(tbl_Customers[[#This Row],[total_eve_charge]]&lt;=20,"Medium Charges","High Charges"))</f>
        <v>High Charges</v>
      </c>
      <c r="AB4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s="30" t="str">
        <f>IF(tbl_Customers[[#This Row],[number_vmail_messages]] = 0, "No Usage", IF(tbl_Customers[[#This Row],[number_vmail_messages]] &lt;= 20, "Low Usage", IF(tbl_Customers[[#This Row],[number_vmail_messages]] &lt;= 40, "Medium Usgae", "High Usage")))</f>
        <v>Medium Usgae</v>
      </c>
      <c r="AD4064" s="30" t="str">
        <f>IF(tbl_Customers[[#This Row],[total_day_minutes]]&lt;=150,"Low Usage", IF(tbl_Customers[[#This Row],[total_day_minutes]]&lt;=200,"Medium Usage", IF(tbl_Customers[[#This Row],[total_day_minutes]]&lt;=250,"High Usage","Very High Usage")))</f>
        <v>Medium Usage</v>
      </c>
      <c r="AE4064" s="30" t="str">
        <f>IF(tbl_Customers[[#This Row],[total_intl_calls]]&lt;=5,"Low Calls", IF(tbl_Customers[[#This Row],[total_intl_calls]]&lt;=10, "Medium Calls", "High Calls"))</f>
        <v>Low Calls</v>
      </c>
    </row>
    <row r="4065" spans="1:31"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s="30" t="str">
        <f>IF(tbl_Customers[[#This Row],[total_intl_charge]] &lt;= 3, "Low Charges", "High Charges")</f>
        <v>High Charges</v>
      </c>
      <c r="Z4065" s="30" t="str">
        <f>IF(tbl_Customers[[#This Row],[total_eve_calls]]&lt;=80,"Low Calls",
IF(tbl_Customers[[#This Row],[total_eve_calls]]&lt;=120,"Medium Calls","High Calls"))</f>
        <v>Medium Calls</v>
      </c>
      <c r="AA4065" s="30" t="str">
        <f>IF(tbl_Customers[[#This Row],[total_eve_charge]]&lt;=15,"Low Charges",
IF(tbl_Customers[[#This Row],[total_eve_charge]]&lt;=20,"Medium Charges","High Charges"))</f>
        <v>High Charges</v>
      </c>
      <c r="AB4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s="30" t="str">
        <f>IF(tbl_Customers[[#This Row],[number_vmail_messages]] = 0, "No Usage", IF(tbl_Customers[[#This Row],[number_vmail_messages]] &lt;= 20, "Low Usage", IF(tbl_Customers[[#This Row],[number_vmail_messages]] &lt;= 40, "Medium Usgae", "High Usage")))</f>
        <v>No Usage</v>
      </c>
      <c r="AD4065" s="30" t="str">
        <f>IF(tbl_Customers[[#This Row],[total_day_minutes]]&lt;=150,"Low Usage", IF(tbl_Customers[[#This Row],[total_day_minutes]]&lt;=200,"Medium Usage", IF(tbl_Customers[[#This Row],[total_day_minutes]]&lt;=250,"High Usage","Very High Usage")))</f>
        <v>Medium Usage</v>
      </c>
      <c r="AE4065" s="30" t="str">
        <f>IF(tbl_Customers[[#This Row],[total_intl_calls]]&lt;=5,"Low Calls", IF(tbl_Customers[[#This Row],[total_intl_calls]]&lt;=10, "Medium Calls", "High Calls"))</f>
        <v>Medium Calls</v>
      </c>
    </row>
    <row r="4066" spans="1:31"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s="30" t="str">
        <f>IF(tbl_Customers[[#This Row],[total_intl_charge]] &lt;= 3, "Low Charges", "High Charges")</f>
        <v>Low Charges</v>
      </c>
      <c r="Z4066" s="30" t="str">
        <f>IF(tbl_Customers[[#This Row],[total_eve_calls]]&lt;=80,"Low Calls",
IF(tbl_Customers[[#This Row],[total_eve_calls]]&lt;=120,"Medium Calls","High Calls"))</f>
        <v>Medium Calls</v>
      </c>
      <c r="AA4066" s="30" t="str">
        <f>IF(tbl_Customers[[#This Row],[total_eve_charge]]&lt;=15,"Low Charges",
IF(tbl_Customers[[#This Row],[total_eve_charge]]&lt;=20,"Medium Charges","High Charges"))</f>
        <v>High Charges</v>
      </c>
      <c r="AB4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s="30" t="str">
        <f>IF(tbl_Customers[[#This Row],[number_vmail_messages]] = 0, "No Usage", IF(tbl_Customers[[#This Row],[number_vmail_messages]] &lt;= 20, "Low Usage", IF(tbl_Customers[[#This Row],[number_vmail_messages]] &lt;= 40, "Medium Usgae", "High Usage")))</f>
        <v>No Usage</v>
      </c>
      <c r="AD4066" s="30" t="str">
        <f>IF(tbl_Customers[[#This Row],[total_day_minutes]]&lt;=150,"Low Usage", IF(tbl_Customers[[#This Row],[total_day_minutes]]&lt;=200,"Medium Usage", IF(tbl_Customers[[#This Row],[total_day_minutes]]&lt;=250,"High Usage","Very High Usage")))</f>
        <v>Medium Usage</v>
      </c>
      <c r="AE4066" s="30" t="str">
        <f>IF(tbl_Customers[[#This Row],[total_intl_calls]]&lt;=5,"Low Calls", IF(tbl_Customers[[#This Row],[total_intl_calls]]&lt;=10, "Medium Calls", "High Calls"))</f>
        <v>Low Calls</v>
      </c>
    </row>
    <row r="4067" spans="1:31"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s="30" t="str">
        <f>IF(tbl_Customers[[#This Row],[total_intl_charge]] &lt;= 3, "Low Charges", "High Charges")</f>
        <v>Low Charges</v>
      </c>
      <c r="Z4067" s="30" t="str">
        <f>IF(tbl_Customers[[#This Row],[total_eve_calls]]&lt;=80,"Low Calls",
IF(tbl_Customers[[#This Row],[total_eve_calls]]&lt;=120,"Medium Calls","High Calls"))</f>
        <v>Medium Calls</v>
      </c>
      <c r="AA4067" s="30" t="str">
        <f>IF(tbl_Customers[[#This Row],[total_eve_charge]]&lt;=15,"Low Charges",
IF(tbl_Customers[[#This Row],[total_eve_charge]]&lt;=20,"Medium Charges","High Charges"))</f>
        <v>High Charges</v>
      </c>
      <c r="AB4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s="30" t="str">
        <f>IF(tbl_Customers[[#This Row],[number_vmail_messages]] = 0, "No Usage", IF(tbl_Customers[[#This Row],[number_vmail_messages]] &lt;= 20, "Low Usage", IF(tbl_Customers[[#This Row],[number_vmail_messages]] &lt;= 40, "Medium Usgae", "High Usage")))</f>
        <v>No Usage</v>
      </c>
      <c r="AD4067" s="30" t="str">
        <f>IF(tbl_Customers[[#This Row],[total_day_minutes]]&lt;=150,"Low Usage", IF(tbl_Customers[[#This Row],[total_day_minutes]]&lt;=200,"Medium Usage", IF(tbl_Customers[[#This Row],[total_day_minutes]]&lt;=250,"High Usage","Very High Usage")))</f>
        <v>Low Usage</v>
      </c>
      <c r="AE4067" s="30" t="str">
        <f>IF(tbl_Customers[[#This Row],[total_intl_calls]]&lt;=5,"Low Calls", IF(tbl_Customers[[#This Row],[total_intl_calls]]&lt;=10, "Medium Calls", "High Calls"))</f>
        <v>Low Calls</v>
      </c>
    </row>
    <row r="4068" spans="1:31"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s="30" t="str">
        <f>IF(tbl_Customers[[#This Row],[total_intl_charge]] &lt;= 3, "Low Charges", "High Charges")</f>
        <v>High Charges</v>
      </c>
      <c r="Z4068" s="30" t="str">
        <f>IF(tbl_Customers[[#This Row],[total_eve_calls]]&lt;=80,"Low Calls",
IF(tbl_Customers[[#This Row],[total_eve_calls]]&lt;=120,"Medium Calls","High Calls"))</f>
        <v>Medium Calls</v>
      </c>
      <c r="AA4068" s="30" t="str">
        <f>IF(tbl_Customers[[#This Row],[total_eve_charge]]&lt;=15,"Low Charges",
IF(tbl_Customers[[#This Row],[total_eve_charge]]&lt;=20,"Medium Charges","High Charges"))</f>
        <v>Medium Charges</v>
      </c>
      <c r="AB4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s="30" t="str">
        <f>IF(tbl_Customers[[#This Row],[number_vmail_messages]] = 0, "No Usage", IF(tbl_Customers[[#This Row],[number_vmail_messages]] &lt;= 20, "Low Usage", IF(tbl_Customers[[#This Row],[number_vmail_messages]] &lt;= 40, "Medium Usgae", "High Usage")))</f>
        <v>No Usage</v>
      </c>
      <c r="AD4068" s="30" t="str">
        <f>IF(tbl_Customers[[#This Row],[total_day_minutes]]&lt;=150,"Low Usage", IF(tbl_Customers[[#This Row],[total_day_minutes]]&lt;=200,"Medium Usage", IF(tbl_Customers[[#This Row],[total_day_minutes]]&lt;=250,"High Usage","Very High Usage")))</f>
        <v>High Usage</v>
      </c>
      <c r="AE4068" s="30" t="str">
        <f>IF(tbl_Customers[[#This Row],[total_intl_calls]]&lt;=5,"Low Calls", IF(tbl_Customers[[#This Row],[total_intl_calls]]&lt;=10, "Medium Calls", "High Calls"))</f>
        <v>Low Calls</v>
      </c>
    </row>
    <row r="4069" spans="1:31"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s="30" t="str">
        <f>IF(tbl_Customers[[#This Row],[total_intl_charge]] &lt;= 3, "Low Charges", "High Charges")</f>
        <v>Low Charges</v>
      </c>
      <c r="Z4069" s="30" t="str">
        <f>IF(tbl_Customers[[#This Row],[total_eve_calls]]&lt;=80,"Low Calls",
IF(tbl_Customers[[#This Row],[total_eve_calls]]&lt;=120,"Medium Calls","High Calls"))</f>
        <v>Medium Calls</v>
      </c>
      <c r="AA4069" s="30" t="str">
        <f>IF(tbl_Customers[[#This Row],[total_eve_charge]]&lt;=15,"Low Charges",
IF(tbl_Customers[[#This Row],[total_eve_charge]]&lt;=20,"Medium Charges","High Charges"))</f>
        <v>Medium Charges</v>
      </c>
      <c r="AB4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s="30" t="str">
        <f>IF(tbl_Customers[[#This Row],[number_vmail_messages]] = 0, "No Usage", IF(tbl_Customers[[#This Row],[number_vmail_messages]] &lt;= 20, "Low Usage", IF(tbl_Customers[[#This Row],[number_vmail_messages]] &lt;= 40, "Medium Usgae", "High Usage")))</f>
        <v>No Usage</v>
      </c>
      <c r="AD4069" s="30" t="str">
        <f>IF(tbl_Customers[[#This Row],[total_day_minutes]]&lt;=150,"Low Usage", IF(tbl_Customers[[#This Row],[total_day_minutes]]&lt;=200,"Medium Usage", IF(tbl_Customers[[#This Row],[total_day_minutes]]&lt;=250,"High Usage","Very High Usage")))</f>
        <v>Medium Usage</v>
      </c>
      <c r="AE4069" s="30" t="str">
        <f>IF(tbl_Customers[[#This Row],[total_intl_calls]]&lt;=5,"Low Calls", IF(tbl_Customers[[#This Row],[total_intl_calls]]&lt;=10, "Medium Calls", "High Calls"))</f>
        <v>Medium Calls</v>
      </c>
    </row>
    <row r="4070" spans="1:31"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s="30" t="str">
        <f>IF(tbl_Customers[[#This Row],[total_intl_charge]] &lt;= 3, "Low Charges", "High Charges")</f>
        <v>Low Charges</v>
      </c>
      <c r="Z4070" s="30" t="str">
        <f>IF(tbl_Customers[[#This Row],[total_eve_calls]]&lt;=80,"Low Calls",
IF(tbl_Customers[[#This Row],[total_eve_calls]]&lt;=120,"Medium Calls","High Calls"))</f>
        <v>Medium Calls</v>
      </c>
      <c r="AA4070" s="30" t="str">
        <f>IF(tbl_Customers[[#This Row],[total_eve_charge]]&lt;=15,"Low Charges",
IF(tbl_Customers[[#This Row],[total_eve_charge]]&lt;=20,"Medium Charges","High Charges"))</f>
        <v>Low Charges</v>
      </c>
      <c r="AB4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s="30" t="str">
        <f>IF(tbl_Customers[[#This Row],[number_vmail_messages]] = 0, "No Usage", IF(tbl_Customers[[#This Row],[number_vmail_messages]] &lt;= 20, "Low Usage", IF(tbl_Customers[[#This Row],[number_vmail_messages]] &lt;= 40, "Medium Usgae", "High Usage")))</f>
        <v>No Usage</v>
      </c>
      <c r="AD4070" s="30" t="str">
        <f>IF(tbl_Customers[[#This Row],[total_day_minutes]]&lt;=150,"Low Usage", IF(tbl_Customers[[#This Row],[total_day_minutes]]&lt;=200,"Medium Usage", IF(tbl_Customers[[#This Row],[total_day_minutes]]&lt;=250,"High Usage","Very High Usage")))</f>
        <v>Medium Usage</v>
      </c>
      <c r="AE4070" s="30" t="str">
        <f>IF(tbl_Customers[[#This Row],[total_intl_calls]]&lt;=5,"Low Calls", IF(tbl_Customers[[#This Row],[total_intl_calls]]&lt;=10, "Medium Calls", "High Calls"))</f>
        <v>Medium Calls</v>
      </c>
    </row>
    <row r="4071" spans="1:31"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s="30" t="str">
        <f>IF(tbl_Customers[[#This Row],[total_intl_charge]] &lt;= 3, "Low Charges", "High Charges")</f>
        <v>Low Charges</v>
      </c>
      <c r="Z4071" s="30" t="str">
        <f>IF(tbl_Customers[[#This Row],[total_eve_calls]]&lt;=80,"Low Calls",
IF(tbl_Customers[[#This Row],[total_eve_calls]]&lt;=120,"Medium Calls","High Calls"))</f>
        <v>Medium Calls</v>
      </c>
      <c r="AA4071" s="30" t="str">
        <f>IF(tbl_Customers[[#This Row],[total_eve_charge]]&lt;=15,"Low Charges",
IF(tbl_Customers[[#This Row],[total_eve_charge]]&lt;=20,"Medium Charges","High Charges"))</f>
        <v>High Charges</v>
      </c>
      <c r="AB4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s="30" t="str">
        <f>IF(tbl_Customers[[#This Row],[number_vmail_messages]] = 0, "No Usage", IF(tbl_Customers[[#This Row],[number_vmail_messages]] &lt;= 20, "Low Usage", IF(tbl_Customers[[#This Row],[number_vmail_messages]] &lt;= 40, "Medium Usgae", "High Usage")))</f>
        <v>Low Usage</v>
      </c>
      <c r="AD4071" s="30" t="str">
        <f>IF(tbl_Customers[[#This Row],[total_day_minutes]]&lt;=150,"Low Usage", IF(tbl_Customers[[#This Row],[total_day_minutes]]&lt;=200,"Medium Usage", IF(tbl_Customers[[#This Row],[total_day_minutes]]&lt;=250,"High Usage","Very High Usage")))</f>
        <v>Very High Usage</v>
      </c>
      <c r="AE4071" s="30" t="str">
        <f>IF(tbl_Customers[[#This Row],[total_intl_calls]]&lt;=5,"Low Calls", IF(tbl_Customers[[#This Row],[total_intl_calls]]&lt;=10, "Medium Calls", "High Calls"))</f>
        <v>Medium Calls</v>
      </c>
    </row>
    <row r="4072" spans="1:31"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s="30" t="str">
        <f>IF(tbl_Customers[[#This Row],[total_intl_charge]] &lt;= 3, "Low Charges", "High Charges")</f>
        <v>Low Charges</v>
      </c>
      <c r="Z4072" s="30" t="str">
        <f>IF(tbl_Customers[[#This Row],[total_eve_calls]]&lt;=80,"Low Calls",
IF(tbl_Customers[[#This Row],[total_eve_calls]]&lt;=120,"Medium Calls","High Calls"))</f>
        <v>Medium Calls</v>
      </c>
      <c r="AA4072" s="30" t="str">
        <f>IF(tbl_Customers[[#This Row],[total_eve_charge]]&lt;=15,"Low Charges",
IF(tbl_Customers[[#This Row],[total_eve_charge]]&lt;=20,"Medium Charges","High Charges"))</f>
        <v>Medium Charges</v>
      </c>
      <c r="AB4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s="30" t="str">
        <f>IF(tbl_Customers[[#This Row],[number_vmail_messages]] = 0, "No Usage", IF(tbl_Customers[[#This Row],[number_vmail_messages]] &lt;= 20, "Low Usage", IF(tbl_Customers[[#This Row],[number_vmail_messages]] &lt;= 40, "Medium Usgae", "High Usage")))</f>
        <v>Medium Usgae</v>
      </c>
      <c r="AD4072" s="30" t="str">
        <f>IF(tbl_Customers[[#This Row],[total_day_minutes]]&lt;=150,"Low Usage", IF(tbl_Customers[[#This Row],[total_day_minutes]]&lt;=200,"Medium Usage", IF(tbl_Customers[[#This Row],[total_day_minutes]]&lt;=250,"High Usage","Very High Usage")))</f>
        <v>Low Usage</v>
      </c>
      <c r="AE4072" s="30" t="str">
        <f>IF(tbl_Customers[[#This Row],[total_intl_calls]]&lt;=5,"Low Calls", IF(tbl_Customers[[#This Row],[total_intl_calls]]&lt;=10, "Medium Calls", "High Calls"))</f>
        <v>Low Calls</v>
      </c>
    </row>
    <row r="4073" spans="1:31"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s="30" t="str">
        <f>IF(tbl_Customers[[#This Row],[total_intl_charge]] &lt;= 3, "Low Charges", "High Charges")</f>
        <v>High Charges</v>
      </c>
      <c r="Z4073" s="30" t="str">
        <f>IF(tbl_Customers[[#This Row],[total_eve_calls]]&lt;=80,"Low Calls",
IF(tbl_Customers[[#This Row],[total_eve_calls]]&lt;=120,"Medium Calls","High Calls"))</f>
        <v>Medium Calls</v>
      </c>
      <c r="AA4073" s="30" t="str">
        <f>IF(tbl_Customers[[#This Row],[total_eve_charge]]&lt;=15,"Low Charges",
IF(tbl_Customers[[#This Row],[total_eve_charge]]&lt;=20,"Medium Charges","High Charges"))</f>
        <v>Medium Charges</v>
      </c>
      <c r="AB4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s="30" t="str">
        <f>IF(tbl_Customers[[#This Row],[number_vmail_messages]] = 0, "No Usage", IF(tbl_Customers[[#This Row],[number_vmail_messages]] &lt;= 20, "Low Usage", IF(tbl_Customers[[#This Row],[number_vmail_messages]] &lt;= 40, "Medium Usgae", "High Usage")))</f>
        <v>No Usage</v>
      </c>
      <c r="AD4073" s="30" t="str">
        <f>IF(tbl_Customers[[#This Row],[total_day_minutes]]&lt;=150,"Low Usage", IF(tbl_Customers[[#This Row],[total_day_minutes]]&lt;=200,"Medium Usage", IF(tbl_Customers[[#This Row],[total_day_minutes]]&lt;=250,"High Usage","Very High Usage")))</f>
        <v>Low Usage</v>
      </c>
      <c r="AE4073" s="30" t="str">
        <f>IF(tbl_Customers[[#This Row],[total_intl_calls]]&lt;=5,"Low Calls", IF(tbl_Customers[[#This Row],[total_intl_calls]]&lt;=10, "Medium Calls", "High Calls"))</f>
        <v>Low Calls</v>
      </c>
    </row>
    <row r="4074" spans="1:31"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s="30" t="str">
        <f>IF(tbl_Customers[[#This Row],[total_intl_charge]] &lt;= 3, "Low Charges", "High Charges")</f>
        <v>High Charges</v>
      </c>
      <c r="Z4074" s="30" t="str">
        <f>IF(tbl_Customers[[#This Row],[total_eve_calls]]&lt;=80,"Low Calls",
IF(tbl_Customers[[#This Row],[total_eve_calls]]&lt;=120,"Medium Calls","High Calls"))</f>
        <v>Medium Calls</v>
      </c>
      <c r="AA4074" s="30" t="str">
        <f>IF(tbl_Customers[[#This Row],[total_eve_charge]]&lt;=15,"Low Charges",
IF(tbl_Customers[[#This Row],[total_eve_charge]]&lt;=20,"Medium Charges","High Charges"))</f>
        <v>Low Charges</v>
      </c>
      <c r="AB4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s="30" t="str">
        <f>IF(tbl_Customers[[#This Row],[number_vmail_messages]] = 0, "No Usage", IF(tbl_Customers[[#This Row],[number_vmail_messages]] &lt;= 20, "Low Usage", IF(tbl_Customers[[#This Row],[number_vmail_messages]] &lt;= 40, "Medium Usgae", "High Usage")))</f>
        <v>No Usage</v>
      </c>
      <c r="AD4074" s="30" t="str">
        <f>IF(tbl_Customers[[#This Row],[total_day_minutes]]&lt;=150,"Low Usage", IF(tbl_Customers[[#This Row],[total_day_minutes]]&lt;=200,"Medium Usage", IF(tbl_Customers[[#This Row],[total_day_minutes]]&lt;=250,"High Usage","Very High Usage")))</f>
        <v>Medium Usage</v>
      </c>
      <c r="AE4074" s="30" t="str">
        <f>IF(tbl_Customers[[#This Row],[total_intl_calls]]&lt;=5,"Low Calls", IF(tbl_Customers[[#This Row],[total_intl_calls]]&lt;=10, "Medium Calls", "High Calls"))</f>
        <v>Low Calls</v>
      </c>
    </row>
    <row r="4075" spans="1:31"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s="30" t="str">
        <f>IF(tbl_Customers[[#This Row],[total_intl_charge]] &lt;= 3, "Low Charges", "High Charges")</f>
        <v>High Charges</v>
      </c>
      <c r="Z4075" s="30" t="str">
        <f>IF(tbl_Customers[[#This Row],[total_eve_calls]]&lt;=80,"Low Calls",
IF(tbl_Customers[[#This Row],[total_eve_calls]]&lt;=120,"Medium Calls","High Calls"))</f>
        <v>Low Calls</v>
      </c>
      <c r="AA4075" s="30" t="str">
        <f>IF(tbl_Customers[[#This Row],[total_eve_charge]]&lt;=15,"Low Charges",
IF(tbl_Customers[[#This Row],[total_eve_charge]]&lt;=20,"Medium Charges","High Charges"))</f>
        <v>High Charges</v>
      </c>
      <c r="AB4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s="30" t="str">
        <f>IF(tbl_Customers[[#This Row],[number_vmail_messages]] = 0, "No Usage", IF(tbl_Customers[[#This Row],[number_vmail_messages]] &lt;= 20, "Low Usage", IF(tbl_Customers[[#This Row],[number_vmail_messages]] &lt;= 40, "Medium Usgae", "High Usage")))</f>
        <v>No Usage</v>
      </c>
      <c r="AD4075" s="30" t="str">
        <f>IF(tbl_Customers[[#This Row],[total_day_minutes]]&lt;=150,"Low Usage", IF(tbl_Customers[[#This Row],[total_day_minutes]]&lt;=200,"Medium Usage", IF(tbl_Customers[[#This Row],[total_day_minutes]]&lt;=250,"High Usage","Very High Usage")))</f>
        <v>High Usage</v>
      </c>
      <c r="AE4075" s="30" t="str">
        <f>IF(tbl_Customers[[#This Row],[total_intl_calls]]&lt;=5,"Low Calls", IF(tbl_Customers[[#This Row],[total_intl_calls]]&lt;=10, "Medium Calls", "High Calls"))</f>
        <v>Low Calls</v>
      </c>
    </row>
    <row r="4076" spans="1:31"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s="30" t="str">
        <f>IF(tbl_Customers[[#This Row],[total_intl_charge]] &lt;= 3, "Low Charges", "High Charges")</f>
        <v>High Charges</v>
      </c>
      <c r="Z4076" s="30" t="str">
        <f>IF(tbl_Customers[[#This Row],[total_eve_calls]]&lt;=80,"Low Calls",
IF(tbl_Customers[[#This Row],[total_eve_calls]]&lt;=120,"Medium Calls","High Calls"))</f>
        <v>Medium Calls</v>
      </c>
      <c r="AA4076" s="30" t="str">
        <f>IF(tbl_Customers[[#This Row],[total_eve_charge]]&lt;=15,"Low Charges",
IF(tbl_Customers[[#This Row],[total_eve_charge]]&lt;=20,"Medium Charges","High Charges"))</f>
        <v>High Charges</v>
      </c>
      <c r="AB4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s="30" t="str">
        <f>IF(tbl_Customers[[#This Row],[number_vmail_messages]] = 0, "No Usage", IF(tbl_Customers[[#This Row],[number_vmail_messages]] &lt;= 20, "Low Usage", IF(tbl_Customers[[#This Row],[number_vmail_messages]] &lt;= 40, "Medium Usgae", "High Usage")))</f>
        <v>No Usage</v>
      </c>
      <c r="AD4076" s="30" t="str">
        <f>IF(tbl_Customers[[#This Row],[total_day_minutes]]&lt;=150,"Low Usage", IF(tbl_Customers[[#This Row],[total_day_minutes]]&lt;=200,"Medium Usage", IF(tbl_Customers[[#This Row],[total_day_minutes]]&lt;=250,"High Usage","Very High Usage")))</f>
        <v>Medium Usage</v>
      </c>
      <c r="AE4076" s="30" t="str">
        <f>IF(tbl_Customers[[#This Row],[total_intl_calls]]&lt;=5,"Low Calls", IF(tbl_Customers[[#This Row],[total_intl_calls]]&lt;=10, "Medium Calls", "High Calls"))</f>
        <v>Low Calls</v>
      </c>
    </row>
    <row r="4077" spans="1:31"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s="30" t="str">
        <f>IF(tbl_Customers[[#This Row],[total_intl_charge]] &lt;= 3, "Low Charges", "High Charges")</f>
        <v>Low Charges</v>
      </c>
      <c r="Z4077" s="30" t="str">
        <f>IF(tbl_Customers[[#This Row],[total_eve_calls]]&lt;=80,"Low Calls",
IF(tbl_Customers[[#This Row],[total_eve_calls]]&lt;=120,"Medium Calls","High Calls"))</f>
        <v>Medium Calls</v>
      </c>
      <c r="AA4077" s="30" t="str">
        <f>IF(tbl_Customers[[#This Row],[total_eve_charge]]&lt;=15,"Low Charges",
IF(tbl_Customers[[#This Row],[total_eve_charge]]&lt;=20,"Medium Charges","High Charges"))</f>
        <v>Low Charges</v>
      </c>
      <c r="AB4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s="30" t="str">
        <f>IF(tbl_Customers[[#This Row],[number_vmail_messages]] = 0, "No Usage", IF(tbl_Customers[[#This Row],[number_vmail_messages]] &lt;= 20, "Low Usage", IF(tbl_Customers[[#This Row],[number_vmail_messages]] &lt;= 40, "Medium Usgae", "High Usage")))</f>
        <v>No Usage</v>
      </c>
      <c r="AD4077" s="30" t="str">
        <f>IF(tbl_Customers[[#This Row],[total_day_minutes]]&lt;=150,"Low Usage", IF(tbl_Customers[[#This Row],[total_day_minutes]]&lt;=200,"Medium Usage", IF(tbl_Customers[[#This Row],[total_day_minutes]]&lt;=250,"High Usage","Very High Usage")))</f>
        <v>Medium Usage</v>
      </c>
      <c r="AE4077" s="30" t="str">
        <f>IF(tbl_Customers[[#This Row],[total_intl_calls]]&lt;=5,"Low Calls", IF(tbl_Customers[[#This Row],[total_intl_calls]]&lt;=10, "Medium Calls", "High Calls"))</f>
        <v>Medium Calls</v>
      </c>
    </row>
    <row r="4078" spans="1:31"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s="30" t="str">
        <f>IF(tbl_Customers[[#This Row],[total_intl_charge]] &lt;= 3, "Low Charges", "High Charges")</f>
        <v>Low Charges</v>
      </c>
      <c r="Z4078" s="30" t="str">
        <f>IF(tbl_Customers[[#This Row],[total_eve_calls]]&lt;=80,"Low Calls",
IF(tbl_Customers[[#This Row],[total_eve_calls]]&lt;=120,"Medium Calls","High Calls"))</f>
        <v>Medium Calls</v>
      </c>
      <c r="AA4078" s="30" t="str">
        <f>IF(tbl_Customers[[#This Row],[total_eve_charge]]&lt;=15,"Low Charges",
IF(tbl_Customers[[#This Row],[total_eve_charge]]&lt;=20,"Medium Charges","High Charges"))</f>
        <v>High Charges</v>
      </c>
      <c r="AB4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s="30" t="str">
        <f>IF(tbl_Customers[[#This Row],[number_vmail_messages]] = 0, "No Usage", IF(tbl_Customers[[#This Row],[number_vmail_messages]] &lt;= 20, "Low Usage", IF(tbl_Customers[[#This Row],[number_vmail_messages]] &lt;= 40, "Medium Usgae", "High Usage")))</f>
        <v>No Usage</v>
      </c>
      <c r="AD4078" s="30" t="str">
        <f>IF(tbl_Customers[[#This Row],[total_day_minutes]]&lt;=150,"Low Usage", IF(tbl_Customers[[#This Row],[total_day_minutes]]&lt;=200,"Medium Usage", IF(tbl_Customers[[#This Row],[total_day_minutes]]&lt;=250,"High Usage","Very High Usage")))</f>
        <v>Medium Usage</v>
      </c>
      <c r="AE4078" s="30" t="str">
        <f>IF(tbl_Customers[[#This Row],[total_intl_calls]]&lt;=5,"Low Calls", IF(tbl_Customers[[#This Row],[total_intl_calls]]&lt;=10, "Medium Calls", "High Calls"))</f>
        <v>Medium Calls</v>
      </c>
    </row>
    <row r="4079" spans="1:31"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s="30" t="str">
        <f>IF(tbl_Customers[[#This Row],[total_intl_charge]] &lt;= 3, "Low Charges", "High Charges")</f>
        <v>Low Charges</v>
      </c>
      <c r="Z4079" s="30" t="str">
        <f>IF(tbl_Customers[[#This Row],[total_eve_calls]]&lt;=80,"Low Calls",
IF(tbl_Customers[[#This Row],[total_eve_calls]]&lt;=120,"Medium Calls","High Calls"))</f>
        <v>Medium Calls</v>
      </c>
      <c r="AA4079" s="30" t="str">
        <f>IF(tbl_Customers[[#This Row],[total_eve_charge]]&lt;=15,"Low Charges",
IF(tbl_Customers[[#This Row],[total_eve_charge]]&lt;=20,"Medium Charges","High Charges"))</f>
        <v>Medium Charges</v>
      </c>
      <c r="AB4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s="30" t="str">
        <f>IF(tbl_Customers[[#This Row],[number_vmail_messages]] = 0, "No Usage", IF(tbl_Customers[[#This Row],[number_vmail_messages]] &lt;= 20, "Low Usage", IF(tbl_Customers[[#This Row],[number_vmail_messages]] &lt;= 40, "Medium Usgae", "High Usage")))</f>
        <v>No Usage</v>
      </c>
      <c r="AD4079" s="30" t="str">
        <f>IF(tbl_Customers[[#This Row],[total_day_minutes]]&lt;=150,"Low Usage", IF(tbl_Customers[[#This Row],[total_day_minutes]]&lt;=200,"Medium Usage", IF(tbl_Customers[[#This Row],[total_day_minutes]]&lt;=250,"High Usage","Very High Usage")))</f>
        <v>Low Usage</v>
      </c>
      <c r="AE4079" s="30" t="str">
        <f>IF(tbl_Customers[[#This Row],[total_intl_calls]]&lt;=5,"Low Calls", IF(tbl_Customers[[#This Row],[total_intl_calls]]&lt;=10, "Medium Calls", "High Calls"))</f>
        <v>Low Calls</v>
      </c>
    </row>
    <row r="4080" spans="1:31"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s="30" t="str">
        <f>IF(tbl_Customers[[#This Row],[total_intl_charge]] &lt;= 3, "Low Charges", "High Charges")</f>
        <v>High Charges</v>
      </c>
      <c r="Z4080" s="30" t="str">
        <f>IF(tbl_Customers[[#This Row],[total_eve_calls]]&lt;=80,"Low Calls",
IF(tbl_Customers[[#This Row],[total_eve_calls]]&lt;=120,"Medium Calls","High Calls"))</f>
        <v>Medium Calls</v>
      </c>
      <c r="AA4080" s="30" t="str">
        <f>IF(tbl_Customers[[#This Row],[total_eve_charge]]&lt;=15,"Low Charges",
IF(tbl_Customers[[#This Row],[total_eve_charge]]&lt;=20,"Medium Charges","High Charges"))</f>
        <v>Medium Charges</v>
      </c>
      <c r="AB4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s="30" t="str">
        <f>IF(tbl_Customers[[#This Row],[number_vmail_messages]] = 0, "No Usage", IF(tbl_Customers[[#This Row],[number_vmail_messages]] &lt;= 20, "Low Usage", IF(tbl_Customers[[#This Row],[number_vmail_messages]] &lt;= 40, "Medium Usgae", "High Usage")))</f>
        <v>No Usage</v>
      </c>
      <c r="AD4080" s="30" t="str">
        <f>IF(tbl_Customers[[#This Row],[total_day_minutes]]&lt;=150,"Low Usage", IF(tbl_Customers[[#This Row],[total_day_minutes]]&lt;=200,"Medium Usage", IF(tbl_Customers[[#This Row],[total_day_minutes]]&lt;=250,"High Usage","Very High Usage")))</f>
        <v>Low Usage</v>
      </c>
      <c r="AE4080" s="30" t="str">
        <f>IF(tbl_Customers[[#This Row],[total_intl_calls]]&lt;=5,"Low Calls", IF(tbl_Customers[[#This Row],[total_intl_calls]]&lt;=10, "Medium Calls", "High Calls"))</f>
        <v>Low Calls</v>
      </c>
    </row>
    <row r="4081" spans="1:31"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s="30" t="str">
        <f>IF(tbl_Customers[[#This Row],[total_intl_charge]] &lt;= 3, "Low Charges", "High Charges")</f>
        <v>High Charges</v>
      </c>
      <c r="Z4081" s="30" t="str">
        <f>IF(tbl_Customers[[#This Row],[total_eve_calls]]&lt;=80,"Low Calls",
IF(tbl_Customers[[#This Row],[total_eve_calls]]&lt;=120,"Medium Calls","High Calls"))</f>
        <v>Medium Calls</v>
      </c>
      <c r="AA4081" s="30" t="str">
        <f>IF(tbl_Customers[[#This Row],[total_eve_charge]]&lt;=15,"Low Charges",
IF(tbl_Customers[[#This Row],[total_eve_charge]]&lt;=20,"Medium Charges","High Charges"))</f>
        <v>Medium Charges</v>
      </c>
      <c r="AB4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s="30" t="str">
        <f>IF(tbl_Customers[[#This Row],[number_vmail_messages]] = 0, "No Usage", IF(tbl_Customers[[#This Row],[number_vmail_messages]] &lt;= 20, "Low Usage", IF(tbl_Customers[[#This Row],[number_vmail_messages]] &lt;= 40, "Medium Usgae", "High Usage")))</f>
        <v>No Usage</v>
      </c>
      <c r="AD4081" s="30" t="str">
        <f>IF(tbl_Customers[[#This Row],[total_day_minutes]]&lt;=150,"Low Usage", IF(tbl_Customers[[#This Row],[total_day_minutes]]&lt;=200,"Medium Usage", IF(tbl_Customers[[#This Row],[total_day_minutes]]&lt;=250,"High Usage","Very High Usage")))</f>
        <v>Very High Usage</v>
      </c>
      <c r="AE4081" s="30" t="str">
        <f>IF(tbl_Customers[[#This Row],[total_intl_calls]]&lt;=5,"Low Calls", IF(tbl_Customers[[#This Row],[total_intl_calls]]&lt;=10, "Medium Calls", "High Calls"))</f>
        <v>Low Calls</v>
      </c>
    </row>
    <row r="4082" spans="1:31"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s="30" t="str">
        <f>IF(tbl_Customers[[#This Row],[total_intl_charge]] &lt;= 3, "Low Charges", "High Charges")</f>
        <v>Low Charges</v>
      </c>
      <c r="Z4082" s="30" t="str">
        <f>IF(tbl_Customers[[#This Row],[total_eve_calls]]&lt;=80,"Low Calls",
IF(tbl_Customers[[#This Row],[total_eve_calls]]&lt;=120,"Medium Calls","High Calls"))</f>
        <v>High Calls</v>
      </c>
      <c r="AA4082" s="30" t="str">
        <f>IF(tbl_Customers[[#This Row],[total_eve_charge]]&lt;=15,"Low Charges",
IF(tbl_Customers[[#This Row],[total_eve_charge]]&lt;=20,"Medium Charges","High Charges"))</f>
        <v>Medium Charges</v>
      </c>
      <c r="AB4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s="30" t="str">
        <f>IF(tbl_Customers[[#This Row],[number_vmail_messages]] = 0, "No Usage", IF(tbl_Customers[[#This Row],[number_vmail_messages]] &lt;= 20, "Low Usage", IF(tbl_Customers[[#This Row],[number_vmail_messages]] &lt;= 40, "Medium Usgae", "High Usage")))</f>
        <v>Low Usage</v>
      </c>
      <c r="AD4082" s="30" t="str">
        <f>IF(tbl_Customers[[#This Row],[total_day_minutes]]&lt;=150,"Low Usage", IF(tbl_Customers[[#This Row],[total_day_minutes]]&lt;=200,"Medium Usage", IF(tbl_Customers[[#This Row],[total_day_minutes]]&lt;=250,"High Usage","Very High Usage")))</f>
        <v>Low Usage</v>
      </c>
      <c r="AE4082" s="30" t="str">
        <f>IF(tbl_Customers[[#This Row],[total_intl_calls]]&lt;=5,"Low Calls", IF(tbl_Customers[[#This Row],[total_intl_calls]]&lt;=10, "Medium Calls", "High Calls"))</f>
        <v>Low Calls</v>
      </c>
    </row>
    <row r="4083" spans="1:31"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s="30" t="str">
        <f>IF(tbl_Customers[[#This Row],[total_intl_charge]] &lt;= 3, "Low Charges", "High Charges")</f>
        <v>High Charges</v>
      </c>
      <c r="Z4083" s="30" t="str">
        <f>IF(tbl_Customers[[#This Row],[total_eve_calls]]&lt;=80,"Low Calls",
IF(tbl_Customers[[#This Row],[total_eve_calls]]&lt;=120,"Medium Calls","High Calls"))</f>
        <v>High Calls</v>
      </c>
      <c r="AA4083" s="30" t="str">
        <f>IF(tbl_Customers[[#This Row],[total_eve_charge]]&lt;=15,"Low Charges",
IF(tbl_Customers[[#This Row],[total_eve_charge]]&lt;=20,"Medium Charges","High Charges"))</f>
        <v>High Charges</v>
      </c>
      <c r="AB4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s="30" t="str">
        <f>IF(tbl_Customers[[#This Row],[number_vmail_messages]] = 0, "No Usage", IF(tbl_Customers[[#This Row],[number_vmail_messages]] &lt;= 20, "Low Usage", IF(tbl_Customers[[#This Row],[number_vmail_messages]] &lt;= 40, "Medium Usgae", "High Usage")))</f>
        <v>No Usage</v>
      </c>
      <c r="AD4083" s="30" t="str">
        <f>IF(tbl_Customers[[#This Row],[total_day_minutes]]&lt;=150,"Low Usage", IF(tbl_Customers[[#This Row],[total_day_minutes]]&lt;=200,"Medium Usage", IF(tbl_Customers[[#This Row],[total_day_minutes]]&lt;=250,"High Usage","Very High Usage")))</f>
        <v>Low Usage</v>
      </c>
      <c r="AE4083" s="30" t="str">
        <f>IF(tbl_Customers[[#This Row],[total_intl_calls]]&lt;=5,"Low Calls", IF(tbl_Customers[[#This Row],[total_intl_calls]]&lt;=10, "Medium Calls", "High Calls"))</f>
        <v>Low Calls</v>
      </c>
    </row>
    <row r="4084" spans="1:31"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s="30" t="str">
        <f>IF(tbl_Customers[[#This Row],[total_intl_charge]] &lt;= 3, "Low Charges", "High Charges")</f>
        <v>Low Charges</v>
      </c>
      <c r="Z4084" s="30" t="str">
        <f>IF(tbl_Customers[[#This Row],[total_eve_calls]]&lt;=80,"Low Calls",
IF(tbl_Customers[[#This Row],[total_eve_calls]]&lt;=120,"Medium Calls","High Calls"))</f>
        <v>Medium Calls</v>
      </c>
      <c r="AA4084" s="30" t="str">
        <f>IF(tbl_Customers[[#This Row],[total_eve_charge]]&lt;=15,"Low Charges",
IF(tbl_Customers[[#This Row],[total_eve_charge]]&lt;=20,"Medium Charges","High Charges"))</f>
        <v>Medium Charges</v>
      </c>
      <c r="AB4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s="30" t="str">
        <f>IF(tbl_Customers[[#This Row],[number_vmail_messages]] = 0, "No Usage", IF(tbl_Customers[[#This Row],[number_vmail_messages]] &lt;= 20, "Low Usage", IF(tbl_Customers[[#This Row],[number_vmail_messages]] &lt;= 40, "Medium Usgae", "High Usage")))</f>
        <v>Medium Usgae</v>
      </c>
      <c r="AD4084" s="30" t="str">
        <f>IF(tbl_Customers[[#This Row],[total_day_minutes]]&lt;=150,"Low Usage", IF(tbl_Customers[[#This Row],[total_day_minutes]]&lt;=200,"Medium Usage", IF(tbl_Customers[[#This Row],[total_day_minutes]]&lt;=250,"High Usage","Very High Usage")))</f>
        <v>High Usage</v>
      </c>
      <c r="AE4084" s="30" t="str">
        <f>IF(tbl_Customers[[#This Row],[total_intl_calls]]&lt;=5,"Low Calls", IF(tbl_Customers[[#This Row],[total_intl_calls]]&lt;=10, "Medium Calls", "High Calls"))</f>
        <v>Low Calls</v>
      </c>
    </row>
    <row r="4085" spans="1:31"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s="30" t="str">
        <f>IF(tbl_Customers[[#This Row],[total_intl_charge]] &lt;= 3, "Low Charges", "High Charges")</f>
        <v>Low Charges</v>
      </c>
      <c r="Z4085" s="30" t="str">
        <f>IF(tbl_Customers[[#This Row],[total_eve_calls]]&lt;=80,"Low Calls",
IF(tbl_Customers[[#This Row],[total_eve_calls]]&lt;=120,"Medium Calls","High Calls"))</f>
        <v>High Calls</v>
      </c>
      <c r="AA4085" s="30" t="str">
        <f>IF(tbl_Customers[[#This Row],[total_eve_charge]]&lt;=15,"Low Charges",
IF(tbl_Customers[[#This Row],[total_eve_charge]]&lt;=20,"Medium Charges","High Charges"))</f>
        <v>Medium Charges</v>
      </c>
      <c r="AB4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s="30" t="str">
        <f>IF(tbl_Customers[[#This Row],[number_vmail_messages]] = 0, "No Usage", IF(tbl_Customers[[#This Row],[number_vmail_messages]] &lt;= 20, "Low Usage", IF(tbl_Customers[[#This Row],[number_vmail_messages]] &lt;= 40, "Medium Usgae", "High Usage")))</f>
        <v>No Usage</v>
      </c>
      <c r="AD4085" s="30" t="str">
        <f>IF(tbl_Customers[[#This Row],[total_day_minutes]]&lt;=150,"Low Usage", IF(tbl_Customers[[#This Row],[total_day_minutes]]&lt;=200,"Medium Usage", IF(tbl_Customers[[#This Row],[total_day_minutes]]&lt;=250,"High Usage","Very High Usage")))</f>
        <v>Low Usage</v>
      </c>
      <c r="AE4085" s="30" t="str">
        <f>IF(tbl_Customers[[#This Row],[total_intl_calls]]&lt;=5,"Low Calls", IF(tbl_Customers[[#This Row],[total_intl_calls]]&lt;=10, "Medium Calls", "High Calls"))</f>
        <v>Low Calls</v>
      </c>
    </row>
    <row r="4086" spans="1:31"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s="30" t="str">
        <f>IF(tbl_Customers[[#This Row],[total_intl_charge]] &lt;= 3, "Low Charges", "High Charges")</f>
        <v>Low Charges</v>
      </c>
      <c r="Z4086" s="30" t="str">
        <f>IF(tbl_Customers[[#This Row],[total_eve_calls]]&lt;=80,"Low Calls",
IF(tbl_Customers[[#This Row],[total_eve_calls]]&lt;=120,"Medium Calls","High Calls"))</f>
        <v>Medium Calls</v>
      </c>
      <c r="AA4086" s="30" t="str">
        <f>IF(tbl_Customers[[#This Row],[total_eve_charge]]&lt;=15,"Low Charges",
IF(tbl_Customers[[#This Row],[total_eve_charge]]&lt;=20,"Medium Charges","High Charges"))</f>
        <v>Medium Charges</v>
      </c>
      <c r="AB4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s="30" t="str">
        <f>IF(tbl_Customers[[#This Row],[number_vmail_messages]] = 0, "No Usage", IF(tbl_Customers[[#This Row],[number_vmail_messages]] &lt;= 20, "Low Usage", IF(tbl_Customers[[#This Row],[number_vmail_messages]] &lt;= 40, "Medium Usgae", "High Usage")))</f>
        <v>No Usage</v>
      </c>
      <c r="AD4086" s="30" t="str">
        <f>IF(tbl_Customers[[#This Row],[total_day_minutes]]&lt;=150,"Low Usage", IF(tbl_Customers[[#This Row],[total_day_minutes]]&lt;=200,"Medium Usage", IF(tbl_Customers[[#This Row],[total_day_minutes]]&lt;=250,"High Usage","Very High Usage")))</f>
        <v>Very High Usage</v>
      </c>
      <c r="AE4086" s="30" t="str">
        <f>IF(tbl_Customers[[#This Row],[total_intl_calls]]&lt;=5,"Low Calls", IF(tbl_Customers[[#This Row],[total_intl_calls]]&lt;=10, "Medium Calls", "High Calls"))</f>
        <v>Low Calls</v>
      </c>
    </row>
    <row r="4087" spans="1:31"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s="30" t="str">
        <f>IF(tbl_Customers[[#This Row],[total_intl_charge]] &lt;= 3, "Low Charges", "High Charges")</f>
        <v>High Charges</v>
      </c>
      <c r="Z4087" s="30" t="str">
        <f>IF(tbl_Customers[[#This Row],[total_eve_calls]]&lt;=80,"Low Calls",
IF(tbl_Customers[[#This Row],[total_eve_calls]]&lt;=120,"Medium Calls","High Calls"))</f>
        <v>Medium Calls</v>
      </c>
      <c r="AA4087" s="30" t="str">
        <f>IF(tbl_Customers[[#This Row],[total_eve_charge]]&lt;=15,"Low Charges",
IF(tbl_Customers[[#This Row],[total_eve_charge]]&lt;=20,"Medium Charges","High Charges"))</f>
        <v>Low Charges</v>
      </c>
      <c r="AB4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s="30" t="str">
        <f>IF(tbl_Customers[[#This Row],[number_vmail_messages]] = 0, "No Usage", IF(tbl_Customers[[#This Row],[number_vmail_messages]] &lt;= 20, "Low Usage", IF(tbl_Customers[[#This Row],[number_vmail_messages]] &lt;= 40, "Medium Usgae", "High Usage")))</f>
        <v>No Usage</v>
      </c>
      <c r="AD4087" s="30" t="str">
        <f>IF(tbl_Customers[[#This Row],[total_day_minutes]]&lt;=150,"Low Usage", IF(tbl_Customers[[#This Row],[total_day_minutes]]&lt;=200,"Medium Usage", IF(tbl_Customers[[#This Row],[total_day_minutes]]&lt;=250,"High Usage","Very High Usage")))</f>
        <v>Medium Usage</v>
      </c>
      <c r="AE4087" s="30" t="str">
        <f>IF(tbl_Customers[[#This Row],[total_intl_calls]]&lt;=5,"Low Calls", IF(tbl_Customers[[#This Row],[total_intl_calls]]&lt;=10, "Medium Calls", "High Calls"))</f>
        <v>Low Calls</v>
      </c>
    </row>
    <row r="4088" spans="1:31"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s="30" t="str">
        <f>IF(tbl_Customers[[#This Row],[total_intl_charge]] &lt;= 3, "Low Charges", "High Charges")</f>
        <v>Low Charges</v>
      </c>
      <c r="Z4088" s="30" t="str">
        <f>IF(tbl_Customers[[#This Row],[total_eve_calls]]&lt;=80,"Low Calls",
IF(tbl_Customers[[#This Row],[total_eve_calls]]&lt;=120,"Medium Calls","High Calls"))</f>
        <v>Medium Calls</v>
      </c>
      <c r="AA4088" s="30" t="str">
        <f>IF(tbl_Customers[[#This Row],[total_eve_charge]]&lt;=15,"Low Charges",
IF(tbl_Customers[[#This Row],[total_eve_charge]]&lt;=20,"Medium Charges","High Charges"))</f>
        <v>Low Charges</v>
      </c>
      <c r="AB4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s="30" t="str">
        <f>IF(tbl_Customers[[#This Row],[number_vmail_messages]] = 0, "No Usage", IF(tbl_Customers[[#This Row],[number_vmail_messages]] &lt;= 20, "Low Usage", IF(tbl_Customers[[#This Row],[number_vmail_messages]] &lt;= 40, "Medium Usgae", "High Usage")))</f>
        <v>No Usage</v>
      </c>
      <c r="AD4088" s="30" t="str">
        <f>IF(tbl_Customers[[#This Row],[total_day_minutes]]&lt;=150,"Low Usage", IF(tbl_Customers[[#This Row],[total_day_minutes]]&lt;=200,"Medium Usage", IF(tbl_Customers[[#This Row],[total_day_minutes]]&lt;=250,"High Usage","Very High Usage")))</f>
        <v>Low Usage</v>
      </c>
      <c r="AE4088" s="30" t="str">
        <f>IF(tbl_Customers[[#This Row],[total_intl_calls]]&lt;=5,"Low Calls", IF(tbl_Customers[[#This Row],[total_intl_calls]]&lt;=10, "Medium Calls", "High Calls"))</f>
        <v>Medium Calls</v>
      </c>
    </row>
    <row r="4089" spans="1:31"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s="30" t="str">
        <f>IF(tbl_Customers[[#This Row],[total_intl_charge]] &lt;= 3, "Low Charges", "High Charges")</f>
        <v>Low Charges</v>
      </c>
      <c r="Z4089" s="30" t="str">
        <f>IF(tbl_Customers[[#This Row],[total_eve_calls]]&lt;=80,"Low Calls",
IF(tbl_Customers[[#This Row],[total_eve_calls]]&lt;=120,"Medium Calls","High Calls"))</f>
        <v>High Calls</v>
      </c>
      <c r="AA4089" s="30" t="str">
        <f>IF(tbl_Customers[[#This Row],[total_eve_charge]]&lt;=15,"Low Charges",
IF(tbl_Customers[[#This Row],[total_eve_charge]]&lt;=20,"Medium Charges","High Charges"))</f>
        <v>Medium Charges</v>
      </c>
      <c r="AB4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s="30" t="str">
        <f>IF(tbl_Customers[[#This Row],[number_vmail_messages]] = 0, "No Usage", IF(tbl_Customers[[#This Row],[number_vmail_messages]] &lt;= 20, "Low Usage", IF(tbl_Customers[[#This Row],[number_vmail_messages]] &lt;= 40, "Medium Usgae", "High Usage")))</f>
        <v>No Usage</v>
      </c>
      <c r="AD4089" s="30" t="str">
        <f>IF(tbl_Customers[[#This Row],[total_day_minutes]]&lt;=150,"Low Usage", IF(tbl_Customers[[#This Row],[total_day_minutes]]&lt;=200,"Medium Usage", IF(tbl_Customers[[#This Row],[total_day_minutes]]&lt;=250,"High Usage","Very High Usage")))</f>
        <v>Medium Usage</v>
      </c>
      <c r="AE4089" s="30" t="str">
        <f>IF(tbl_Customers[[#This Row],[total_intl_calls]]&lt;=5,"Low Calls", IF(tbl_Customers[[#This Row],[total_intl_calls]]&lt;=10, "Medium Calls", "High Calls"))</f>
        <v>Low Calls</v>
      </c>
    </row>
    <row r="4090" spans="1:31"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s="30" t="str">
        <f>IF(tbl_Customers[[#This Row],[total_intl_charge]] &lt;= 3, "Low Charges", "High Charges")</f>
        <v>Low Charges</v>
      </c>
      <c r="Z4090" s="30" t="str">
        <f>IF(tbl_Customers[[#This Row],[total_eve_calls]]&lt;=80,"Low Calls",
IF(tbl_Customers[[#This Row],[total_eve_calls]]&lt;=120,"Medium Calls","High Calls"))</f>
        <v>Medium Calls</v>
      </c>
      <c r="AA4090" s="30" t="str">
        <f>IF(tbl_Customers[[#This Row],[total_eve_charge]]&lt;=15,"Low Charges",
IF(tbl_Customers[[#This Row],[total_eve_charge]]&lt;=20,"Medium Charges","High Charges"))</f>
        <v>Medium Charges</v>
      </c>
      <c r="AB4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s="30" t="str">
        <f>IF(tbl_Customers[[#This Row],[number_vmail_messages]] = 0, "No Usage", IF(tbl_Customers[[#This Row],[number_vmail_messages]] &lt;= 20, "Low Usage", IF(tbl_Customers[[#This Row],[number_vmail_messages]] &lt;= 40, "Medium Usgae", "High Usage")))</f>
        <v>No Usage</v>
      </c>
      <c r="AD4090" s="30" t="str">
        <f>IF(tbl_Customers[[#This Row],[total_day_minutes]]&lt;=150,"Low Usage", IF(tbl_Customers[[#This Row],[total_day_minutes]]&lt;=200,"Medium Usage", IF(tbl_Customers[[#This Row],[total_day_minutes]]&lt;=250,"High Usage","Very High Usage")))</f>
        <v>High Usage</v>
      </c>
      <c r="AE4090" s="30" t="str">
        <f>IF(tbl_Customers[[#This Row],[total_intl_calls]]&lt;=5,"Low Calls", IF(tbl_Customers[[#This Row],[total_intl_calls]]&lt;=10, "Medium Calls", "High Calls"))</f>
        <v>Low Calls</v>
      </c>
    </row>
    <row r="4091" spans="1:31"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s="30" t="str">
        <f>IF(tbl_Customers[[#This Row],[total_intl_charge]] &lt;= 3, "Low Charges", "High Charges")</f>
        <v>Low Charges</v>
      </c>
      <c r="Z4091" s="30" t="str">
        <f>IF(tbl_Customers[[#This Row],[total_eve_calls]]&lt;=80,"Low Calls",
IF(tbl_Customers[[#This Row],[total_eve_calls]]&lt;=120,"Medium Calls","High Calls"))</f>
        <v>Medium Calls</v>
      </c>
      <c r="AA4091" s="30" t="str">
        <f>IF(tbl_Customers[[#This Row],[total_eve_charge]]&lt;=15,"Low Charges",
IF(tbl_Customers[[#This Row],[total_eve_charge]]&lt;=20,"Medium Charges","High Charges"))</f>
        <v>Low Charges</v>
      </c>
      <c r="AB4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s="30" t="str">
        <f>IF(tbl_Customers[[#This Row],[number_vmail_messages]] = 0, "No Usage", IF(tbl_Customers[[#This Row],[number_vmail_messages]] &lt;= 20, "Low Usage", IF(tbl_Customers[[#This Row],[number_vmail_messages]] &lt;= 40, "Medium Usgae", "High Usage")))</f>
        <v>No Usage</v>
      </c>
      <c r="AD4091" s="30" t="str">
        <f>IF(tbl_Customers[[#This Row],[total_day_minutes]]&lt;=150,"Low Usage", IF(tbl_Customers[[#This Row],[total_day_minutes]]&lt;=200,"Medium Usage", IF(tbl_Customers[[#This Row],[total_day_minutes]]&lt;=250,"High Usage","Very High Usage")))</f>
        <v>High Usage</v>
      </c>
      <c r="AE4091" s="30" t="str">
        <f>IF(tbl_Customers[[#This Row],[total_intl_calls]]&lt;=5,"Low Calls", IF(tbl_Customers[[#This Row],[total_intl_calls]]&lt;=10, "Medium Calls", "High Calls"))</f>
        <v>Low Calls</v>
      </c>
    </row>
    <row r="4092" spans="1:31"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s="30" t="str">
        <f>IF(tbl_Customers[[#This Row],[total_intl_charge]] &lt;= 3, "Low Charges", "High Charges")</f>
        <v>High Charges</v>
      </c>
      <c r="Z4092" s="30" t="str">
        <f>IF(tbl_Customers[[#This Row],[total_eve_calls]]&lt;=80,"Low Calls",
IF(tbl_Customers[[#This Row],[total_eve_calls]]&lt;=120,"Medium Calls","High Calls"))</f>
        <v>Medium Calls</v>
      </c>
      <c r="AA4092" s="30" t="str">
        <f>IF(tbl_Customers[[#This Row],[total_eve_charge]]&lt;=15,"Low Charges",
IF(tbl_Customers[[#This Row],[total_eve_charge]]&lt;=20,"Medium Charges","High Charges"))</f>
        <v>Low Charges</v>
      </c>
      <c r="AB4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s="30" t="str">
        <f>IF(tbl_Customers[[#This Row],[number_vmail_messages]] = 0, "No Usage", IF(tbl_Customers[[#This Row],[number_vmail_messages]] &lt;= 20, "Low Usage", IF(tbl_Customers[[#This Row],[number_vmail_messages]] &lt;= 40, "Medium Usgae", "High Usage")))</f>
        <v>No Usage</v>
      </c>
      <c r="AD4092" s="30" t="str">
        <f>IF(tbl_Customers[[#This Row],[total_day_minutes]]&lt;=150,"Low Usage", IF(tbl_Customers[[#This Row],[total_day_minutes]]&lt;=200,"Medium Usage", IF(tbl_Customers[[#This Row],[total_day_minutes]]&lt;=250,"High Usage","Very High Usage")))</f>
        <v>Medium Usage</v>
      </c>
      <c r="AE4092" s="30" t="str">
        <f>IF(tbl_Customers[[#This Row],[total_intl_calls]]&lt;=5,"Low Calls", IF(tbl_Customers[[#This Row],[total_intl_calls]]&lt;=10, "Medium Calls", "High Calls"))</f>
        <v>Low Calls</v>
      </c>
    </row>
    <row r="4093" spans="1:31"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s="30" t="str">
        <f>IF(tbl_Customers[[#This Row],[total_intl_charge]] &lt;= 3, "Low Charges", "High Charges")</f>
        <v>High Charges</v>
      </c>
      <c r="Z4093" s="30" t="str">
        <f>IF(tbl_Customers[[#This Row],[total_eve_calls]]&lt;=80,"Low Calls",
IF(tbl_Customers[[#This Row],[total_eve_calls]]&lt;=120,"Medium Calls","High Calls"))</f>
        <v>Medium Calls</v>
      </c>
      <c r="AA4093" s="30" t="str">
        <f>IF(tbl_Customers[[#This Row],[total_eve_charge]]&lt;=15,"Low Charges",
IF(tbl_Customers[[#This Row],[total_eve_charge]]&lt;=20,"Medium Charges","High Charges"))</f>
        <v>Medium Charges</v>
      </c>
      <c r="AB4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s="30" t="str">
        <f>IF(tbl_Customers[[#This Row],[number_vmail_messages]] = 0, "No Usage", IF(tbl_Customers[[#This Row],[number_vmail_messages]] &lt;= 20, "Low Usage", IF(tbl_Customers[[#This Row],[number_vmail_messages]] &lt;= 40, "Medium Usgae", "High Usage")))</f>
        <v>No Usage</v>
      </c>
      <c r="AD4093" s="30" t="str">
        <f>IF(tbl_Customers[[#This Row],[total_day_minutes]]&lt;=150,"Low Usage", IF(tbl_Customers[[#This Row],[total_day_minutes]]&lt;=200,"Medium Usage", IF(tbl_Customers[[#This Row],[total_day_minutes]]&lt;=250,"High Usage","Very High Usage")))</f>
        <v>Low Usage</v>
      </c>
      <c r="AE4093" s="30" t="str">
        <f>IF(tbl_Customers[[#This Row],[total_intl_calls]]&lt;=5,"Low Calls", IF(tbl_Customers[[#This Row],[total_intl_calls]]&lt;=10, "Medium Calls", "High Calls"))</f>
        <v>Low Calls</v>
      </c>
    </row>
    <row r="4094" spans="1:31"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s="30" t="str">
        <f>IF(tbl_Customers[[#This Row],[total_intl_charge]] &lt;= 3, "Low Charges", "High Charges")</f>
        <v>High Charges</v>
      </c>
      <c r="Z4094" s="30" t="str">
        <f>IF(tbl_Customers[[#This Row],[total_eve_calls]]&lt;=80,"Low Calls",
IF(tbl_Customers[[#This Row],[total_eve_calls]]&lt;=120,"Medium Calls","High Calls"))</f>
        <v>Medium Calls</v>
      </c>
      <c r="AA4094" s="30" t="str">
        <f>IF(tbl_Customers[[#This Row],[total_eve_charge]]&lt;=15,"Low Charges",
IF(tbl_Customers[[#This Row],[total_eve_charge]]&lt;=20,"Medium Charges","High Charges"))</f>
        <v>High Charges</v>
      </c>
      <c r="AB4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s="30" t="str">
        <f>IF(tbl_Customers[[#This Row],[number_vmail_messages]] = 0, "No Usage", IF(tbl_Customers[[#This Row],[number_vmail_messages]] &lt;= 20, "Low Usage", IF(tbl_Customers[[#This Row],[number_vmail_messages]] &lt;= 40, "Medium Usgae", "High Usage")))</f>
        <v>Medium Usgae</v>
      </c>
      <c r="AD4094" s="30" t="str">
        <f>IF(tbl_Customers[[#This Row],[total_day_minutes]]&lt;=150,"Low Usage", IF(tbl_Customers[[#This Row],[total_day_minutes]]&lt;=200,"Medium Usage", IF(tbl_Customers[[#This Row],[total_day_minutes]]&lt;=250,"High Usage","Very High Usage")))</f>
        <v>Medium Usage</v>
      </c>
      <c r="AE4094" s="30" t="str">
        <f>IF(tbl_Customers[[#This Row],[total_intl_calls]]&lt;=5,"Low Calls", IF(tbl_Customers[[#This Row],[total_intl_calls]]&lt;=10, "Medium Calls", "High Calls"))</f>
        <v>Low Calls</v>
      </c>
    </row>
    <row r="4095" spans="1:31"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s="30" t="str">
        <f>IF(tbl_Customers[[#This Row],[total_intl_charge]] &lt;= 3, "Low Charges", "High Charges")</f>
        <v>Low Charges</v>
      </c>
      <c r="Z4095" s="30" t="str">
        <f>IF(tbl_Customers[[#This Row],[total_eve_calls]]&lt;=80,"Low Calls",
IF(tbl_Customers[[#This Row],[total_eve_calls]]&lt;=120,"Medium Calls","High Calls"))</f>
        <v>Medium Calls</v>
      </c>
      <c r="AA4095" s="30" t="str">
        <f>IF(tbl_Customers[[#This Row],[total_eve_charge]]&lt;=15,"Low Charges",
IF(tbl_Customers[[#This Row],[total_eve_charge]]&lt;=20,"Medium Charges","High Charges"))</f>
        <v>Low Charges</v>
      </c>
      <c r="AB4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s="30" t="str">
        <f>IF(tbl_Customers[[#This Row],[number_vmail_messages]] = 0, "No Usage", IF(tbl_Customers[[#This Row],[number_vmail_messages]] &lt;= 20, "Low Usage", IF(tbl_Customers[[#This Row],[number_vmail_messages]] &lt;= 40, "Medium Usgae", "High Usage")))</f>
        <v>Medium Usgae</v>
      </c>
      <c r="AD4095" s="30" t="str">
        <f>IF(tbl_Customers[[#This Row],[total_day_minutes]]&lt;=150,"Low Usage", IF(tbl_Customers[[#This Row],[total_day_minutes]]&lt;=200,"Medium Usage", IF(tbl_Customers[[#This Row],[total_day_minutes]]&lt;=250,"High Usage","Very High Usage")))</f>
        <v>Low Usage</v>
      </c>
      <c r="AE4095" s="30" t="str">
        <f>IF(tbl_Customers[[#This Row],[total_intl_calls]]&lt;=5,"Low Calls", IF(tbl_Customers[[#This Row],[total_intl_calls]]&lt;=10, "Medium Calls", "High Calls"))</f>
        <v>Low Calls</v>
      </c>
    </row>
    <row r="4096" spans="1:31"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s="30" t="str">
        <f>IF(tbl_Customers[[#This Row],[total_intl_charge]] &lt;= 3, "Low Charges", "High Charges")</f>
        <v>Low Charges</v>
      </c>
      <c r="Z4096" s="30" t="str">
        <f>IF(tbl_Customers[[#This Row],[total_eve_calls]]&lt;=80,"Low Calls",
IF(tbl_Customers[[#This Row],[total_eve_calls]]&lt;=120,"Medium Calls","High Calls"))</f>
        <v>Medium Calls</v>
      </c>
      <c r="AA4096" s="30" t="str">
        <f>IF(tbl_Customers[[#This Row],[total_eve_charge]]&lt;=15,"Low Charges",
IF(tbl_Customers[[#This Row],[total_eve_charge]]&lt;=20,"Medium Charges","High Charges"))</f>
        <v>Medium Charges</v>
      </c>
      <c r="AB4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s="30" t="str">
        <f>IF(tbl_Customers[[#This Row],[number_vmail_messages]] = 0, "No Usage", IF(tbl_Customers[[#This Row],[number_vmail_messages]] &lt;= 20, "Low Usage", IF(tbl_Customers[[#This Row],[number_vmail_messages]] &lt;= 40, "Medium Usgae", "High Usage")))</f>
        <v>No Usage</v>
      </c>
      <c r="AD4096" s="30" t="str">
        <f>IF(tbl_Customers[[#This Row],[total_day_minutes]]&lt;=150,"Low Usage", IF(tbl_Customers[[#This Row],[total_day_minutes]]&lt;=200,"Medium Usage", IF(tbl_Customers[[#This Row],[total_day_minutes]]&lt;=250,"High Usage","Very High Usage")))</f>
        <v>Low Usage</v>
      </c>
      <c r="AE4096" s="30" t="str">
        <f>IF(tbl_Customers[[#This Row],[total_intl_calls]]&lt;=5,"Low Calls", IF(tbl_Customers[[#This Row],[total_intl_calls]]&lt;=10, "Medium Calls", "High Calls"))</f>
        <v>Low Calls</v>
      </c>
    </row>
    <row r="4097" spans="1:31"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s="30" t="str">
        <f>IF(tbl_Customers[[#This Row],[total_intl_charge]] &lt;= 3, "Low Charges", "High Charges")</f>
        <v>Low Charges</v>
      </c>
      <c r="Z4097" s="30" t="str">
        <f>IF(tbl_Customers[[#This Row],[total_eve_calls]]&lt;=80,"Low Calls",
IF(tbl_Customers[[#This Row],[total_eve_calls]]&lt;=120,"Medium Calls","High Calls"))</f>
        <v>Low Calls</v>
      </c>
      <c r="AA4097" s="30" t="str">
        <f>IF(tbl_Customers[[#This Row],[total_eve_charge]]&lt;=15,"Low Charges",
IF(tbl_Customers[[#This Row],[total_eve_charge]]&lt;=20,"Medium Charges","High Charges"))</f>
        <v>Low Charges</v>
      </c>
      <c r="AB4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s="30" t="str">
        <f>IF(tbl_Customers[[#This Row],[number_vmail_messages]] = 0, "No Usage", IF(tbl_Customers[[#This Row],[number_vmail_messages]] &lt;= 20, "Low Usage", IF(tbl_Customers[[#This Row],[number_vmail_messages]] &lt;= 40, "Medium Usgae", "High Usage")))</f>
        <v>No Usage</v>
      </c>
      <c r="AD4097" s="30" t="str">
        <f>IF(tbl_Customers[[#This Row],[total_day_minutes]]&lt;=150,"Low Usage", IF(tbl_Customers[[#This Row],[total_day_minutes]]&lt;=200,"Medium Usage", IF(tbl_Customers[[#This Row],[total_day_minutes]]&lt;=250,"High Usage","Very High Usage")))</f>
        <v>High Usage</v>
      </c>
      <c r="AE4097" s="30" t="str">
        <f>IF(tbl_Customers[[#This Row],[total_intl_calls]]&lt;=5,"Low Calls", IF(tbl_Customers[[#This Row],[total_intl_calls]]&lt;=10, "Medium Calls", "High Calls"))</f>
        <v>Low Calls</v>
      </c>
    </row>
    <row r="4098" spans="1:31"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s="30" t="str">
        <f>IF(tbl_Customers[[#This Row],[total_intl_charge]] &lt;= 3, "Low Charges", "High Charges")</f>
        <v>High Charges</v>
      </c>
      <c r="Z4098" s="30" t="str">
        <f>IF(tbl_Customers[[#This Row],[total_eve_calls]]&lt;=80,"Low Calls",
IF(tbl_Customers[[#This Row],[total_eve_calls]]&lt;=120,"Medium Calls","High Calls"))</f>
        <v>High Calls</v>
      </c>
      <c r="AA4098" s="30" t="str">
        <f>IF(tbl_Customers[[#This Row],[total_eve_charge]]&lt;=15,"Low Charges",
IF(tbl_Customers[[#This Row],[total_eve_charge]]&lt;=20,"Medium Charges","High Charges"))</f>
        <v>Medium Charges</v>
      </c>
      <c r="AB4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s="30" t="str">
        <f>IF(tbl_Customers[[#This Row],[number_vmail_messages]] = 0, "No Usage", IF(tbl_Customers[[#This Row],[number_vmail_messages]] &lt;= 20, "Low Usage", IF(tbl_Customers[[#This Row],[number_vmail_messages]] &lt;= 40, "Medium Usgae", "High Usage")))</f>
        <v>No Usage</v>
      </c>
      <c r="AD4098" s="30" t="str">
        <f>IF(tbl_Customers[[#This Row],[total_day_minutes]]&lt;=150,"Low Usage", IF(tbl_Customers[[#This Row],[total_day_minutes]]&lt;=200,"Medium Usage", IF(tbl_Customers[[#This Row],[total_day_minutes]]&lt;=250,"High Usage","Very High Usage")))</f>
        <v>Medium Usage</v>
      </c>
      <c r="AE4098" s="30" t="str">
        <f>IF(tbl_Customers[[#This Row],[total_intl_calls]]&lt;=5,"Low Calls", IF(tbl_Customers[[#This Row],[total_intl_calls]]&lt;=10, "Medium Calls", "High Calls"))</f>
        <v>Medium Calls</v>
      </c>
    </row>
    <row r="4099" spans="1:31"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s="30" t="str">
        <f>IF(tbl_Customers[[#This Row],[total_intl_charge]] &lt;= 3, "Low Charges", "High Charges")</f>
        <v>Low Charges</v>
      </c>
      <c r="Z4099" s="30" t="str">
        <f>IF(tbl_Customers[[#This Row],[total_eve_calls]]&lt;=80,"Low Calls",
IF(tbl_Customers[[#This Row],[total_eve_calls]]&lt;=120,"Medium Calls","High Calls"))</f>
        <v>Medium Calls</v>
      </c>
      <c r="AA4099" s="30" t="str">
        <f>IF(tbl_Customers[[#This Row],[total_eve_charge]]&lt;=15,"Low Charges",
IF(tbl_Customers[[#This Row],[total_eve_charge]]&lt;=20,"Medium Charges","High Charges"))</f>
        <v>High Charges</v>
      </c>
      <c r="AB4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s="30" t="str">
        <f>IF(tbl_Customers[[#This Row],[number_vmail_messages]] = 0, "No Usage", IF(tbl_Customers[[#This Row],[number_vmail_messages]] &lt;= 20, "Low Usage", IF(tbl_Customers[[#This Row],[number_vmail_messages]] &lt;= 40, "Medium Usgae", "High Usage")))</f>
        <v>No Usage</v>
      </c>
      <c r="AD4099" s="30" t="str">
        <f>IF(tbl_Customers[[#This Row],[total_day_minutes]]&lt;=150,"Low Usage", IF(tbl_Customers[[#This Row],[total_day_minutes]]&lt;=200,"Medium Usage", IF(tbl_Customers[[#This Row],[total_day_minutes]]&lt;=250,"High Usage","Very High Usage")))</f>
        <v>Medium Usage</v>
      </c>
      <c r="AE4099" s="30" t="str">
        <f>IF(tbl_Customers[[#This Row],[total_intl_calls]]&lt;=5,"Low Calls", IF(tbl_Customers[[#This Row],[total_intl_calls]]&lt;=10, "Medium Calls", "High Calls"))</f>
        <v>Low Calls</v>
      </c>
    </row>
    <row r="4100" spans="1:31"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s="30" t="str">
        <f>IF(tbl_Customers[[#This Row],[total_intl_charge]] &lt;= 3, "Low Charges", "High Charges")</f>
        <v>Low Charges</v>
      </c>
      <c r="Z4100" s="30" t="str">
        <f>IF(tbl_Customers[[#This Row],[total_eve_calls]]&lt;=80,"Low Calls",
IF(tbl_Customers[[#This Row],[total_eve_calls]]&lt;=120,"Medium Calls","High Calls"))</f>
        <v>Low Calls</v>
      </c>
      <c r="AA4100" s="30" t="str">
        <f>IF(tbl_Customers[[#This Row],[total_eve_charge]]&lt;=15,"Low Charges",
IF(tbl_Customers[[#This Row],[total_eve_charge]]&lt;=20,"Medium Charges","High Charges"))</f>
        <v>Low Charges</v>
      </c>
      <c r="AB4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s="30" t="str">
        <f>IF(tbl_Customers[[#This Row],[number_vmail_messages]] = 0, "No Usage", IF(tbl_Customers[[#This Row],[number_vmail_messages]] &lt;= 20, "Low Usage", IF(tbl_Customers[[#This Row],[number_vmail_messages]] &lt;= 40, "Medium Usgae", "High Usage")))</f>
        <v>Low Usage</v>
      </c>
      <c r="AD4100" s="30" t="str">
        <f>IF(tbl_Customers[[#This Row],[total_day_minutes]]&lt;=150,"Low Usage", IF(tbl_Customers[[#This Row],[total_day_minutes]]&lt;=200,"Medium Usage", IF(tbl_Customers[[#This Row],[total_day_minutes]]&lt;=250,"High Usage","Very High Usage")))</f>
        <v>High Usage</v>
      </c>
      <c r="AE4100" s="30" t="str">
        <f>IF(tbl_Customers[[#This Row],[total_intl_calls]]&lt;=5,"Low Calls", IF(tbl_Customers[[#This Row],[total_intl_calls]]&lt;=10, "Medium Calls", "High Calls"))</f>
        <v>Low Calls</v>
      </c>
    </row>
    <row r="4101" spans="1:31"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s="30" t="str">
        <f>IF(tbl_Customers[[#This Row],[total_intl_charge]] &lt;= 3, "Low Charges", "High Charges")</f>
        <v>Low Charges</v>
      </c>
      <c r="Z4101" s="30" t="str">
        <f>IF(tbl_Customers[[#This Row],[total_eve_calls]]&lt;=80,"Low Calls",
IF(tbl_Customers[[#This Row],[total_eve_calls]]&lt;=120,"Medium Calls","High Calls"))</f>
        <v>Low Calls</v>
      </c>
      <c r="AA4101" s="30" t="str">
        <f>IF(tbl_Customers[[#This Row],[total_eve_charge]]&lt;=15,"Low Charges",
IF(tbl_Customers[[#This Row],[total_eve_charge]]&lt;=20,"Medium Charges","High Charges"))</f>
        <v>Low Charges</v>
      </c>
      <c r="AB4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s="30" t="str">
        <f>IF(tbl_Customers[[#This Row],[number_vmail_messages]] = 0, "No Usage", IF(tbl_Customers[[#This Row],[number_vmail_messages]] &lt;= 20, "Low Usage", IF(tbl_Customers[[#This Row],[number_vmail_messages]] &lt;= 40, "Medium Usgae", "High Usage")))</f>
        <v>No Usage</v>
      </c>
      <c r="AD4101" s="30" t="str">
        <f>IF(tbl_Customers[[#This Row],[total_day_minutes]]&lt;=150,"Low Usage", IF(tbl_Customers[[#This Row],[total_day_minutes]]&lt;=200,"Medium Usage", IF(tbl_Customers[[#This Row],[total_day_minutes]]&lt;=250,"High Usage","Very High Usage")))</f>
        <v>Medium Usage</v>
      </c>
      <c r="AE4101" s="30" t="str">
        <f>IF(tbl_Customers[[#This Row],[total_intl_calls]]&lt;=5,"Low Calls", IF(tbl_Customers[[#This Row],[total_intl_calls]]&lt;=10, "Medium Calls", "High Calls"))</f>
        <v>Low Calls</v>
      </c>
    </row>
    <row r="4102" spans="1:31"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s="30" t="str">
        <f>IF(tbl_Customers[[#This Row],[total_intl_charge]] &lt;= 3, "Low Charges", "High Charges")</f>
        <v>Low Charges</v>
      </c>
      <c r="Z4102" s="30" t="str">
        <f>IF(tbl_Customers[[#This Row],[total_eve_calls]]&lt;=80,"Low Calls",
IF(tbl_Customers[[#This Row],[total_eve_calls]]&lt;=120,"Medium Calls","High Calls"))</f>
        <v>Medium Calls</v>
      </c>
      <c r="AA4102" s="30" t="str">
        <f>IF(tbl_Customers[[#This Row],[total_eve_charge]]&lt;=15,"Low Charges",
IF(tbl_Customers[[#This Row],[total_eve_charge]]&lt;=20,"Medium Charges","High Charges"))</f>
        <v>High Charges</v>
      </c>
      <c r="AB4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s="30" t="str">
        <f>IF(tbl_Customers[[#This Row],[number_vmail_messages]] = 0, "No Usage", IF(tbl_Customers[[#This Row],[number_vmail_messages]] &lt;= 20, "Low Usage", IF(tbl_Customers[[#This Row],[number_vmail_messages]] &lt;= 40, "Medium Usgae", "High Usage")))</f>
        <v>No Usage</v>
      </c>
      <c r="AD4102" s="30" t="str">
        <f>IF(tbl_Customers[[#This Row],[total_day_minutes]]&lt;=150,"Low Usage", IF(tbl_Customers[[#This Row],[total_day_minutes]]&lt;=200,"Medium Usage", IF(tbl_Customers[[#This Row],[total_day_minutes]]&lt;=250,"High Usage","Very High Usage")))</f>
        <v>Medium Usage</v>
      </c>
      <c r="AE4102" s="30" t="str">
        <f>IF(tbl_Customers[[#This Row],[total_intl_calls]]&lt;=5,"Low Calls", IF(tbl_Customers[[#This Row],[total_intl_calls]]&lt;=10, "Medium Calls", "High Calls"))</f>
        <v>Low Calls</v>
      </c>
    </row>
    <row r="4103" spans="1:31"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s="30" t="str">
        <f>IF(tbl_Customers[[#This Row],[total_intl_charge]] &lt;= 3, "Low Charges", "High Charges")</f>
        <v>High Charges</v>
      </c>
      <c r="Z4103" s="30" t="str">
        <f>IF(tbl_Customers[[#This Row],[total_eve_calls]]&lt;=80,"Low Calls",
IF(tbl_Customers[[#This Row],[total_eve_calls]]&lt;=120,"Medium Calls","High Calls"))</f>
        <v>Medium Calls</v>
      </c>
      <c r="AA4103" s="30" t="str">
        <f>IF(tbl_Customers[[#This Row],[total_eve_charge]]&lt;=15,"Low Charges",
IF(tbl_Customers[[#This Row],[total_eve_charge]]&lt;=20,"Medium Charges","High Charges"))</f>
        <v>Low Charges</v>
      </c>
      <c r="AB4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s="30" t="str">
        <f>IF(tbl_Customers[[#This Row],[number_vmail_messages]] = 0, "No Usage", IF(tbl_Customers[[#This Row],[number_vmail_messages]] &lt;= 20, "Low Usage", IF(tbl_Customers[[#This Row],[number_vmail_messages]] &lt;= 40, "Medium Usgae", "High Usage")))</f>
        <v>No Usage</v>
      </c>
      <c r="AD4103" s="30" t="str">
        <f>IF(tbl_Customers[[#This Row],[total_day_minutes]]&lt;=150,"Low Usage", IF(tbl_Customers[[#This Row],[total_day_minutes]]&lt;=200,"Medium Usage", IF(tbl_Customers[[#This Row],[total_day_minutes]]&lt;=250,"High Usage","Very High Usage")))</f>
        <v>Medium Usage</v>
      </c>
      <c r="AE4103" s="30" t="str">
        <f>IF(tbl_Customers[[#This Row],[total_intl_calls]]&lt;=5,"Low Calls", IF(tbl_Customers[[#This Row],[total_intl_calls]]&lt;=10, "Medium Calls", "High Calls"))</f>
        <v>Low Calls</v>
      </c>
    </row>
    <row r="4104" spans="1:31"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s="30" t="str">
        <f>IF(tbl_Customers[[#This Row],[total_intl_charge]] &lt;= 3, "Low Charges", "High Charges")</f>
        <v>Low Charges</v>
      </c>
      <c r="Z4104" s="30" t="str">
        <f>IF(tbl_Customers[[#This Row],[total_eve_calls]]&lt;=80,"Low Calls",
IF(tbl_Customers[[#This Row],[total_eve_calls]]&lt;=120,"Medium Calls","High Calls"))</f>
        <v>Medium Calls</v>
      </c>
      <c r="AA4104" s="30" t="str">
        <f>IF(tbl_Customers[[#This Row],[total_eve_charge]]&lt;=15,"Low Charges",
IF(tbl_Customers[[#This Row],[total_eve_charge]]&lt;=20,"Medium Charges","High Charges"))</f>
        <v>High Charges</v>
      </c>
      <c r="AB4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s="30" t="str">
        <f>IF(tbl_Customers[[#This Row],[number_vmail_messages]] = 0, "No Usage", IF(tbl_Customers[[#This Row],[number_vmail_messages]] &lt;= 20, "Low Usage", IF(tbl_Customers[[#This Row],[number_vmail_messages]] &lt;= 40, "Medium Usgae", "High Usage")))</f>
        <v>High Usage</v>
      </c>
      <c r="AD4104" s="30" t="str">
        <f>IF(tbl_Customers[[#This Row],[total_day_minutes]]&lt;=150,"Low Usage", IF(tbl_Customers[[#This Row],[total_day_minutes]]&lt;=200,"Medium Usage", IF(tbl_Customers[[#This Row],[total_day_minutes]]&lt;=250,"High Usage","Very High Usage")))</f>
        <v>Low Usage</v>
      </c>
      <c r="AE4104" s="30" t="str">
        <f>IF(tbl_Customers[[#This Row],[total_intl_calls]]&lt;=5,"Low Calls", IF(tbl_Customers[[#This Row],[total_intl_calls]]&lt;=10, "Medium Calls", "High Calls"))</f>
        <v>Medium Calls</v>
      </c>
    </row>
    <row r="4105" spans="1:31"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s="30" t="str">
        <f>IF(tbl_Customers[[#This Row],[total_intl_charge]] &lt;= 3, "Low Charges", "High Charges")</f>
        <v>Low Charges</v>
      </c>
      <c r="Z4105" s="30" t="str">
        <f>IF(tbl_Customers[[#This Row],[total_eve_calls]]&lt;=80,"Low Calls",
IF(tbl_Customers[[#This Row],[total_eve_calls]]&lt;=120,"Medium Calls","High Calls"))</f>
        <v>Medium Calls</v>
      </c>
      <c r="AA4105" s="30" t="str">
        <f>IF(tbl_Customers[[#This Row],[total_eve_charge]]&lt;=15,"Low Charges",
IF(tbl_Customers[[#This Row],[total_eve_charge]]&lt;=20,"Medium Charges","High Charges"))</f>
        <v>Medium Charges</v>
      </c>
      <c r="AB4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s="30" t="str">
        <f>IF(tbl_Customers[[#This Row],[number_vmail_messages]] = 0, "No Usage", IF(tbl_Customers[[#This Row],[number_vmail_messages]] &lt;= 20, "Low Usage", IF(tbl_Customers[[#This Row],[number_vmail_messages]] &lt;= 40, "Medium Usgae", "High Usage")))</f>
        <v>No Usage</v>
      </c>
      <c r="AD4105" s="30" t="str">
        <f>IF(tbl_Customers[[#This Row],[total_day_minutes]]&lt;=150,"Low Usage", IF(tbl_Customers[[#This Row],[total_day_minutes]]&lt;=200,"Medium Usage", IF(tbl_Customers[[#This Row],[total_day_minutes]]&lt;=250,"High Usage","Very High Usage")))</f>
        <v>Medium Usage</v>
      </c>
      <c r="AE4105" s="30" t="str">
        <f>IF(tbl_Customers[[#This Row],[total_intl_calls]]&lt;=5,"Low Calls", IF(tbl_Customers[[#This Row],[total_intl_calls]]&lt;=10, "Medium Calls", "High Calls"))</f>
        <v>Low Calls</v>
      </c>
    </row>
    <row r="4106" spans="1:31"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s="30" t="str">
        <f>IF(tbl_Customers[[#This Row],[total_intl_charge]] &lt;= 3, "Low Charges", "High Charges")</f>
        <v>High Charges</v>
      </c>
      <c r="Z4106" s="30" t="str">
        <f>IF(tbl_Customers[[#This Row],[total_eve_calls]]&lt;=80,"Low Calls",
IF(tbl_Customers[[#This Row],[total_eve_calls]]&lt;=120,"Medium Calls","High Calls"))</f>
        <v>Low Calls</v>
      </c>
      <c r="AA4106" s="30" t="str">
        <f>IF(tbl_Customers[[#This Row],[total_eve_charge]]&lt;=15,"Low Charges",
IF(tbl_Customers[[#This Row],[total_eve_charge]]&lt;=20,"Medium Charges","High Charges"))</f>
        <v>Medium Charges</v>
      </c>
      <c r="AB4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s="30" t="str">
        <f>IF(tbl_Customers[[#This Row],[number_vmail_messages]] = 0, "No Usage", IF(tbl_Customers[[#This Row],[number_vmail_messages]] &lt;= 20, "Low Usage", IF(tbl_Customers[[#This Row],[number_vmail_messages]] &lt;= 40, "Medium Usgae", "High Usage")))</f>
        <v>Low Usage</v>
      </c>
      <c r="AD4106" s="30" t="str">
        <f>IF(tbl_Customers[[#This Row],[total_day_minutes]]&lt;=150,"Low Usage", IF(tbl_Customers[[#This Row],[total_day_minutes]]&lt;=200,"Medium Usage", IF(tbl_Customers[[#This Row],[total_day_minutes]]&lt;=250,"High Usage","Very High Usage")))</f>
        <v>Medium Usage</v>
      </c>
      <c r="AE4106" s="30" t="str">
        <f>IF(tbl_Customers[[#This Row],[total_intl_calls]]&lt;=5,"Low Calls", IF(tbl_Customers[[#This Row],[total_intl_calls]]&lt;=10, "Medium Calls", "High Calls"))</f>
        <v>Low Calls</v>
      </c>
    </row>
    <row r="4107" spans="1:31"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s="30" t="str">
        <f>IF(tbl_Customers[[#This Row],[total_intl_charge]] &lt;= 3, "Low Charges", "High Charges")</f>
        <v>Low Charges</v>
      </c>
      <c r="Z4107" s="30" t="str">
        <f>IF(tbl_Customers[[#This Row],[total_eve_calls]]&lt;=80,"Low Calls",
IF(tbl_Customers[[#This Row],[total_eve_calls]]&lt;=120,"Medium Calls","High Calls"))</f>
        <v>Medium Calls</v>
      </c>
      <c r="AA4107" s="30" t="str">
        <f>IF(tbl_Customers[[#This Row],[total_eve_charge]]&lt;=15,"Low Charges",
IF(tbl_Customers[[#This Row],[total_eve_charge]]&lt;=20,"Medium Charges","High Charges"))</f>
        <v>Low Charges</v>
      </c>
      <c r="AB4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s="30" t="str">
        <f>IF(tbl_Customers[[#This Row],[number_vmail_messages]] = 0, "No Usage", IF(tbl_Customers[[#This Row],[number_vmail_messages]] &lt;= 20, "Low Usage", IF(tbl_Customers[[#This Row],[number_vmail_messages]] &lt;= 40, "Medium Usgae", "High Usage")))</f>
        <v>Medium Usgae</v>
      </c>
      <c r="AD4107" s="30" t="str">
        <f>IF(tbl_Customers[[#This Row],[total_day_minutes]]&lt;=150,"Low Usage", IF(tbl_Customers[[#This Row],[total_day_minutes]]&lt;=200,"Medium Usage", IF(tbl_Customers[[#This Row],[total_day_minutes]]&lt;=250,"High Usage","Very High Usage")))</f>
        <v>Medium Usage</v>
      </c>
      <c r="AE4107" s="30" t="str">
        <f>IF(tbl_Customers[[#This Row],[total_intl_calls]]&lt;=5,"Low Calls", IF(tbl_Customers[[#This Row],[total_intl_calls]]&lt;=10, "Medium Calls", "High Calls"))</f>
        <v>Low Calls</v>
      </c>
    </row>
    <row r="4108" spans="1:31"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s="30" t="str">
        <f>IF(tbl_Customers[[#This Row],[total_intl_charge]] &lt;= 3, "Low Charges", "High Charges")</f>
        <v>High Charges</v>
      </c>
      <c r="Z4108" s="30" t="str">
        <f>IF(tbl_Customers[[#This Row],[total_eve_calls]]&lt;=80,"Low Calls",
IF(tbl_Customers[[#This Row],[total_eve_calls]]&lt;=120,"Medium Calls","High Calls"))</f>
        <v>Medium Calls</v>
      </c>
      <c r="AA4108" s="30" t="str">
        <f>IF(tbl_Customers[[#This Row],[total_eve_charge]]&lt;=15,"Low Charges",
IF(tbl_Customers[[#This Row],[total_eve_charge]]&lt;=20,"Medium Charges","High Charges"))</f>
        <v>Medium Charges</v>
      </c>
      <c r="AB4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s="30" t="str">
        <f>IF(tbl_Customers[[#This Row],[number_vmail_messages]] = 0, "No Usage", IF(tbl_Customers[[#This Row],[number_vmail_messages]] &lt;= 20, "Low Usage", IF(tbl_Customers[[#This Row],[number_vmail_messages]] &lt;= 40, "Medium Usgae", "High Usage")))</f>
        <v>No Usage</v>
      </c>
      <c r="AD4108" s="30" t="str">
        <f>IF(tbl_Customers[[#This Row],[total_day_minutes]]&lt;=150,"Low Usage", IF(tbl_Customers[[#This Row],[total_day_minutes]]&lt;=200,"Medium Usage", IF(tbl_Customers[[#This Row],[total_day_minutes]]&lt;=250,"High Usage","Very High Usage")))</f>
        <v>Medium Usage</v>
      </c>
      <c r="AE4108" s="30" t="str">
        <f>IF(tbl_Customers[[#This Row],[total_intl_calls]]&lt;=5,"Low Calls", IF(tbl_Customers[[#This Row],[total_intl_calls]]&lt;=10, "Medium Calls", "High Calls"))</f>
        <v>Low Calls</v>
      </c>
    </row>
    <row r="4109" spans="1:31"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s="30" t="str">
        <f>IF(tbl_Customers[[#This Row],[total_intl_charge]] &lt;= 3, "Low Charges", "High Charges")</f>
        <v>Low Charges</v>
      </c>
      <c r="Z4109" s="30" t="str">
        <f>IF(tbl_Customers[[#This Row],[total_eve_calls]]&lt;=80,"Low Calls",
IF(tbl_Customers[[#This Row],[total_eve_calls]]&lt;=120,"Medium Calls","High Calls"))</f>
        <v>Medium Calls</v>
      </c>
      <c r="AA4109" s="30" t="str">
        <f>IF(tbl_Customers[[#This Row],[total_eve_charge]]&lt;=15,"Low Charges",
IF(tbl_Customers[[#This Row],[total_eve_charge]]&lt;=20,"Medium Charges","High Charges"))</f>
        <v>Medium Charges</v>
      </c>
      <c r="AB4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s="30" t="str">
        <f>IF(tbl_Customers[[#This Row],[number_vmail_messages]] = 0, "No Usage", IF(tbl_Customers[[#This Row],[number_vmail_messages]] &lt;= 20, "Low Usage", IF(tbl_Customers[[#This Row],[number_vmail_messages]] &lt;= 40, "Medium Usgae", "High Usage")))</f>
        <v>Medium Usgae</v>
      </c>
      <c r="AD4109" s="30" t="str">
        <f>IF(tbl_Customers[[#This Row],[total_day_minutes]]&lt;=150,"Low Usage", IF(tbl_Customers[[#This Row],[total_day_minutes]]&lt;=200,"Medium Usage", IF(tbl_Customers[[#This Row],[total_day_minutes]]&lt;=250,"High Usage","Very High Usage")))</f>
        <v>Medium Usage</v>
      </c>
      <c r="AE4109" s="30" t="str">
        <f>IF(tbl_Customers[[#This Row],[total_intl_calls]]&lt;=5,"Low Calls", IF(tbl_Customers[[#This Row],[total_intl_calls]]&lt;=10, "Medium Calls", "High Calls"))</f>
        <v>Low Calls</v>
      </c>
    </row>
    <row r="4110" spans="1:31"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s="30" t="str">
        <f>IF(tbl_Customers[[#This Row],[total_intl_charge]] &lt;= 3, "Low Charges", "High Charges")</f>
        <v>High Charges</v>
      </c>
      <c r="Z4110" s="30" t="str">
        <f>IF(tbl_Customers[[#This Row],[total_eve_calls]]&lt;=80,"Low Calls",
IF(tbl_Customers[[#This Row],[total_eve_calls]]&lt;=120,"Medium Calls","High Calls"))</f>
        <v>Medium Calls</v>
      </c>
      <c r="AA4110" s="30" t="str">
        <f>IF(tbl_Customers[[#This Row],[total_eve_charge]]&lt;=15,"Low Charges",
IF(tbl_Customers[[#This Row],[total_eve_charge]]&lt;=20,"Medium Charges","High Charges"))</f>
        <v>Medium Charges</v>
      </c>
      <c r="AB4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s="30" t="str">
        <f>IF(tbl_Customers[[#This Row],[number_vmail_messages]] = 0, "No Usage", IF(tbl_Customers[[#This Row],[number_vmail_messages]] &lt;= 20, "Low Usage", IF(tbl_Customers[[#This Row],[number_vmail_messages]] &lt;= 40, "Medium Usgae", "High Usage")))</f>
        <v>No Usage</v>
      </c>
      <c r="AD4110" s="30" t="str">
        <f>IF(tbl_Customers[[#This Row],[total_day_minutes]]&lt;=150,"Low Usage", IF(tbl_Customers[[#This Row],[total_day_minutes]]&lt;=200,"Medium Usage", IF(tbl_Customers[[#This Row],[total_day_minutes]]&lt;=250,"High Usage","Very High Usage")))</f>
        <v>Medium Usage</v>
      </c>
      <c r="AE4110" s="30" t="str">
        <f>IF(tbl_Customers[[#This Row],[total_intl_calls]]&lt;=5,"Low Calls", IF(tbl_Customers[[#This Row],[total_intl_calls]]&lt;=10, "Medium Calls", "High Calls"))</f>
        <v>Low Calls</v>
      </c>
    </row>
    <row r="4111" spans="1:31"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s="30" t="str">
        <f>IF(tbl_Customers[[#This Row],[total_intl_charge]] &lt;= 3, "Low Charges", "High Charges")</f>
        <v>High Charges</v>
      </c>
      <c r="Z4111" s="30" t="str">
        <f>IF(tbl_Customers[[#This Row],[total_eve_calls]]&lt;=80,"Low Calls",
IF(tbl_Customers[[#This Row],[total_eve_calls]]&lt;=120,"Medium Calls","High Calls"))</f>
        <v>Low Calls</v>
      </c>
      <c r="AA4111" s="30" t="str">
        <f>IF(tbl_Customers[[#This Row],[total_eve_charge]]&lt;=15,"Low Charges",
IF(tbl_Customers[[#This Row],[total_eve_charge]]&lt;=20,"Medium Charges","High Charges"))</f>
        <v>High Charges</v>
      </c>
      <c r="AB4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s="30" t="str">
        <f>IF(tbl_Customers[[#This Row],[number_vmail_messages]] = 0, "No Usage", IF(tbl_Customers[[#This Row],[number_vmail_messages]] &lt;= 20, "Low Usage", IF(tbl_Customers[[#This Row],[number_vmail_messages]] &lt;= 40, "Medium Usgae", "High Usage")))</f>
        <v>No Usage</v>
      </c>
      <c r="AD4111" s="30" t="str">
        <f>IF(tbl_Customers[[#This Row],[total_day_minutes]]&lt;=150,"Low Usage", IF(tbl_Customers[[#This Row],[total_day_minutes]]&lt;=200,"Medium Usage", IF(tbl_Customers[[#This Row],[total_day_minutes]]&lt;=250,"High Usage","Very High Usage")))</f>
        <v>Very High Usage</v>
      </c>
      <c r="AE4111" s="30" t="str">
        <f>IF(tbl_Customers[[#This Row],[total_intl_calls]]&lt;=5,"Low Calls", IF(tbl_Customers[[#This Row],[total_intl_calls]]&lt;=10, "Medium Calls", "High Calls"))</f>
        <v>Low Calls</v>
      </c>
    </row>
    <row r="4112" spans="1:31"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s="30" t="str">
        <f>IF(tbl_Customers[[#This Row],[total_intl_charge]] &lt;= 3, "Low Charges", "High Charges")</f>
        <v>High Charges</v>
      </c>
      <c r="Z4112" s="30" t="str">
        <f>IF(tbl_Customers[[#This Row],[total_eve_calls]]&lt;=80,"Low Calls",
IF(tbl_Customers[[#This Row],[total_eve_calls]]&lt;=120,"Medium Calls","High Calls"))</f>
        <v>Low Calls</v>
      </c>
      <c r="AA4112" s="30" t="str">
        <f>IF(tbl_Customers[[#This Row],[total_eve_charge]]&lt;=15,"Low Charges",
IF(tbl_Customers[[#This Row],[total_eve_charge]]&lt;=20,"Medium Charges","High Charges"))</f>
        <v>Medium Charges</v>
      </c>
      <c r="AB4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s="30" t="str">
        <f>IF(tbl_Customers[[#This Row],[number_vmail_messages]] = 0, "No Usage", IF(tbl_Customers[[#This Row],[number_vmail_messages]] &lt;= 20, "Low Usage", IF(tbl_Customers[[#This Row],[number_vmail_messages]] &lt;= 40, "Medium Usgae", "High Usage")))</f>
        <v>Medium Usgae</v>
      </c>
      <c r="AD4112" s="30" t="str">
        <f>IF(tbl_Customers[[#This Row],[total_day_minutes]]&lt;=150,"Low Usage", IF(tbl_Customers[[#This Row],[total_day_minutes]]&lt;=200,"Medium Usage", IF(tbl_Customers[[#This Row],[total_day_minutes]]&lt;=250,"High Usage","Very High Usage")))</f>
        <v>Medium Usage</v>
      </c>
      <c r="AE4112" s="30" t="str">
        <f>IF(tbl_Customers[[#This Row],[total_intl_calls]]&lt;=5,"Low Calls", IF(tbl_Customers[[#This Row],[total_intl_calls]]&lt;=10, "Medium Calls", "High Calls"))</f>
        <v>Low Calls</v>
      </c>
    </row>
    <row r="4113" spans="1:31"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s="30" t="str">
        <f>IF(tbl_Customers[[#This Row],[total_intl_charge]] &lt;= 3, "Low Charges", "High Charges")</f>
        <v>High Charges</v>
      </c>
      <c r="Z4113" s="30" t="str">
        <f>IF(tbl_Customers[[#This Row],[total_eve_calls]]&lt;=80,"Low Calls",
IF(tbl_Customers[[#This Row],[total_eve_calls]]&lt;=120,"Medium Calls","High Calls"))</f>
        <v>Medium Calls</v>
      </c>
      <c r="AA4113" s="30" t="str">
        <f>IF(tbl_Customers[[#This Row],[total_eve_charge]]&lt;=15,"Low Charges",
IF(tbl_Customers[[#This Row],[total_eve_charge]]&lt;=20,"Medium Charges","High Charges"))</f>
        <v>Medium Charges</v>
      </c>
      <c r="AB4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s="30" t="str">
        <f>IF(tbl_Customers[[#This Row],[number_vmail_messages]] = 0, "No Usage", IF(tbl_Customers[[#This Row],[number_vmail_messages]] &lt;= 20, "Low Usage", IF(tbl_Customers[[#This Row],[number_vmail_messages]] &lt;= 40, "Medium Usgae", "High Usage")))</f>
        <v>No Usage</v>
      </c>
      <c r="AD4113" s="30" t="str">
        <f>IF(tbl_Customers[[#This Row],[total_day_minutes]]&lt;=150,"Low Usage", IF(tbl_Customers[[#This Row],[total_day_minutes]]&lt;=200,"Medium Usage", IF(tbl_Customers[[#This Row],[total_day_minutes]]&lt;=250,"High Usage","Very High Usage")))</f>
        <v>Medium Usage</v>
      </c>
      <c r="AE4113" s="30" t="str">
        <f>IF(tbl_Customers[[#This Row],[total_intl_calls]]&lt;=5,"Low Calls", IF(tbl_Customers[[#This Row],[total_intl_calls]]&lt;=10, "Medium Calls", "High Calls"))</f>
        <v>Low Calls</v>
      </c>
    </row>
    <row r="4114" spans="1:31"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s="30" t="str">
        <f>IF(tbl_Customers[[#This Row],[total_intl_charge]] &lt;= 3, "Low Charges", "High Charges")</f>
        <v>High Charges</v>
      </c>
      <c r="Z4114" s="30" t="str">
        <f>IF(tbl_Customers[[#This Row],[total_eve_calls]]&lt;=80,"Low Calls",
IF(tbl_Customers[[#This Row],[total_eve_calls]]&lt;=120,"Medium Calls","High Calls"))</f>
        <v>High Calls</v>
      </c>
      <c r="AA4114" s="30" t="str">
        <f>IF(tbl_Customers[[#This Row],[total_eve_charge]]&lt;=15,"Low Charges",
IF(tbl_Customers[[#This Row],[total_eve_charge]]&lt;=20,"Medium Charges","High Charges"))</f>
        <v>Medium Charges</v>
      </c>
      <c r="AB4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s="30" t="str">
        <f>IF(tbl_Customers[[#This Row],[number_vmail_messages]] = 0, "No Usage", IF(tbl_Customers[[#This Row],[number_vmail_messages]] &lt;= 20, "Low Usage", IF(tbl_Customers[[#This Row],[number_vmail_messages]] &lt;= 40, "Medium Usgae", "High Usage")))</f>
        <v>No Usage</v>
      </c>
      <c r="AD4114" s="30" t="str">
        <f>IF(tbl_Customers[[#This Row],[total_day_minutes]]&lt;=150,"Low Usage", IF(tbl_Customers[[#This Row],[total_day_minutes]]&lt;=200,"Medium Usage", IF(tbl_Customers[[#This Row],[total_day_minutes]]&lt;=250,"High Usage","Very High Usage")))</f>
        <v>Medium Usage</v>
      </c>
      <c r="AE4114" s="30" t="str">
        <f>IF(tbl_Customers[[#This Row],[total_intl_calls]]&lt;=5,"Low Calls", IF(tbl_Customers[[#This Row],[total_intl_calls]]&lt;=10, "Medium Calls", "High Calls"))</f>
        <v>Low Calls</v>
      </c>
    </row>
    <row r="4115" spans="1:31"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s="30" t="str">
        <f>IF(tbl_Customers[[#This Row],[total_intl_charge]] &lt;= 3, "Low Charges", "High Charges")</f>
        <v>Low Charges</v>
      </c>
      <c r="Z4115" s="30" t="str">
        <f>IF(tbl_Customers[[#This Row],[total_eve_calls]]&lt;=80,"Low Calls",
IF(tbl_Customers[[#This Row],[total_eve_calls]]&lt;=120,"Medium Calls","High Calls"))</f>
        <v>Medium Calls</v>
      </c>
      <c r="AA4115" s="30" t="str">
        <f>IF(tbl_Customers[[#This Row],[total_eve_charge]]&lt;=15,"Low Charges",
IF(tbl_Customers[[#This Row],[total_eve_charge]]&lt;=20,"Medium Charges","High Charges"))</f>
        <v>Medium Charges</v>
      </c>
      <c r="AB4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s="30" t="str">
        <f>IF(tbl_Customers[[#This Row],[number_vmail_messages]] = 0, "No Usage", IF(tbl_Customers[[#This Row],[number_vmail_messages]] &lt;= 20, "Low Usage", IF(tbl_Customers[[#This Row],[number_vmail_messages]] &lt;= 40, "Medium Usgae", "High Usage")))</f>
        <v>No Usage</v>
      </c>
      <c r="AD4115" s="30" t="str">
        <f>IF(tbl_Customers[[#This Row],[total_day_minutes]]&lt;=150,"Low Usage", IF(tbl_Customers[[#This Row],[total_day_minutes]]&lt;=200,"Medium Usage", IF(tbl_Customers[[#This Row],[total_day_minutes]]&lt;=250,"High Usage","Very High Usage")))</f>
        <v>Very High Usage</v>
      </c>
      <c r="AE4115" s="30" t="str">
        <f>IF(tbl_Customers[[#This Row],[total_intl_calls]]&lt;=5,"Low Calls", IF(tbl_Customers[[#This Row],[total_intl_calls]]&lt;=10, "Medium Calls", "High Calls"))</f>
        <v>Low Calls</v>
      </c>
    </row>
    <row r="4116" spans="1:31"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s="30" t="str">
        <f>IF(tbl_Customers[[#This Row],[total_intl_charge]] &lt;= 3, "Low Charges", "High Charges")</f>
        <v>High Charges</v>
      </c>
      <c r="Z4116" s="30" t="str">
        <f>IF(tbl_Customers[[#This Row],[total_eve_calls]]&lt;=80,"Low Calls",
IF(tbl_Customers[[#This Row],[total_eve_calls]]&lt;=120,"Medium Calls","High Calls"))</f>
        <v>Medium Calls</v>
      </c>
      <c r="AA4116" s="30" t="str">
        <f>IF(tbl_Customers[[#This Row],[total_eve_charge]]&lt;=15,"Low Charges",
IF(tbl_Customers[[#This Row],[total_eve_charge]]&lt;=20,"Medium Charges","High Charges"))</f>
        <v>Medium Charges</v>
      </c>
      <c r="AB4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s="30" t="str">
        <f>IF(tbl_Customers[[#This Row],[number_vmail_messages]] = 0, "No Usage", IF(tbl_Customers[[#This Row],[number_vmail_messages]] &lt;= 20, "Low Usage", IF(tbl_Customers[[#This Row],[number_vmail_messages]] &lt;= 40, "Medium Usgae", "High Usage")))</f>
        <v>No Usage</v>
      </c>
      <c r="AD4116" s="30" t="str">
        <f>IF(tbl_Customers[[#This Row],[total_day_minutes]]&lt;=150,"Low Usage", IF(tbl_Customers[[#This Row],[total_day_minutes]]&lt;=200,"Medium Usage", IF(tbl_Customers[[#This Row],[total_day_minutes]]&lt;=250,"High Usage","Very High Usage")))</f>
        <v>High Usage</v>
      </c>
      <c r="AE4116" s="30" t="str">
        <f>IF(tbl_Customers[[#This Row],[total_intl_calls]]&lt;=5,"Low Calls", IF(tbl_Customers[[#This Row],[total_intl_calls]]&lt;=10, "Medium Calls", "High Calls"))</f>
        <v>Low Calls</v>
      </c>
    </row>
    <row r="4117" spans="1:31"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s="30" t="str">
        <f>IF(tbl_Customers[[#This Row],[total_intl_charge]] &lt;= 3, "Low Charges", "High Charges")</f>
        <v>High Charges</v>
      </c>
      <c r="Z4117" s="30" t="str">
        <f>IF(tbl_Customers[[#This Row],[total_eve_calls]]&lt;=80,"Low Calls",
IF(tbl_Customers[[#This Row],[total_eve_calls]]&lt;=120,"Medium Calls","High Calls"))</f>
        <v>Medium Calls</v>
      </c>
      <c r="AA4117" s="30" t="str">
        <f>IF(tbl_Customers[[#This Row],[total_eve_charge]]&lt;=15,"Low Charges",
IF(tbl_Customers[[#This Row],[total_eve_charge]]&lt;=20,"Medium Charges","High Charges"))</f>
        <v>Medium Charges</v>
      </c>
      <c r="AB4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s="30" t="str">
        <f>IF(tbl_Customers[[#This Row],[number_vmail_messages]] = 0, "No Usage", IF(tbl_Customers[[#This Row],[number_vmail_messages]] &lt;= 20, "Low Usage", IF(tbl_Customers[[#This Row],[number_vmail_messages]] &lt;= 40, "Medium Usgae", "High Usage")))</f>
        <v>No Usage</v>
      </c>
      <c r="AD4117" s="30" t="str">
        <f>IF(tbl_Customers[[#This Row],[total_day_minutes]]&lt;=150,"Low Usage", IF(tbl_Customers[[#This Row],[total_day_minutes]]&lt;=200,"Medium Usage", IF(tbl_Customers[[#This Row],[total_day_minutes]]&lt;=250,"High Usage","Very High Usage")))</f>
        <v>Medium Usage</v>
      </c>
      <c r="AE4117" s="30" t="str">
        <f>IF(tbl_Customers[[#This Row],[total_intl_calls]]&lt;=5,"Low Calls", IF(tbl_Customers[[#This Row],[total_intl_calls]]&lt;=10, "Medium Calls", "High Calls"))</f>
        <v>Low Calls</v>
      </c>
    </row>
    <row r="4118" spans="1:31"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s="30" t="str">
        <f>IF(tbl_Customers[[#This Row],[total_intl_charge]] &lt;= 3, "Low Charges", "High Charges")</f>
        <v>Low Charges</v>
      </c>
      <c r="Z4118" s="30" t="str">
        <f>IF(tbl_Customers[[#This Row],[total_eve_calls]]&lt;=80,"Low Calls",
IF(tbl_Customers[[#This Row],[total_eve_calls]]&lt;=120,"Medium Calls","High Calls"))</f>
        <v>Medium Calls</v>
      </c>
      <c r="AA4118" s="30" t="str">
        <f>IF(tbl_Customers[[#This Row],[total_eve_charge]]&lt;=15,"Low Charges",
IF(tbl_Customers[[#This Row],[total_eve_charge]]&lt;=20,"Medium Charges","High Charges"))</f>
        <v>Low Charges</v>
      </c>
      <c r="AB4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s="30" t="str">
        <f>IF(tbl_Customers[[#This Row],[number_vmail_messages]] = 0, "No Usage", IF(tbl_Customers[[#This Row],[number_vmail_messages]] &lt;= 20, "Low Usage", IF(tbl_Customers[[#This Row],[number_vmail_messages]] &lt;= 40, "Medium Usgae", "High Usage")))</f>
        <v>No Usage</v>
      </c>
      <c r="AD4118" s="30" t="str">
        <f>IF(tbl_Customers[[#This Row],[total_day_minutes]]&lt;=150,"Low Usage", IF(tbl_Customers[[#This Row],[total_day_minutes]]&lt;=200,"Medium Usage", IF(tbl_Customers[[#This Row],[total_day_minutes]]&lt;=250,"High Usage","Very High Usage")))</f>
        <v>Medium Usage</v>
      </c>
      <c r="AE4118" s="30" t="str">
        <f>IF(tbl_Customers[[#This Row],[total_intl_calls]]&lt;=5,"Low Calls", IF(tbl_Customers[[#This Row],[total_intl_calls]]&lt;=10, "Medium Calls", "High Calls"))</f>
        <v>Low Calls</v>
      </c>
    </row>
    <row r="4119" spans="1:31"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s="30" t="str">
        <f>IF(tbl_Customers[[#This Row],[total_intl_charge]] &lt;= 3, "Low Charges", "High Charges")</f>
        <v>High Charges</v>
      </c>
      <c r="Z4119" s="30" t="str">
        <f>IF(tbl_Customers[[#This Row],[total_eve_calls]]&lt;=80,"Low Calls",
IF(tbl_Customers[[#This Row],[total_eve_calls]]&lt;=120,"Medium Calls","High Calls"))</f>
        <v>High Calls</v>
      </c>
      <c r="AA4119" s="30" t="str">
        <f>IF(tbl_Customers[[#This Row],[total_eve_charge]]&lt;=15,"Low Charges",
IF(tbl_Customers[[#This Row],[total_eve_charge]]&lt;=20,"Medium Charges","High Charges"))</f>
        <v>Medium Charges</v>
      </c>
      <c r="AB4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s="30" t="str">
        <f>IF(tbl_Customers[[#This Row],[number_vmail_messages]] = 0, "No Usage", IF(tbl_Customers[[#This Row],[number_vmail_messages]] &lt;= 20, "Low Usage", IF(tbl_Customers[[#This Row],[number_vmail_messages]] &lt;= 40, "Medium Usgae", "High Usage")))</f>
        <v>No Usage</v>
      </c>
      <c r="AD4119" s="30" t="str">
        <f>IF(tbl_Customers[[#This Row],[total_day_minutes]]&lt;=150,"Low Usage", IF(tbl_Customers[[#This Row],[total_day_minutes]]&lt;=200,"Medium Usage", IF(tbl_Customers[[#This Row],[total_day_minutes]]&lt;=250,"High Usage","Very High Usage")))</f>
        <v>Medium Usage</v>
      </c>
      <c r="AE4119" s="30" t="str">
        <f>IF(tbl_Customers[[#This Row],[total_intl_calls]]&lt;=5,"Low Calls", IF(tbl_Customers[[#This Row],[total_intl_calls]]&lt;=10, "Medium Calls", "High Calls"))</f>
        <v>Medium Calls</v>
      </c>
    </row>
    <row r="4120" spans="1:31"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s="30" t="str">
        <f>IF(tbl_Customers[[#This Row],[total_intl_charge]] &lt;= 3, "Low Charges", "High Charges")</f>
        <v>High Charges</v>
      </c>
      <c r="Z4120" s="30" t="str">
        <f>IF(tbl_Customers[[#This Row],[total_eve_calls]]&lt;=80,"Low Calls",
IF(tbl_Customers[[#This Row],[total_eve_calls]]&lt;=120,"Medium Calls","High Calls"))</f>
        <v>Medium Calls</v>
      </c>
      <c r="AA4120" s="30" t="str">
        <f>IF(tbl_Customers[[#This Row],[total_eve_charge]]&lt;=15,"Low Charges",
IF(tbl_Customers[[#This Row],[total_eve_charge]]&lt;=20,"Medium Charges","High Charges"))</f>
        <v>Low Charges</v>
      </c>
      <c r="AB4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s="30" t="str">
        <f>IF(tbl_Customers[[#This Row],[number_vmail_messages]] = 0, "No Usage", IF(tbl_Customers[[#This Row],[number_vmail_messages]] &lt;= 20, "Low Usage", IF(tbl_Customers[[#This Row],[number_vmail_messages]] &lt;= 40, "Medium Usgae", "High Usage")))</f>
        <v>No Usage</v>
      </c>
      <c r="AD4120" s="30" t="str">
        <f>IF(tbl_Customers[[#This Row],[total_day_minutes]]&lt;=150,"Low Usage", IF(tbl_Customers[[#This Row],[total_day_minutes]]&lt;=200,"Medium Usage", IF(tbl_Customers[[#This Row],[total_day_minutes]]&lt;=250,"High Usage","Very High Usage")))</f>
        <v>Low Usage</v>
      </c>
      <c r="AE4120" s="30" t="str">
        <f>IF(tbl_Customers[[#This Row],[total_intl_calls]]&lt;=5,"Low Calls", IF(tbl_Customers[[#This Row],[total_intl_calls]]&lt;=10, "Medium Calls", "High Calls"))</f>
        <v>Low Calls</v>
      </c>
    </row>
    <row r="4121" spans="1:31"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s="30" t="str">
        <f>IF(tbl_Customers[[#This Row],[total_intl_charge]] &lt;= 3, "Low Charges", "High Charges")</f>
        <v>Low Charges</v>
      </c>
      <c r="Z4121" s="30" t="str">
        <f>IF(tbl_Customers[[#This Row],[total_eve_calls]]&lt;=80,"Low Calls",
IF(tbl_Customers[[#This Row],[total_eve_calls]]&lt;=120,"Medium Calls","High Calls"))</f>
        <v>Medium Calls</v>
      </c>
      <c r="AA4121" s="30" t="str">
        <f>IF(tbl_Customers[[#This Row],[total_eve_charge]]&lt;=15,"Low Charges",
IF(tbl_Customers[[#This Row],[total_eve_charge]]&lt;=20,"Medium Charges","High Charges"))</f>
        <v>Medium Charges</v>
      </c>
      <c r="AB4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s="30" t="str">
        <f>IF(tbl_Customers[[#This Row],[number_vmail_messages]] = 0, "No Usage", IF(tbl_Customers[[#This Row],[number_vmail_messages]] &lt;= 20, "Low Usage", IF(tbl_Customers[[#This Row],[number_vmail_messages]] &lt;= 40, "Medium Usgae", "High Usage")))</f>
        <v>No Usage</v>
      </c>
      <c r="AD4121" s="30" t="str">
        <f>IF(tbl_Customers[[#This Row],[total_day_minutes]]&lt;=150,"Low Usage", IF(tbl_Customers[[#This Row],[total_day_minutes]]&lt;=200,"Medium Usage", IF(tbl_Customers[[#This Row],[total_day_minutes]]&lt;=250,"High Usage","Very High Usage")))</f>
        <v>High Usage</v>
      </c>
      <c r="AE4121" s="30" t="str">
        <f>IF(tbl_Customers[[#This Row],[total_intl_calls]]&lt;=5,"Low Calls", IF(tbl_Customers[[#This Row],[total_intl_calls]]&lt;=10, "Medium Calls", "High Calls"))</f>
        <v>Low Calls</v>
      </c>
    </row>
    <row r="4122" spans="1:31"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s="30" t="str">
        <f>IF(tbl_Customers[[#This Row],[total_intl_charge]] &lt;= 3, "Low Charges", "High Charges")</f>
        <v>Low Charges</v>
      </c>
      <c r="Z4122" s="30" t="str">
        <f>IF(tbl_Customers[[#This Row],[total_eve_calls]]&lt;=80,"Low Calls",
IF(tbl_Customers[[#This Row],[total_eve_calls]]&lt;=120,"Medium Calls","High Calls"))</f>
        <v>High Calls</v>
      </c>
      <c r="AA4122" s="30" t="str">
        <f>IF(tbl_Customers[[#This Row],[total_eve_charge]]&lt;=15,"Low Charges",
IF(tbl_Customers[[#This Row],[total_eve_charge]]&lt;=20,"Medium Charges","High Charges"))</f>
        <v>Medium Charges</v>
      </c>
      <c r="AB4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s="30" t="str">
        <f>IF(tbl_Customers[[#This Row],[number_vmail_messages]] = 0, "No Usage", IF(tbl_Customers[[#This Row],[number_vmail_messages]] &lt;= 20, "Low Usage", IF(tbl_Customers[[#This Row],[number_vmail_messages]] &lt;= 40, "Medium Usgae", "High Usage")))</f>
        <v>No Usage</v>
      </c>
      <c r="AD4122" s="30" t="str">
        <f>IF(tbl_Customers[[#This Row],[total_day_minutes]]&lt;=150,"Low Usage", IF(tbl_Customers[[#This Row],[total_day_minutes]]&lt;=200,"Medium Usage", IF(tbl_Customers[[#This Row],[total_day_minutes]]&lt;=250,"High Usage","Very High Usage")))</f>
        <v>Low Usage</v>
      </c>
      <c r="AE4122" s="30" t="str">
        <f>IF(tbl_Customers[[#This Row],[total_intl_calls]]&lt;=5,"Low Calls", IF(tbl_Customers[[#This Row],[total_intl_calls]]&lt;=10, "Medium Calls", "High Calls"))</f>
        <v>Medium Calls</v>
      </c>
    </row>
    <row r="4123" spans="1:31"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s="30" t="str">
        <f>IF(tbl_Customers[[#This Row],[total_intl_charge]] &lt;= 3, "Low Charges", "High Charges")</f>
        <v>High Charges</v>
      </c>
      <c r="Z4123" s="30" t="str">
        <f>IF(tbl_Customers[[#This Row],[total_eve_calls]]&lt;=80,"Low Calls",
IF(tbl_Customers[[#This Row],[total_eve_calls]]&lt;=120,"Medium Calls","High Calls"))</f>
        <v>Medium Calls</v>
      </c>
      <c r="AA4123" s="30" t="str">
        <f>IF(tbl_Customers[[#This Row],[total_eve_charge]]&lt;=15,"Low Charges",
IF(tbl_Customers[[#This Row],[total_eve_charge]]&lt;=20,"Medium Charges","High Charges"))</f>
        <v>Low Charges</v>
      </c>
      <c r="AB4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s="30" t="str">
        <f>IF(tbl_Customers[[#This Row],[number_vmail_messages]] = 0, "No Usage", IF(tbl_Customers[[#This Row],[number_vmail_messages]] &lt;= 20, "Low Usage", IF(tbl_Customers[[#This Row],[number_vmail_messages]] &lt;= 40, "Medium Usgae", "High Usage")))</f>
        <v>No Usage</v>
      </c>
      <c r="AD4123" s="30" t="str">
        <f>IF(tbl_Customers[[#This Row],[total_day_minutes]]&lt;=150,"Low Usage", IF(tbl_Customers[[#This Row],[total_day_minutes]]&lt;=200,"Medium Usage", IF(tbl_Customers[[#This Row],[total_day_minutes]]&lt;=250,"High Usage","Very High Usage")))</f>
        <v>Low Usage</v>
      </c>
      <c r="AE4123" s="30" t="str">
        <f>IF(tbl_Customers[[#This Row],[total_intl_calls]]&lt;=5,"Low Calls", IF(tbl_Customers[[#This Row],[total_intl_calls]]&lt;=10, "Medium Calls", "High Calls"))</f>
        <v>Medium Calls</v>
      </c>
    </row>
    <row r="4124" spans="1:31"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s="30" t="str">
        <f>IF(tbl_Customers[[#This Row],[total_intl_charge]] &lt;= 3, "Low Charges", "High Charges")</f>
        <v>High Charges</v>
      </c>
      <c r="Z4124" s="30" t="str">
        <f>IF(tbl_Customers[[#This Row],[total_eve_calls]]&lt;=80,"Low Calls",
IF(tbl_Customers[[#This Row],[total_eve_calls]]&lt;=120,"Medium Calls","High Calls"))</f>
        <v>Medium Calls</v>
      </c>
      <c r="AA4124" s="30" t="str">
        <f>IF(tbl_Customers[[#This Row],[total_eve_charge]]&lt;=15,"Low Charges",
IF(tbl_Customers[[#This Row],[total_eve_charge]]&lt;=20,"Medium Charges","High Charges"))</f>
        <v>Low Charges</v>
      </c>
      <c r="AB4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s="30" t="str">
        <f>IF(tbl_Customers[[#This Row],[number_vmail_messages]] = 0, "No Usage", IF(tbl_Customers[[#This Row],[number_vmail_messages]] &lt;= 20, "Low Usage", IF(tbl_Customers[[#This Row],[number_vmail_messages]] &lt;= 40, "Medium Usgae", "High Usage")))</f>
        <v>No Usage</v>
      </c>
      <c r="AD4124" s="30" t="str">
        <f>IF(tbl_Customers[[#This Row],[total_day_minutes]]&lt;=150,"Low Usage", IF(tbl_Customers[[#This Row],[total_day_minutes]]&lt;=200,"Medium Usage", IF(tbl_Customers[[#This Row],[total_day_minutes]]&lt;=250,"High Usage","Very High Usage")))</f>
        <v>High Usage</v>
      </c>
      <c r="AE4124" s="30" t="str">
        <f>IF(tbl_Customers[[#This Row],[total_intl_calls]]&lt;=5,"Low Calls", IF(tbl_Customers[[#This Row],[total_intl_calls]]&lt;=10, "Medium Calls", "High Calls"))</f>
        <v>Medium Calls</v>
      </c>
    </row>
    <row r="4125" spans="1:31"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s="30" t="str">
        <f>IF(tbl_Customers[[#This Row],[total_intl_charge]] &lt;= 3, "Low Charges", "High Charges")</f>
        <v>Low Charges</v>
      </c>
      <c r="Z4125" s="30" t="str">
        <f>IF(tbl_Customers[[#This Row],[total_eve_calls]]&lt;=80,"Low Calls",
IF(tbl_Customers[[#This Row],[total_eve_calls]]&lt;=120,"Medium Calls","High Calls"))</f>
        <v>High Calls</v>
      </c>
      <c r="AA4125" s="30" t="str">
        <f>IF(tbl_Customers[[#This Row],[total_eve_charge]]&lt;=15,"Low Charges",
IF(tbl_Customers[[#This Row],[total_eve_charge]]&lt;=20,"Medium Charges","High Charges"))</f>
        <v>Medium Charges</v>
      </c>
      <c r="AB4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s="30" t="str">
        <f>IF(tbl_Customers[[#This Row],[number_vmail_messages]] = 0, "No Usage", IF(tbl_Customers[[#This Row],[number_vmail_messages]] &lt;= 20, "Low Usage", IF(tbl_Customers[[#This Row],[number_vmail_messages]] &lt;= 40, "Medium Usgae", "High Usage")))</f>
        <v>No Usage</v>
      </c>
      <c r="AD4125" s="30" t="str">
        <f>IF(tbl_Customers[[#This Row],[total_day_minutes]]&lt;=150,"Low Usage", IF(tbl_Customers[[#This Row],[total_day_minutes]]&lt;=200,"Medium Usage", IF(tbl_Customers[[#This Row],[total_day_minutes]]&lt;=250,"High Usage","Very High Usage")))</f>
        <v>Medium Usage</v>
      </c>
      <c r="AE4125" s="30" t="str">
        <f>IF(tbl_Customers[[#This Row],[total_intl_calls]]&lt;=5,"Low Calls", IF(tbl_Customers[[#This Row],[total_intl_calls]]&lt;=10, "Medium Calls", "High Calls"))</f>
        <v>Low Calls</v>
      </c>
    </row>
    <row r="4126" spans="1:31"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s="30" t="str">
        <f>IF(tbl_Customers[[#This Row],[total_intl_charge]] &lt;= 3, "Low Charges", "High Charges")</f>
        <v>Low Charges</v>
      </c>
      <c r="Z4126" s="30" t="str">
        <f>IF(tbl_Customers[[#This Row],[total_eve_calls]]&lt;=80,"Low Calls",
IF(tbl_Customers[[#This Row],[total_eve_calls]]&lt;=120,"Medium Calls","High Calls"))</f>
        <v>Medium Calls</v>
      </c>
      <c r="AA4126" s="30" t="str">
        <f>IF(tbl_Customers[[#This Row],[total_eve_charge]]&lt;=15,"Low Charges",
IF(tbl_Customers[[#This Row],[total_eve_charge]]&lt;=20,"Medium Charges","High Charges"))</f>
        <v>High Charges</v>
      </c>
      <c r="AB4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s="30" t="str">
        <f>IF(tbl_Customers[[#This Row],[number_vmail_messages]] = 0, "No Usage", IF(tbl_Customers[[#This Row],[number_vmail_messages]] &lt;= 20, "Low Usage", IF(tbl_Customers[[#This Row],[number_vmail_messages]] &lt;= 40, "Medium Usgae", "High Usage")))</f>
        <v>No Usage</v>
      </c>
      <c r="AD4126" s="30" t="str">
        <f>IF(tbl_Customers[[#This Row],[total_day_minutes]]&lt;=150,"Low Usage", IF(tbl_Customers[[#This Row],[total_day_minutes]]&lt;=200,"Medium Usage", IF(tbl_Customers[[#This Row],[total_day_minutes]]&lt;=250,"High Usage","Very High Usage")))</f>
        <v>Medium Usage</v>
      </c>
      <c r="AE4126" s="30" t="str">
        <f>IF(tbl_Customers[[#This Row],[total_intl_calls]]&lt;=5,"Low Calls", IF(tbl_Customers[[#This Row],[total_intl_calls]]&lt;=10, "Medium Calls", "High Calls"))</f>
        <v>Low Calls</v>
      </c>
    </row>
    <row r="4127" spans="1:31"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s="30" t="str">
        <f>IF(tbl_Customers[[#This Row],[total_intl_charge]] &lt;= 3, "Low Charges", "High Charges")</f>
        <v>Low Charges</v>
      </c>
      <c r="Z4127" s="30" t="str">
        <f>IF(tbl_Customers[[#This Row],[total_eve_calls]]&lt;=80,"Low Calls",
IF(tbl_Customers[[#This Row],[total_eve_calls]]&lt;=120,"Medium Calls","High Calls"))</f>
        <v>Medium Calls</v>
      </c>
      <c r="AA4127" s="30" t="str">
        <f>IF(tbl_Customers[[#This Row],[total_eve_charge]]&lt;=15,"Low Charges",
IF(tbl_Customers[[#This Row],[total_eve_charge]]&lt;=20,"Medium Charges","High Charges"))</f>
        <v>High Charges</v>
      </c>
      <c r="AB4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s="30" t="str">
        <f>IF(tbl_Customers[[#This Row],[number_vmail_messages]] = 0, "No Usage", IF(tbl_Customers[[#This Row],[number_vmail_messages]] &lt;= 20, "Low Usage", IF(tbl_Customers[[#This Row],[number_vmail_messages]] &lt;= 40, "Medium Usgae", "High Usage")))</f>
        <v>No Usage</v>
      </c>
      <c r="AD4127" s="30" t="str">
        <f>IF(tbl_Customers[[#This Row],[total_day_minutes]]&lt;=150,"Low Usage", IF(tbl_Customers[[#This Row],[total_day_minutes]]&lt;=200,"Medium Usage", IF(tbl_Customers[[#This Row],[total_day_minutes]]&lt;=250,"High Usage","Very High Usage")))</f>
        <v>Medium Usage</v>
      </c>
      <c r="AE4127" s="30" t="str">
        <f>IF(tbl_Customers[[#This Row],[total_intl_calls]]&lt;=5,"Low Calls", IF(tbl_Customers[[#This Row],[total_intl_calls]]&lt;=10, "Medium Calls", "High Calls"))</f>
        <v>Medium Calls</v>
      </c>
    </row>
    <row r="4128" spans="1:31"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s="30" t="str">
        <f>IF(tbl_Customers[[#This Row],[total_intl_charge]] &lt;= 3, "Low Charges", "High Charges")</f>
        <v>High Charges</v>
      </c>
      <c r="Z4128" s="30" t="str">
        <f>IF(tbl_Customers[[#This Row],[total_eve_calls]]&lt;=80,"Low Calls",
IF(tbl_Customers[[#This Row],[total_eve_calls]]&lt;=120,"Medium Calls","High Calls"))</f>
        <v>Medium Calls</v>
      </c>
      <c r="AA4128" s="30" t="str">
        <f>IF(tbl_Customers[[#This Row],[total_eve_charge]]&lt;=15,"Low Charges",
IF(tbl_Customers[[#This Row],[total_eve_charge]]&lt;=20,"Medium Charges","High Charges"))</f>
        <v>Medium Charges</v>
      </c>
      <c r="AB4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s="30" t="str">
        <f>IF(tbl_Customers[[#This Row],[number_vmail_messages]] = 0, "No Usage", IF(tbl_Customers[[#This Row],[number_vmail_messages]] &lt;= 20, "Low Usage", IF(tbl_Customers[[#This Row],[number_vmail_messages]] &lt;= 40, "Medium Usgae", "High Usage")))</f>
        <v>Medium Usgae</v>
      </c>
      <c r="AD4128" s="30" t="str">
        <f>IF(tbl_Customers[[#This Row],[total_day_minutes]]&lt;=150,"Low Usage", IF(tbl_Customers[[#This Row],[total_day_minutes]]&lt;=200,"Medium Usage", IF(tbl_Customers[[#This Row],[total_day_minutes]]&lt;=250,"High Usage","Very High Usage")))</f>
        <v>High Usage</v>
      </c>
      <c r="AE4128" s="30" t="str">
        <f>IF(tbl_Customers[[#This Row],[total_intl_calls]]&lt;=5,"Low Calls", IF(tbl_Customers[[#This Row],[total_intl_calls]]&lt;=10, "Medium Calls", "High Calls"))</f>
        <v>Medium Calls</v>
      </c>
    </row>
    <row r="4129" spans="1:31"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s="30" t="str">
        <f>IF(tbl_Customers[[#This Row],[total_intl_charge]] &lt;= 3, "Low Charges", "High Charges")</f>
        <v>High Charges</v>
      </c>
      <c r="Z4129" s="30" t="str">
        <f>IF(tbl_Customers[[#This Row],[total_eve_calls]]&lt;=80,"Low Calls",
IF(tbl_Customers[[#This Row],[total_eve_calls]]&lt;=120,"Medium Calls","High Calls"))</f>
        <v>Low Calls</v>
      </c>
      <c r="AA4129" s="30" t="str">
        <f>IF(tbl_Customers[[#This Row],[total_eve_charge]]&lt;=15,"Low Charges",
IF(tbl_Customers[[#This Row],[total_eve_charge]]&lt;=20,"Medium Charges","High Charges"))</f>
        <v>High Charges</v>
      </c>
      <c r="AB4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s="30" t="str">
        <f>IF(tbl_Customers[[#This Row],[number_vmail_messages]] = 0, "No Usage", IF(tbl_Customers[[#This Row],[number_vmail_messages]] &lt;= 20, "Low Usage", IF(tbl_Customers[[#This Row],[number_vmail_messages]] &lt;= 40, "Medium Usgae", "High Usage")))</f>
        <v>No Usage</v>
      </c>
      <c r="AD4129" s="30" t="str">
        <f>IF(tbl_Customers[[#This Row],[total_day_minutes]]&lt;=150,"Low Usage", IF(tbl_Customers[[#This Row],[total_day_minutes]]&lt;=200,"Medium Usage", IF(tbl_Customers[[#This Row],[total_day_minutes]]&lt;=250,"High Usage","Very High Usage")))</f>
        <v>Medium Usage</v>
      </c>
      <c r="AE4129" s="30" t="str">
        <f>IF(tbl_Customers[[#This Row],[total_intl_calls]]&lt;=5,"Low Calls", IF(tbl_Customers[[#This Row],[total_intl_calls]]&lt;=10, "Medium Calls", "High Calls"))</f>
        <v>Medium Calls</v>
      </c>
    </row>
    <row r="4130" spans="1:31"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s="30" t="str">
        <f>IF(tbl_Customers[[#This Row],[total_intl_charge]] &lt;= 3, "Low Charges", "High Charges")</f>
        <v>High Charges</v>
      </c>
      <c r="Z4130" s="30" t="str">
        <f>IF(tbl_Customers[[#This Row],[total_eve_calls]]&lt;=80,"Low Calls",
IF(tbl_Customers[[#This Row],[total_eve_calls]]&lt;=120,"Medium Calls","High Calls"))</f>
        <v>Medium Calls</v>
      </c>
      <c r="AA4130" s="30" t="str">
        <f>IF(tbl_Customers[[#This Row],[total_eve_charge]]&lt;=15,"Low Charges",
IF(tbl_Customers[[#This Row],[total_eve_charge]]&lt;=20,"Medium Charges","High Charges"))</f>
        <v>Medium Charges</v>
      </c>
      <c r="AB4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s="30" t="str">
        <f>IF(tbl_Customers[[#This Row],[number_vmail_messages]] = 0, "No Usage", IF(tbl_Customers[[#This Row],[number_vmail_messages]] &lt;= 20, "Low Usage", IF(tbl_Customers[[#This Row],[number_vmail_messages]] &lt;= 40, "Medium Usgae", "High Usage")))</f>
        <v>No Usage</v>
      </c>
      <c r="AD4130" s="30" t="str">
        <f>IF(tbl_Customers[[#This Row],[total_day_minutes]]&lt;=150,"Low Usage", IF(tbl_Customers[[#This Row],[total_day_minutes]]&lt;=200,"Medium Usage", IF(tbl_Customers[[#This Row],[total_day_minutes]]&lt;=250,"High Usage","Very High Usage")))</f>
        <v>High Usage</v>
      </c>
      <c r="AE4130" s="30" t="str">
        <f>IF(tbl_Customers[[#This Row],[total_intl_calls]]&lt;=5,"Low Calls", IF(tbl_Customers[[#This Row],[total_intl_calls]]&lt;=10, "Medium Calls", "High Calls"))</f>
        <v>Low Calls</v>
      </c>
    </row>
    <row r="4131" spans="1:31"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s="30" t="str">
        <f>IF(tbl_Customers[[#This Row],[total_intl_charge]] &lt;= 3, "Low Charges", "High Charges")</f>
        <v>High Charges</v>
      </c>
      <c r="Z4131" s="30" t="str">
        <f>IF(tbl_Customers[[#This Row],[total_eve_calls]]&lt;=80,"Low Calls",
IF(tbl_Customers[[#This Row],[total_eve_calls]]&lt;=120,"Medium Calls","High Calls"))</f>
        <v>Medium Calls</v>
      </c>
      <c r="AA4131" s="30" t="str">
        <f>IF(tbl_Customers[[#This Row],[total_eve_charge]]&lt;=15,"Low Charges",
IF(tbl_Customers[[#This Row],[total_eve_charge]]&lt;=20,"Medium Charges","High Charges"))</f>
        <v>High Charges</v>
      </c>
      <c r="AB4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s="30" t="str">
        <f>IF(tbl_Customers[[#This Row],[number_vmail_messages]] = 0, "No Usage", IF(tbl_Customers[[#This Row],[number_vmail_messages]] &lt;= 20, "Low Usage", IF(tbl_Customers[[#This Row],[number_vmail_messages]] &lt;= 40, "Medium Usgae", "High Usage")))</f>
        <v>Low Usage</v>
      </c>
      <c r="AD4131" s="30" t="str">
        <f>IF(tbl_Customers[[#This Row],[total_day_minutes]]&lt;=150,"Low Usage", IF(tbl_Customers[[#This Row],[total_day_minutes]]&lt;=200,"Medium Usage", IF(tbl_Customers[[#This Row],[total_day_minutes]]&lt;=250,"High Usage","Very High Usage")))</f>
        <v>Low Usage</v>
      </c>
      <c r="AE4131" s="30" t="str">
        <f>IF(tbl_Customers[[#This Row],[total_intl_calls]]&lt;=5,"Low Calls", IF(tbl_Customers[[#This Row],[total_intl_calls]]&lt;=10, "Medium Calls", "High Calls"))</f>
        <v>Low Calls</v>
      </c>
    </row>
    <row r="4132" spans="1:31"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s="30" t="str">
        <f>IF(tbl_Customers[[#This Row],[total_intl_charge]] &lt;= 3, "Low Charges", "High Charges")</f>
        <v>High Charges</v>
      </c>
      <c r="Z4132" s="30" t="str">
        <f>IF(tbl_Customers[[#This Row],[total_eve_calls]]&lt;=80,"Low Calls",
IF(tbl_Customers[[#This Row],[total_eve_calls]]&lt;=120,"Medium Calls","High Calls"))</f>
        <v>High Calls</v>
      </c>
      <c r="AA4132" s="30" t="str">
        <f>IF(tbl_Customers[[#This Row],[total_eve_charge]]&lt;=15,"Low Charges",
IF(tbl_Customers[[#This Row],[total_eve_charge]]&lt;=20,"Medium Charges","High Charges"))</f>
        <v>Medium Charges</v>
      </c>
      <c r="AB4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s="30" t="str">
        <f>IF(tbl_Customers[[#This Row],[number_vmail_messages]] = 0, "No Usage", IF(tbl_Customers[[#This Row],[number_vmail_messages]] &lt;= 20, "Low Usage", IF(tbl_Customers[[#This Row],[number_vmail_messages]] &lt;= 40, "Medium Usgae", "High Usage")))</f>
        <v>No Usage</v>
      </c>
      <c r="AD4132" s="30" t="str">
        <f>IF(tbl_Customers[[#This Row],[total_day_minutes]]&lt;=150,"Low Usage", IF(tbl_Customers[[#This Row],[total_day_minutes]]&lt;=200,"Medium Usage", IF(tbl_Customers[[#This Row],[total_day_minutes]]&lt;=250,"High Usage","Very High Usage")))</f>
        <v>Low Usage</v>
      </c>
      <c r="AE4132" s="30" t="str">
        <f>IF(tbl_Customers[[#This Row],[total_intl_calls]]&lt;=5,"Low Calls", IF(tbl_Customers[[#This Row],[total_intl_calls]]&lt;=10, "Medium Calls", "High Calls"))</f>
        <v>High Calls</v>
      </c>
    </row>
    <row r="4133" spans="1:31"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s="30" t="str">
        <f>IF(tbl_Customers[[#This Row],[total_intl_charge]] &lt;= 3, "Low Charges", "High Charges")</f>
        <v>Low Charges</v>
      </c>
      <c r="Z4133" s="30" t="str">
        <f>IF(tbl_Customers[[#This Row],[total_eve_calls]]&lt;=80,"Low Calls",
IF(tbl_Customers[[#This Row],[total_eve_calls]]&lt;=120,"Medium Calls","High Calls"))</f>
        <v>High Calls</v>
      </c>
      <c r="AA4133" s="30" t="str">
        <f>IF(tbl_Customers[[#This Row],[total_eve_charge]]&lt;=15,"Low Charges",
IF(tbl_Customers[[#This Row],[total_eve_charge]]&lt;=20,"Medium Charges","High Charges"))</f>
        <v>Medium Charges</v>
      </c>
      <c r="AB4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s="30" t="str">
        <f>IF(tbl_Customers[[#This Row],[number_vmail_messages]] = 0, "No Usage", IF(tbl_Customers[[#This Row],[number_vmail_messages]] &lt;= 20, "Low Usage", IF(tbl_Customers[[#This Row],[number_vmail_messages]] &lt;= 40, "Medium Usgae", "High Usage")))</f>
        <v>No Usage</v>
      </c>
      <c r="AD4133" s="30" t="str">
        <f>IF(tbl_Customers[[#This Row],[total_day_minutes]]&lt;=150,"Low Usage", IF(tbl_Customers[[#This Row],[total_day_minutes]]&lt;=200,"Medium Usage", IF(tbl_Customers[[#This Row],[total_day_minutes]]&lt;=250,"High Usage","Very High Usage")))</f>
        <v>Low Usage</v>
      </c>
      <c r="AE4133" s="30" t="str">
        <f>IF(tbl_Customers[[#This Row],[total_intl_calls]]&lt;=5,"Low Calls", IF(tbl_Customers[[#This Row],[total_intl_calls]]&lt;=10, "Medium Calls", "High Calls"))</f>
        <v>Low Calls</v>
      </c>
    </row>
    <row r="4134" spans="1:31"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s="30" t="str">
        <f>IF(tbl_Customers[[#This Row],[total_intl_charge]] &lt;= 3, "Low Charges", "High Charges")</f>
        <v>Low Charges</v>
      </c>
      <c r="Z4134" s="30" t="str">
        <f>IF(tbl_Customers[[#This Row],[total_eve_calls]]&lt;=80,"Low Calls",
IF(tbl_Customers[[#This Row],[total_eve_calls]]&lt;=120,"Medium Calls","High Calls"))</f>
        <v>Medium Calls</v>
      </c>
      <c r="AA4134" s="30" t="str">
        <f>IF(tbl_Customers[[#This Row],[total_eve_charge]]&lt;=15,"Low Charges",
IF(tbl_Customers[[#This Row],[total_eve_charge]]&lt;=20,"Medium Charges","High Charges"))</f>
        <v>Low Charges</v>
      </c>
      <c r="AB4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s="30" t="str">
        <f>IF(tbl_Customers[[#This Row],[number_vmail_messages]] = 0, "No Usage", IF(tbl_Customers[[#This Row],[number_vmail_messages]] &lt;= 20, "Low Usage", IF(tbl_Customers[[#This Row],[number_vmail_messages]] &lt;= 40, "Medium Usgae", "High Usage")))</f>
        <v>No Usage</v>
      </c>
      <c r="AD4134" s="30" t="str">
        <f>IF(tbl_Customers[[#This Row],[total_day_minutes]]&lt;=150,"Low Usage", IF(tbl_Customers[[#This Row],[total_day_minutes]]&lt;=200,"Medium Usage", IF(tbl_Customers[[#This Row],[total_day_minutes]]&lt;=250,"High Usage","Very High Usage")))</f>
        <v>High Usage</v>
      </c>
      <c r="AE4134" s="30" t="str">
        <f>IF(tbl_Customers[[#This Row],[total_intl_calls]]&lt;=5,"Low Calls", IF(tbl_Customers[[#This Row],[total_intl_calls]]&lt;=10, "Medium Calls", "High Calls"))</f>
        <v>Low Calls</v>
      </c>
    </row>
    <row r="4135" spans="1:31"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s="30" t="str">
        <f>IF(tbl_Customers[[#This Row],[total_intl_charge]] &lt;= 3, "Low Charges", "High Charges")</f>
        <v>Low Charges</v>
      </c>
      <c r="Z4135" s="30" t="str">
        <f>IF(tbl_Customers[[#This Row],[total_eve_calls]]&lt;=80,"Low Calls",
IF(tbl_Customers[[#This Row],[total_eve_calls]]&lt;=120,"Medium Calls","High Calls"))</f>
        <v>Medium Calls</v>
      </c>
      <c r="AA4135" s="30" t="str">
        <f>IF(tbl_Customers[[#This Row],[total_eve_charge]]&lt;=15,"Low Charges",
IF(tbl_Customers[[#This Row],[total_eve_charge]]&lt;=20,"Medium Charges","High Charges"))</f>
        <v>High Charges</v>
      </c>
      <c r="AB4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s="30" t="str">
        <f>IF(tbl_Customers[[#This Row],[number_vmail_messages]] = 0, "No Usage", IF(tbl_Customers[[#This Row],[number_vmail_messages]] &lt;= 20, "Low Usage", IF(tbl_Customers[[#This Row],[number_vmail_messages]] &lt;= 40, "Medium Usgae", "High Usage")))</f>
        <v>No Usage</v>
      </c>
      <c r="AD4135" s="30" t="str">
        <f>IF(tbl_Customers[[#This Row],[total_day_minutes]]&lt;=150,"Low Usage", IF(tbl_Customers[[#This Row],[total_day_minutes]]&lt;=200,"Medium Usage", IF(tbl_Customers[[#This Row],[total_day_minutes]]&lt;=250,"High Usage","Very High Usage")))</f>
        <v>Very High Usage</v>
      </c>
      <c r="AE4135" s="30" t="str">
        <f>IF(tbl_Customers[[#This Row],[total_intl_calls]]&lt;=5,"Low Calls", IF(tbl_Customers[[#This Row],[total_intl_calls]]&lt;=10, "Medium Calls", "High Calls"))</f>
        <v>Low Calls</v>
      </c>
    </row>
    <row r="4136" spans="1:31"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s="30" t="str">
        <f>IF(tbl_Customers[[#This Row],[total_intl_charge]] &lt;= 3, "Low Charges", "High Charges")</f>
        <v>Low Charges</v>
      </c>
      <c r="Z4136" s="30" t="str">
        <f>IF(tbl_Customers[[#This Row],[total_eve_calls]]&lt;=80,"Low Calls",
IF(tbl_Customers[[#This Row],[total_eve_calls]]&lt;=120,"Medium Calls","High Calls"))</f>
        <v>Medium Calls</v>
      </c>
      <c r="AA4136" s="30" t="str">
        <f>IF(tbl_Customers[[#This Row],[total_eve_charge]]&lt;=15,"Low Charges",
IF(tbl_Customers[[#This Row],[total_eve_charge]]&lt;=20,"Medium Charges","High Charges"))</f>
        <v>High Charges</v>
      </c>
      <c r="AB4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s="30" t="str">
        <f>IF(tbl_Customers[[#This Row],[number_vmail_messages]] = 0, "No Usage", IF(tbl_Customers[[#This Row],[number_vmail_messages]] &lt;= 20, "Low Usage", IF(tbl_Customers[[#This Row],[number_vmail_messages]] &lt;= 40, "Medium Usgae", "High Usage")))</f>
        <v>No Usage</v>
      </c>
      <c r="AD4136" s="30" t="str">
        <f>IF(tbl_Customers[[#This Row],[total_day_minutes]]&lt;=150,"Low Usage", IF(tbl_Customers[[#This Row],[total_day_minutes]]&lt;=200,"Medium Usage", IF(tbl_Customers[[#This Row],[total_day_minutes]]&lt;=250,"High Usage","Very High Usage")))</f>
        <v>Very High Usage</v>
      </c>
      <c r="AE4136" s="30" t="str">
        <f>IF(tbl_Customers[[#This Row],[total_intl_calls]]&lt;=5,"Low Calls", IF(tbl_Customers[[#This Row],[total_intl_calls]]&lt;=10, "Medium Calls", "High Calls"))</f>
        <v>Low Calls</v>
      </c>
    </row>
    <row r="4137" spans="1:31"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s="30" t="str">
        <f>IF(tbl_Customers[[#This Row],[total_intl_charge]] &lt;= 3, "Low Charges", "High Charges")</f>
        <v>Low Charges</v>
      </c>
      <c r="Z4137" s="30" t="str">
        <f>IF(tbl_Customers[[#This Row],[total_eve_calls]]&lt;=80,"Low Calls",
IF(tbl_Customers[[#This Row],[total_eve_calls]]&lt;=120,"Medium Calls","High Calls"))</f>
        <v>Low Calls</v>
      </c>
      <c r="AA4137" s="30" t="str">
        <f>IF(tbl_Customers[[#This Row],[total_eve_charge]]&lt;=15,"Low Charges",
IF(tbl_Customers[[#This Row],[total_eve_charge]]&lt;=20,"Medium Charges","High Charges"))</f>
        <v>High Charges</v>
      </c>
      <c r="AB4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s="30" t="str">
        <f>IF(tbl_Customers[[#This Row],[number_vmail_messages]] = 0, "No Usage", IF(tbl_Customers[[#This Row],[number_vmail_messages]] &lt;= 20, "Low Usage", IF(tbl_Customers[[#This Row],[number_vmail_messages]] &lt;= 40, "Medium Usgae", "High Usage")))</f>
        <v>Medium Usgae</v>
      </c>
      <c r="AD4137" s="30" t="str">
        <f>IF(tbl_Customers[[#This Row],[total_day_minutes]]&lt;=150,"Low Usage", IF(tbl_Customers[[#This Row],[total_day_minutes]]&lt;=200,"Medium Usage", IF(tbl_Customers[[#This Row],[total_day_minutes]]&lt;=250,"High Usage","Very High Usage")))</f>
        <v>High Usage</v>
      </c>
      <c r="AE4137" s="30" t="str">
        <f>IF(tbl_Customers[[#This Row],[total_intl_calls]]&lt;=5,"Low Calls", IF(tbl_Customers[[#This Row],[total_intl_calls]]&lt;=10, "Medium Calls", "High Calls"))</f>
        <v>Low Calls</v>
      </c>
    </row>
    <row r="4138" spans="1:31"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s="30" t="str">
        <f>IF(tbl_Customers[[#This Row],[total_intl_charge]] &lt;= 3, "Low Charges", "High Charges")</f>
        <v>High Charges</v>
      </c>
      <c r="Z4138" s="30" t="str">
        <f>IF(tbl_Customers[[#This Row],[total_eve_calls]]&lt;=80,"Low Calls",
IF(tbl_Customers[[#This Row],[total_eve_calls]]&lt;=120,"Medium Calls","High Calls"))</f>
        <v>Low Calls</v>
      </c>
      <c r="AA4138" s="30" t="str">
        <f>IF(tbl_Customers[[#This Row],[total_eve_charge]]&lt;=15,"Low Charges",
IF(tbl_Customers[[#This Row],[total_eve_charge]]&lt;=20,"Medium Charges","High Charges"))</f>
        <v>Low Charges</v>
      </c>
      <c r="AB4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s="30" t="str">
        <f>IF(tbl_Customers[[#This Row],[number_vmail_messages]] = 0, "No Usage", IF(tbl_Customers[[#This Row],[number_vmail_messages]] &lt;= 20, "Low Usage", IF(tbl_Customers[[#This Row],[number_vmail_messages]] &lt;= 40, "Medium Usgae", "High Usage")))</f>
        <v>No Usage</v>
      </c>
      <c r="AD4138" s="30" t="str">
        <f>IF(tbl_Customers[[#This Row],[total_day_minutes]]&lt;=150,"Low Usage", IF(tbl_Customers[[#This Row],[total_day_minutes]]&lt;=200,"Medium Usage", IF(tbl_Customers[[#This Row],[total_day_minutes]]&lt;=250,"High Usage","Very High Usage")))</f>
        <v>Very High Usage</v>
      </c>
      <c r="AE4138" s="30" t="str">
        <f>IF(tbl_Customers[[#This Row],[total_intl_calls]]&lt;=5,"Low Calls", IF(tbl_Customers[[#This Row],[total_intl_calls]]&lt;=10, "Medium Calls", "High Calls"))</f>
        <v>Low Calls</v>
      </c>
    </row>
    <row r="4139" spans="1:31"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s="30" t="str">
        <f>IF(tbl_Customers[[#This Row],[total_intl_charge]] &lt;= 3, "Low Charges", "High Charges")</f>
        <v>Low Charges</v>
      </c>
      <c r="Z4139" s="30" t="str">
        <f>IF(tbl_Customers[[#This Row],[total_eve_calls]]&lt;=80,"Low Calls",
IF(tbl_Customers[[#This Row],[total_eve_calls]]&lt;=120,"Medium Calls","High Calls"))</f>
        <v>Medium Calls</v>
      </c>
      <c r="AA4139" s="30" t="str">
        <f>IF(tbl_Customers[[#This Row],[total_eve_charge]]&lt;=15,"Low Charges",
IF(tbl_Customers[[#This Row],[total_eve_charge]]&lt;=20,"Medium Charges","High Charges"))</f>
        <v>High Charges</v>
      </c>
      <c r="AB4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s="30" t="str">
        <f>IF(tbl_Customers[[#This Row],[number_vmail_messages]] = 0, "No Usage", IF(tbl_Customers[[#This Row],[number_vmail_messages]] &lt;= 20, "Low Usage", IF(tbl_Customers[[#This Row],[number_vmail_messages]] &lt;= 40, "Medium Usgae", "High Usage")))</f>
        <v>No Usage</v>
      </c>
      <c r="AD4139" s="30" t="str">
        <f>IF(tbl_Customers[[#This Row],[total_day_minutes]]&lt;=150,"Low Usage", IF(tbl_Customers[[#This Row],[total_day_minutes]]&lt;=200,"Medium Usage", IF(tbl_Customers[[#This Row],[total_day_minutes]]&lt;=250,"High Usage","Very High Usage")))</f>
        <v>Low Usage</v>
      </c>
      <c r="AE4139" s="30" t="str">
        <f>IF(tbl_Customers[[#This Row],[total_intl_calls]]&lt;=5,"Low Calls", IF(tbl_Customers[[#This Row],[total_intl_calls]]&lt;=10, "Medium Calls", "High Calls"))</f>
        <v>Low Calls</v>
      </c>
    </row>
    <row r="4140" spans="1:31"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s="30" t="str">
        <f>IF(tbl_Customers[[#This Row],[total_intl_charge]] &lt;= 3, "Low Charges", "High Charges")</f>
        <v>High Charges</v>
      </c>
      <c r="Z4140" s="30" t="str">
        <f>IF(tbl_Customers[[#This Row],[total_eve_calls]]&lt;=80,"Low Calls",
IF(tbl_Customers[[#This Row],[total_eve_calls]]&lt;=120,"Medium Calls","High Calls"))</f>
        <v>High Calls</v>
      </c>
      <c r="AA4140" s="30" t="str">
        <f>IF(tbl_Customers[[#This Row],[total_eve_charge]]&lt;=15,"Low Charges",
IF(tbl_Customers[[#This Row],[total_eve_charge]]&lt;=20,"Medium Charges","High Charges"))</f>
        <v>Medium Charges</v>
      </c>
      <c r="AB4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s="30" t="str">
        <f>IF(tbl_Customers[[#This Row],[number_vmail_messages]] = 0, "No Usage", IF(tbl_Customers[[#This Row],[number_vmail_messages]] &lt;= 20, "Low Usage", IF(tbl_Customers[[#This Row],[number_vmail_messages]] &lt;= 40, "Medium Usgae", "High Usage")))</f>
        <v>Medium Usgae</v>
      </c>
      <c r="AD4140" s="30" t="str">
        <f>IF(tbl_Customers[[#This Row],[total_day_minutes]]&lt;=150,"Low Usage", IF(tbl_Customers[[#This Row],[total_day_minutes]]&lt;=200,"Medium Usage", IF(tbl_Customers[[#This Row],[total_day_minutes]]&lt;=250,"High Usage","Very High Usage")))</f>
        <v>High Usage</v>
      </c>
      <c r="AE4140" s="30" t="str">
        <f>IF(tbl_Customers[[#This Row],[total_intl_calls]]&lt;=5,"Low Calls", IF(tbl_Customers[[#This Row],[total_intl_calls]]&lt;=10, "Medium Calls", "High Calls"))</f>
        <v>Low Calls</v>
      </c>
    </row>
    <row r="4141" spans="1:31"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s="30" t="str">
        <f>IF(tbl_Customers[[#This Row],[total_intl_charge]] &lt;= 3, "Low Charges", "High Charges")</f>
        <v>High Charges</v>
      </c>
      <c r="Z4141" s="30" t="str">
        <f>IF(tbl_Customers[[#This Row],[total_eve_calls]]&lt;=80,"Low Calls",
IF(tbl_Customers[[#This Row],[total_eve_calls]]&lt;=120,"Medium Calls","High Calls"))</f>
        <v>Medium Calls</v>
      </c>
      <c r="AA4141" s="30" t="str">
        <f>IF(tbl_Customers[[#This Row],[total_eve_charge]]&lt;=15,"Low Charges",
IF(tbl_Customers[[#This Row],[total_eve_charge]]&lt;=20,"Medium Charges","High Charges"))</f>
        <v>High Charges</v>
      </c>
      <c r="AB4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s="30" t="str">
        <f>IF(tbl_Customers[[#This Row],[number_vmail_messages]] = 0, "No Usage", IF(tbl_Customers[[#This Row],[number_vmail_messages]] &lt;= 20, "Low Usage", IF(tbl_Customers[[#This Row],[number_vmail_messages]] &lt;= 40, "Medium Usgae", "High Usage")))</f>
        <v>No Usage</v>
      </c>
      <c r="AD4141" s="30" t="str">
        <f>IF(tbl_Customers[[#This Row],[total_day_minutes]]&lt;=150,"Low Usage", IF(tbl_Customers[[#This Row],[total_day_minutes]]&lt;=200,"Medium Usage", IF(tbl_Customers[[#This Row],[total_day_minutes]]&lt;=250,"High Usage","Very High Usage")))</f>
        <v>Medium Usage</v>
      </c>
      <c r="AE4141" s="30" t="str">
        <f>IF(tbl_Customers[[#This Row],[total_intl_calls]]&lt;=5,"Low Calls", IF(tbl_Customers[[#This Row],[total_intl_calls]]&lt;=10, "Medium Calls", "High Calls"))</f>
        <v>Low Calls</v>
      </c>
    </row>
    <row r="4142" spans="1:31"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s="30" t="str">
        <f>IF(tbl_Customers[[#This Row],[total_intl_charge]] &lt;= 3, "Low Charges", "High Charges")</f>
        <v>Low Charges</v>
      </c>
      <c r="Z4142" s="30" t="str">
        <f>IF(tbl_Customers[[#This Row],[total_eve_calls]]&lt;=80,"Low Calls",
IF(tbl_Customers[[#This Row],[total_eve_calls]]&lt;=120,"Medium Calls","High Calls"))</f>
        <v>High Calls</v>
      </c>
      <c r="AA4142" s="30" t="str">
        <f>IF(tbl_Customers[[#This Row],[total_eve_charge]]&lt;=15,"Low Charges",
IF(tbl_Customers[[#This Row],[total_eve_charge]]&lt;=20,"Medium Charges","High Charges"))</f>
        <v>Medium Charges</v>
      </c>
      <c r="AB4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s="30" t="str">
        <f>IF(tbl_Customers[[#This Row],[number_vmail_messages]] = 0, "No Usage", IF(tbl_Customers[[#This Row],[number_vmail_messages]] &lt;= 20, "Low Usage", IF(tbl_Customers[[#This Row],[number_vmail_messages]] &lt;= 40, "Medium Usgae", "High Usage")))</f>
        <v>No Usage</v>
      </c>
      <c r="AD4142" s="30" t="str">
        <f>IF(tbl_Customers[[#This Row],[total_day_minutes]]&lt;=150,"Low Usage", IF(tbl_Customers[[#This Row],[total_day_minutes]]&lt;=200,"Medium Usage", IF(tbl_Customers[[#This Row],[total_day_minutes]]&lt;=250,"High Usage","Very High Usage")))</f>
        <v>High Usage</v>
      </c>
      <c r="AE4142" s="30" t="str">
        <f>IF(tbl_Customers[[#This Row],[total_intl_calls]]&lt;=5,"Low Calls", IF(tbl_Customers[[#This Row],[total_intl_calls]]&lt;=10, "Medium Calls", "High Calls"))</f>
        <v>Low Calls</v>
      </c>
    </row>
    <row r="4143" spans="1:31"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s="30" t="str">
        <f>IF(tbl_Customers[[#This Row],[total_intl_charge]] &lt;= 3, "Low Charges", "High Charges")</f>
        <v>Low Charges</v>
      </c>
      <c r="Z4143" s="30" t="str">
        <f>IF(tbl_Customers[[#This Row],[total_eve_calls]]&lt;=80,"Low Calls",
IF(tbl_Customers[[#This Row],[total_eve_calls]]&lt;=120,"Medium Calls","High Calls"))</f>
        <v>Medium Calls</v>
      </c>
      <c r="AA4143" s="30" t="str">
        <f>IF(tbl_Customers[[#This Row],[total_eve_charge]]&lt;=15,"Low Charges",
IF(tbl_Customers[[#This Row],[total_eve_charge]]&lt;=20,"Medium Charges","High Charges"))</f>
        <v>Low Charges</v>
      </c>
      <c r="AB4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s="30" t="str">
        <f>IF(tbl_Customers[[#This Row],[number_vmail_messages]] = 0, "No Usage", IF(tbl_Customers[[#This Row],[number_vmail_messages]] &lt;= 20, "Low Usage", IF(tbl_Customers[[#This Row],[number_vmail_messages]] &lt;= 40, "Medium Usgae", "High Usage")))</f>
        <v>No Usage</v>
      </c>
      <c r="AD4143" s="30" t="str">
        <f>IF(tbl_Customers[[#This Row],[total_day_minutes]]&lt;=150,"Low Usage", IF(tbl_Customers[[#This Row],[total_day_minutes]]&lt;=200,"Medium Usage", IF(tbl_Customers[[#This Row],[total_day_minutes]]&lt;=250,"High Usage","Very High Usage")))</f>
        <v>Medium Usage</v>
      </c>
      <c r="AE4143" s="30" t="str">
        <f>IF(tbl_Customers[[#This Row],[total_intl_calls]]&lt;=5,"Low Calls", IF(tbl_Customers[[#This Row],[total_intl_calls]]&lt;=10, "Medium Calls", "High Calls"))</f>
        <v>Low Calls</v>
      </c>
    </row>
    <row r="4144" spans="1:31"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s="30" t="str">
        <f>IF(tbl_Customers[[#This Row],[total_intl_charge]] &lt;= 3, "Low Charges", "High Charges")</f>
        <v>High Charges</v>
      </c>
      <c r="Z4144" s="30" t="str">
        <f>IF(tbl_Customers[[#This Row],[total_eve_calls]]&lt;=80,"Low Calls",
IF(tbl_Customers[[#This Row],[total_eve_calls]]&lt;=120,"Medium Calls","High Calls"))</f>
        <v>High Calls</v>
      </c>
      <c r="AA4144" s="30" t="str">
        <f>IF(tbl_Customers[[#This Row],[total_eve_charge]]&lt;=15,"Low Charges",
IF(tbl_Customers[[#This Row],[total_eve_charge]]&lt;=20,"Medium Charges","High Charges"))</f>
        <v>Medium Charges</v>
      </c>
      <c r="AB4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s="30" t="str">
        <f>IF(tbl_Customers[[#This Row],[number_vmail_messages]] = 0, "No Usage", IF(tbl_Customers[[#This Row],[number_vmail_messages]] &lt;= 20, "Low Usage", IF(tbl_Customers[[#This Row],[number_vmail_messages]] &lt;= 40, "Medium Usgae", "High Usage")))</f>
        <v>No Usage</v>
      </c>
      <c r="AD4144" s="30" t="str">
        <f>IF(tbl_Customers[[#This Row],[total_day_minutes]]&lt;=150,"Low Usage", IF(tbl_Customers[[#This Row],[total_day_minutes]]&lt;=200,"Medium Usage", IF(tbl_Customers[[#This Row],[total_day_minutes]]&lt;=250,"High Usage","Very High Usage")))</f>
        <v>Low Usage</v>
      </c>
      <c r="AE4144" s="30" t="str">
        <f>IF(tbl_Customers[[#This Row],[total_intl_calls]]&lt;=5,"Low Calls", IF(tbl_Customers[[#This Row],[total_intl_calls]]&lt;=10, "Medium Calls", "High Calls"))</f>
        <v>Low Calls</v>
      </c>
    </row>
    <row r="4145" spans="1:31"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s="30" t="str">
        <f>IF(tbl_Customers[[#This Row],[total_intl_charge]] &lt;= 3, "Low Charges", "High Charges")</f>
        <v>Low Charges</v>
      </c>
      <c r="Z4145" s="30" t="str">
        <f>IF(tbl_Customers[[#This Row],[total_eve_calls]]&lt;=80,"Low Calls",
IF(tbl_Customers[[#This Row],[total_eve_calls]]&lt;=120,"Medium Calls","High Calls"))</f>
        <v>High Calls</v>
      </c>
      <c r="AA4145" s="30" t="str">
        <f>IF(tbl_Customers[[#This Row],[total_eve_charge]]&lt;=15,"Low Charges",
IF(tbl_Customers[[#This Row],[total_eve_charge]]&lt;=20,"Medium Charges","High Charges"))</f>
        <v>Low Charges</v>
      </c>
      <c r="AB4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s="30" t="str">
        <f>IF(tbl_Customers[[#This Row],[number_vmail_messages]] = 0, "No Usage", IF(tbl_Customers[[#This Row],[number_vmail_messages]] &lt;= 20, "Low Usage", IF(tbl_Customers[[#This Row],[number_vmail_messages]] &lt;= 40, "Medium Usgae", "High Usage")))</f>
        <v>No Usage</v>
      </c>
      <c r="AD4145" s="30" t="str">
        <f>IF(tbl_Customers[[#This Row],[total_day_minutes]]&lt;=150,"Low Usage", IF(tbl_Customers[[#This Row],[total_day_minutes]]&lt;=200,"Medium Usage", IF(tbl_Customers[[#This Row],[total_day_minutes]]&lt;=250,"High Usage","Very High Usage")))</f>
        <v>Low Usage</v>
      </c>
      <c r="AE4145" s="30" t="str">
        <f>IF(tbl_Customers[[#This Row],[total_intl_calls]]&lt;=5,"Low Calls", IF(tbl_Customers[[#This Row],[total_intl_calls]]&lt;=10, "Medium Calls", "High Calls"))</f>
        <v>Medium Calls</v>
      </c>
    </row>
    <row r="4146" spans="1:31"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s="30" t="str">
        <f>IF(tbl_Customers[[#This Row],[total_intl_charge]] &lt;= 3, "Low Charges", "High Charges")</f>
        <v>Low Charges</v>
      </c>
      <c r="Z4146" s="30" t="str">
        <f>IF(tbl_Customers[[#This Row],[total_eve_calls]]&lt;=80,"Low Calls",
IF(tbl_Customers[[#This Row],[total_eve_calls]]&lt;=120,"Medium Calls","High Calls"))</f>
        <v>Medium Calls</v>
      </c>
      <c r="AA4146" s="30" t="str">
        <f>IF(tbl_Customers[[#This Row],[total_eve_charge]]&lt;=15,"Low Charges",
IF(tbl_Customers[[#This Row],[total_eve_charge]]&lt;=20,"Medium Charges","High Charges"))</f>
        <v>Medium Charges</v>
      </c>
      <c r="AB4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s="30" t="str">
        <f>IF(tbl_Customers[[#This Row],[number_vmail_messages]] = 0, "No Usage", IF(tbl_Customers[[#This Row],[number_vmail_messages]] &lt;= 20, "Low Usage", IF(tbl_Customers[[#This Row],[number_vmail_messages]] &lt;= 40, "Medium Usgae", "High Usage")))</f>
        <v>No Usage</v>
      </c>
      <c r="AD4146" s="30" t="str">
        <f>IF(tbl_Customers[[#This Row],[total_day_minutes]]&lt;=150,"Low Usage", IF(tbl_Customers[[#This Row],[total_day_minutes]]&lt;=200,"Medium Usage", IF(tbl_Customers[[#This Row],[total_day_minutes]]&lt;=250,"High Usage","Very High Usage")))</f>
        <v>Low Usage</v>
      </c>
      <c r="AE4146" s="30" t="str">
        <f>IF(tbl_Customers[[#This Row],[total_intl_calls]]&lt;=5,"Low Calls", IF(tbl_Customers[[#This Row],[total_intl_calls]]&lt;=10, "Medium Calls", "High Calls"))</f>
        <v>Low Calls</v>
      </c>
    </row>
    <row r="4147" spans="1:31"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s="30" t="str">
        <f>IF(tbl_Customers[[#This Row],[total_intl_charge]] &lt;= 3, "Low Charges", "High Charges")</f>
        <v>Low Charges</v>
      </c>
      <c r="Z4147" s="30" t="str">
        <f>IF(tbl_Customers[[#This Row],[total_eve_calls]]&lt;=80,"Low Calls",
IF(tbl_Customers[[#This Row],[total_eve_calls]]&lt;=120,"Medium Calls","High Calls"))</f>
        <v>High Calls</v>
      </c>
      <c r="AA4147" s="30" t="str">
        <f>IF(tbl_Customers[[#This Row],[total_eve_charge]]&lt;=15,"Low Charges",
IF(tbl_Customers[[#This Row],[total_eve_charge]]&lt;=20,"Medium Charges","High Charges"))</f>
        <v>Low Charges</v>
      </c>
      <c r="AB4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s="30" t="str">
        <f>IF(tbl_Customers[[#This Row],[number_vmail_messages]] = 0, "No Usage", IF(tbl_Customers[[#This Row],[number_vmail_messages]] &lt;= 20, "Low Usage", IF(tbl_Customers[[#This Row],[number_vmail_messages]] &lt;= 40, "Medium Usgae", "High Usage")))</f>
        <v>No Usage</v>
      </c>
      <c r="AD4147" s="30" t="str">
        <f>IF(tbl_Customers[[#This Row],[total_day_minutes]]&lt;=150,"Low Usage", IF(tbl_Customers[[#This Row],[total_day_minutes]]&lt;=200,"Medium Usage", IF(tbl_Customers[[#This Row],[total_day_minutes]]&lt;=250,"High Usage","Very High Usage")))</f>
        <v>Medium Usage</v>
      </c>
      <c r="AE4147" s="30" t="str">
        <f>IF(tbl_Customers[[#This Row],[total_intl_calls]]&lt;=5,"Low Calls", IF(tbl_Customers[[#This Row],[total_intl_calls]]&lt;=10, "Medium Calls", "High Calls"))</f>
        <v>Low Calls</v>
      </c>
    </row>
    <row r="4148" spans="1:31"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s="30" t="str">
        <f>IF(tbl_Customers[[#This Row],[total_intl_charge]] &lt;= 3, "Low Charges", "High Charges")</f>
        <v>High Charges</v>
      </c>
      <c r="Z4148" s="30" t="str">
        <f>IF(tbl_Customers[[#This Row],[total_eve_calls]]&lt;=80,"Low Calls",
IF(tbl_Customers[[#This Row],[total_eve_calls]]&lt;=120,"Medium Calls","High Calls"))</f>
        <v>Medium Calls</v>
      </c>
      <c r="AA4148" s="30" t="str">
        <f>IF(tbl_Customers[[#This Row],[total_eve_charge]]&lt;=15,"Low Charges",
IF(tbl_Customers[[#This Row],[total_eve_charge]]&lt;=20,"Medium Charges","High Charges"))</f>
        <v>Low Charges</v>
      </c>
      <c r="AB4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s="30" t="str">
        <f>IF(tbl_Customers[[#This Row],[number_vmail_messages]] = 0, "No Usage", IF(tbl_Customers[[#This Row],[number_vmail_messages]] &lt;= 20, "Low Usage", IF(tbl_Customers[[#This Row],[number_vmail_messages]] &lt;= 40, "Medium Usgae", "High Usage")))</f>
        <v>No Usage</v>
      </c>
      <c r="AD4148" s="30" t="str">
        <f>IF(tbl_Customers[[#This Row],[total_day_minutes]]&lt;=150,"Low Usage", IF(tbl_Customers[[#This Row],[total_day_minutes]]&lt;=200,"Medium Usage", IF(tbl_Customers[[#This Row],[total_day_minutes]]&lt;=250,"High Usage","Very High Usage")))</f>
        <v>Medium Usage</v>
      </c>
      <c r="AE4148" s="30" t="str">
        <f>IF(tbl_Customers[[#This Row],[total_intl_calls]]&lt;=5,"Low Calls", IF(tbl_Customers[[#This Row],[total_intl_calls]]&lt;=10, "Medium Calls", "High Calls"))</f>
        <v>High Calls</v>
      </c>
    </row>
    <row r="4149" spans="1:31"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s="30" t="str">
        <f>IF(tbl_Customers[[#This Row],[total_intl_charge]] &lt;= 3, "Low Charges", "High Charges")</f>
        <v>Low Charges</v>
      </c>
      <c r="Z4149" s="30" t="str">
        <f>IF(tbl_Customers[[#This Row],[total_eve_calls]]&lt;=80,"Low Calls",
IF(tbl_Customers[[#This Row],[total_eve_calls]]&lt;=120,"Medium Calls","High Calls"))</f>
        <v>Low Calls</v>
      </c>
      <c r="AA4149" s="30" t="str">
        <f>IF(tbl_Customers[[#This Row],[total_eve_charge]]&lt;=15,"Low Charges",
IF(tbl_Customers[[#This Row],[total_eve_charge]]&lt;=20,"Medium Charges","High Charges"))</f>
        <v>Low Charges</v>
      </c>
      <c r="AB4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s="30" t="str">
        <f>IF(tbl_Customers[[#This Row],[number_vmail_messages]] = 0, "No Usage", IF(tbl_Customers[[#This Row],[number_vmail_messages]] &lt;= 20, "Low Usage", IF(tbl_Customers[[#This Row],[number_vmail_messages]] &lt;= 40, "Medium Usgae", "High Usage")))</f>
        <v>No Usage</v>
      </c>
      <c r="AD4149" s="30" t="str">
        <f>IF(tbl_Customers[[#This Row],[total_day_minutes]]&lt;=150,"Low Usage", IF(tbl_Customers[[#This Row],[total_day_minutes]]&lt;=200,"Medium Usage", IF(tbl_Customers[[#This Row],[total_day_minutes]]&lt;=250,"High Usage","Very High Usage")))</f>
        <v>Medium Usage</v>
      </c>
      <c r="AE4149" s="30" t="str">
        <f>IF(tbl_Customers[[#This Row],[total_intl_calls]]&lt;=5,"Low Calls", IF(tbl_Customers[[#This Row],[total_intl_calls]]&lt;=10, "Medium Calls", "High Calls"))</f>
        <v>Low Calls</v>
      </c>
    </row>
    <row r="4150" spans="1:31"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s="30" t="str">
        <f>IF(tbl_Customers[[#This Row],[total_intl_charge]] &lt;= 3, "Low Charges", "High Charges")</f>
        <v>Low Charges</v>
      </c>
      <c r="Z4150" s="30" t="str">
        <f>IF(tbl_Customers[[#This Row],[total_eve_calls]]&lt;=80,"Low Calls",
IF(tbl_Customers[[#This Row],[total_eve_calls]]&lt;=120,"Medium Calls","High Calls"))</f>
        <v>Medium Calls</v>
      </c>
      <c r="AA4150" s="30" t="str">
        <f>IF(tbl_Customers[[#This Row],[total_eve_charge]]&lt;=15,"Low Charges",
IF(tbl_Customers[[#This Row],[total_eve_charge]]&lt;=20,"Medium Charges","High Charges"))</f>
        <v>Medium Charges</v>
      </c>
      <c r="AB4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s="30" t="str">
        <f>IF(tbl_Customers[[#This Row],[number_vmail_messages]] = 0, "No Usage", IF(tbl_Customers[[#This Row],[number_vmail_messages]] &lt;= 20, "Low Usage", IF(tbl_Customers[[#This Row],[number_vmail_messages]] &lt;= 40, "Medium Usgae", "High Usage")))</f>
        <v>No Usage</v>
      </c>
      <c r="AD4150" s="30" t="str">
        <f>IF(tbl_Customers[[#This Row],[total_day_minutes]]&lt;=150,"Low Usage", IF(tbl_Customers[[#This Row],[total_day_minutes]]&lt;=200,"Medium Usage", IF(tbl_Customers[[#This Row],[total_day_minutes]]&lt;=250,"High Usage","Very High Usage")))</f>
        <v>Low Usage</v>
      </c>
      <c r="AE4150" s="30" t="str">
        <f>IF(tbl_Customers[[#This Row],[total_intl_calls]]&lt;=5,"Low Calls", IF(tbl_Customers[[#This Row],[total_intl_calls]]&lt;=10, "Medium Calls", "High Calls"))</f>
        <v>Low Calls</v>
      </c>
    </row>
    <row r="4151" spans="1:31"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s="30" t="str">
        <f>IF(tbl_Customers[[#This Row],[total_intl_charge]] &lt;= 3, "Low Charges", "High Charges")</f>
        <v>High Charges</v>
      </c>
      <c r="Z4151" s="30" t="str">
        <f>IF(tbl_Customers[[#This Row],[total_eve_calls]]&lt;=80,"Low Calls",
IF(tbl_Customers[[#This Row],[total_eve_calls]]&lt;=120,"Medium Calls","High Calls"))</f>
        <v>Medium Calls</v>
      </c>
      <c r="AA4151" s="30" t="str">
        <f>IF(tbl_Customers[[#This Row],[total_eve_charge]]&lt;=15,"Low Charges",
IF(tbl_Customers[[#This Row],[total_eve_charge]]&lt;=20,"Medium Charges","High Charges"))</f>
        <v>Medium Charges</v>
      </c>
      <c r="AB4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s="30" t="str">
        <f>IF(tbl_Customers[[#This Row],[number_vmail_messages]] = 0, "No Usage", IF(tbl_Customers[[#This Row],[number_vmail_messages]] &lt;= 20, "Low Usage", IF(tbl_Customers[[#This Row],[number_vmail_messages]] &lt;= 40, "Medium Usgae", "High Usage")))</f>
        <v>No Usage</v>
      </c>
      <c r="AD4151" s="30" t="str">
        <f>IF(tbl_Customers[[#This Row],[total_day_minutes]]&lt;=150,"Low Usage", IF(tbl_Customers[[#This Row],[total_day_minutes]]&lt;=200,"Medium Usage", IF(tbl_Customers[[#This Row],[total_day_minutes]]&lt;=250,"High Usage","Very High Usage")))</f>
        <v>High Usage</v>
      </c>
      <c r="AE4151" s="30" t="str">
        <f>IF(tbl_Customers[[#This Row],[total_intl_calls]]&lt;=5,"Low Calls", IF(tbl_Customers[[#This Row],[total_intl_calls]]&lt;=10, "Medium Calls", "High Calls"))</f>
        <v>Medium Calls</v>
      </c>
    </row>
    <row r="4152" spans="1:31"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s="30" t="str">
        <f>IF(tbl_Customers[[#This Row],[total_intl_charge]] &lt;= 3, "Low Charges", "High Charges")</f>
        <v>High Charges</v>
      </c>
      <c r="Z4152" s="30" t="str">
        <f>IF(tbl_Customers[[#This Row],[total_eve_calls]]&lt;=80,"Low Calls",
IF(tbl_Customers[[#This Row],[total_eve_calls]]&lt;=120,"Medium Calls","High Calls"))</f>
        <v>Medium Calls</v>
      </c>
      <c r="AA4152" s="30" t="str">
        <f>IF(tbl_Customers[[#This Row],[total_eve_charge]]&lt;=15,"Low Charges",
IF(tbl_Customers[[#This Row],[total_eve_charge]]&lt;=20,"Medium Charges","High Charges"))</f>
        <v>Medium Charges</v>
      </c>
      <c r="AB4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s="30" t="str">
        <f>IF(tbl_Customers[[#This Row],[number_vmail_messages]] = 0, "No Usage", IF(tbl_Customers[[#This Row],[number_vmail_messages]] &lt;= 20, "Low Usage", IF(tbl_Customers[[#This Row],[number_vmail_messages]] &lt;= 40, "Medium Usgae", "High Usage")))</f>
        <v>No Usage</v>
      </c>
      <c r="AD4152" s="30" t="str">
        <f>IF(tbl_Customers[[#This Row],[total_day_minutes]]&lt;=150,"Low Usage", IF(tbl_Customers[[#This Row],[total_day_minutes]]&lt;=200,"Medium Usage", IF(tbl_Customers[[#This Row],[total_day_minutes]]&lt;=250,"High Usage","Very High Usage")))</f>
        <v>Low Usage</v>
      </c>
      <c r="AE4152" s="30" t="str">
        <f>IF(tbl_Customers[[#This Row],[total_intl_calls]]&lt;=5,"Low Calls", IF(tbl_Customers[[#This Row],[total_intl_calls]]&lt;=10, "Medium Calls", "High Calls"))</f>
        <v>Low Calls</v>
      </c>
    </row>
    <row r="4153" spans="1:31"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s="30" t="str">
        <f>IF(tbl_Customers[[#This Row],[total_intl_charge]] &lt;= 3, "Low Charges", "High Charges")</f>
        <v>High Charges</v>
      </c>
      <c r="Z4153" s="30" t="str">
        <f>IF(tbl_Customers[[#This Row],[total_eve_calls]]&lt;=80,"Low Calls",
IF(tbl_Customers[[#This Row],[total_eve_calls]]&lt;=120,"Medium Calls","High Calls"))</f>
        <v>Medium Calls</v>
      </c>
      <c r="AA4153" s="30" t="str">
        <f>IF(tbl_Customers[[#This Row],[total_eve_charge]]&lt;=15,"Low Charges",
IF(tbl_Customers[[#This Row],[total_eve_charge]]&lt;=20,"Medium Charges","High Charges"))</f>
        <v>Low Charges</v>
      </c>
      <c r="AB4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s="30" t="str">
        <f>IF(tbl_Customers[[#This Row],[number_vmail_messages]] = 0, "No Usage", IF(tbl_Customers[[#This Row],[number_vmail_messages]] &lt;= 20, "Low Usage", IF(tbl_Customers[[#This Row],[number_vmail_messages]] &lt;= 40, "Medium Usgae", "High Usage")))</f>
        <v>Medium Usgae</v>
      </c>
      <c r="AD4153" s="30" t="str">
        <f>IF(tbl_Customers[[#This Row],[total_day_minutes]]&lt;=150,"Low Usage", IF(tbl_Customers[[#This Row],[total_day_minutes]]&lt;=200,"Medium Usage", IF(tbl_Customers[[#This Row],[total_day_minutes]]&lt;=250,"High Usage","Very High Usage")))</f>
        <v>High Usage</v>
      </c>
      <c r="AE4153" s="30" t="str">
        <f>IF(tbl_Customers[[#This Row],[total_intl_calls]]&lt;=5,"Low Calls", IF(tbl_Customers[[#This Row],[total_intl_calls]]&lt;=10, "Medium Calls", "High Calls"))</f>
        <v>Low Calls</v>
      </c>
    </row>
    <row r="4154" spans="1:31"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s="30" t="str">
        <f>IF(tbl_Customers[[#This Row],[total_intl_charge]] &lt;= 3, "Low Charges", "High Charges")</f>
        <v>Low Charges</v>
      </c>
      <c r="Z4154" s="30" t="str">
        <f>IF(tbl_Customers[[#This Row],[total_eve_calls]]&lt;=80,"Low Calls",
IF(tbl_Customers[[#This Row],[total_eve_calls]]&lt;=120,"Medium Calls","High Calls"))</f>
        <v>Medium Calls</v>
      </c>
      <c r="AA4154" s="30" t="str">
        <f>IF(tbl_Customers[[#This Row],[total_eve_charge]]&lt;=15,"Low Charges",
IF(tbl_Customers[[#This Row],[total_eve_charge]]&lt;=20,"Medium Charges","High Charges"))</f>
        <v>Medium Charges</v>
      </c>
      <c r="AB4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s="30" t="str">
        <f>IF(tbl_Customers[[#This Row],[number_vmail_messages]] = 0, "No Usage", IF(tbl_Customers[[#This Row],[number_vmail_messages]] &lt;= 20, "Low Usage", IF(tbl_Customers[[#This Row],[number_vmail_messages]] &lt;= 40, "Medium Usgae", "High Usage")))</f>
        <v>No Usage</v>
      </c>
      <c r="AD4154" s="30" t="str">
        <f>IF(tbl_Customers[[#This Row],[total_day_minutes]]&lt;=150,"Low Usage", IF(tbl_Customers[[#This Row],[total_day_minutes]]&lt;=200,"Medium Usage", IF(tbl_Customers[[#This Row],[total_day_minutes]]&lt;=250,"High Usage","Very High Usage")))</f>
        <v>Medium Usage</v>
      </c>
      <c r="AE4154" s="30" t="str">
        <f>IF(tbl_Customers[[#This Row],[total_intl_calls]]&lt;=5,"Low Calls", IF(tbl_Customers[[#This Row],[total_intl_calls]]&lt;=10, "Medium Calls", "High Calls"))</f>
        <v>Medium Calls</v>
      </c>
    </row>
    <row r="4155" spans="1:31"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s="30" t="str">
        <f>IF(tbl_Customers[[#This Row],[total_intl_charge]] &lt;= 3, "Low Charges", "High Charges")</f>
        <v>High Charges</v>
      </c>
      <c r="Z4155" s="30" t="str">
        <f>IF(tbl_Customers[[#This Row],[total_eve_calls]]&lt;=80,"Low Calls",
IF(tbl_Customers[[#This Row],[total_eve_calls]]&lt;=120,"Medium Calls","High Calls"))</f>
        <v>Low Calls</v>
      </c>
      <c r="AA4155" s="30" t="str">
        <f>IF(tbl_Customers[[#This Row],[total_eve_charge]]&lt;=15,"Low Charges",
IF(tbl_Customers[[#This Row],[total_eve_charge]]&lt;=20,"Medium Charges","High Charges"))</f>
        <v>Medium Charges</v>
      </c>
      <c r="AB4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s="30" t="str">
        <f>IF(tbl_Customers[[#This Row],[number_vmail_messages]] = 0, "No Usage", IF(tbl_Customers[[#This Row],[number_vmail_messages]] &lt;= 20, "Low Usage", IF(tbl_Customers[[#This Row],[number_vmail_messages]] &lt;= 40, "Medium Usgae", "High Usage")))</f>
        <v>No Usage</v>
      </c>
      <c r="AD4155" s="30" t="str">
        <f>IF(tbl_Customers[[#This Row],[total_day_minutes]]&lt;=150,"Low Usage", IF(tbl_Customers[[#This Row],[total_day_minutes]]&lt;=200,"Medium Usage", IF(tbl_Customers[[#This Row],[total_day_minutes]]&lt;=250,"High Usage","Very High Usage")))</f>
        <v>Low Usage</v>
      </c>
      <c r="AE4155" s="30" t="str">
        <f>IF(tbl_Customers[[#This Row],[total_intl_calls]]&lt;=5,"Low Calls", IF(tbl_Customers[[#This Row],[total_intl_calls]]&lt;=10, "Medium Calls", "High Calls"))</f>
        <v>Medium Calls</v>
      </c>
    </row>
    <row r="4156" spans="1:31"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s="30" t="str">
        <f>IF(tbl_Customers[[#This Row],[total_intl_charge]] &lt;= 3, "Low Charges", "High Charges")</f>
        <v>Low Charges</v>
      </c>
      <c r="Z4156" s="30" t="str">
        <f>IF(tbl_Customers[[#This Row],[total_eve_calls]]&lt;=80,"Low Calls",
IF(tbl_Customers[[#This Row],[total_eve_calls]]&lt;=120,"Medium Calls","High Calls"))</f>
        <v>High Calls</v>
      </c>
      <c r="AA4156" s="30" t="str">
        <f>IF(tbl_Customers[[#This Row],[total_eve_charge]]&lt;=15,"Low Charges",
IF(tbl_Customers[[#This Row],[total_eve_charge]]&lt;=20,"Medium Charges","High Charges"))</f>
        <v>Low Charges</v>
      </c>
      <c r="AB4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s="30" t="str">
        <f>IF(tbl_Customers[[#This Row],[number_vmail_messages]] = 0, "No Usage", IF(tbl_Customers[[#This Row],[number_vmail_messages]] &lt;= 20, "Low Usage", IF(tbl_Customers[[#This Row],[number_vmail_messages]] &lt;= 40, "Medium Usgae", "High Usage")))</f>
        <v>No Usage</v>
      </c>
      <c r="AD4156" s="30" t="str">
        <f>IF(tbl_Customers[[#This Row],[total_day_minutes]]&lt;=150,"Low Usage", IF(tbl_Customers[[#This Row],[total_day_minutes]]&lt;=200,"Medium Usage", IF(tbl_Customers[[#This Row],[total_day_minutes]]&lt;=250,"High Usage","Very High Usage")))</f>
        <v>Medium Usage</v>
      </c>
      <c r="AE4156" s="30" t="str">
        <f>IF(tbl_Customers[[#This Row],[total_intl_calls]]&lt;=5,"Low Calls", IF(tbl_Customers[[#This Row],[total_intl_calls]]&lt;=10, "Medium Calls", "High Calls"))</f>
        <v>Medium Calls</v>
      </c>
    </row>
    <row r="4157" spans="1:31"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s="30" t="str">
        <f>IF(tbl_Customers[[#This Row],[total_intl_charge]] &lt;= 3, "Low Charges", "High Charges")</f>
        <v>High Charges</v>
      </c>
      <c r="Z4157" s="30" t="str">
        <f>IF(tbl_Customers[[#This Row],[total_eve_calls]]&lt;=80,"Low Calls",
IF(tbl_Customers[[#This Row],[total_eve_calls]]&lt;=120,"Medium Calls","High Calls"))</f>
        <v>Medium Calls</v>
      </c>
      <c r="AA4157" s="30" t="str">
        <f>IF(tbl_Customers[[#This Row],[total_eve_charge]]&lt;=15,"Low Charges",
IF(tbl_Customers[[#This Row],[total_eve_charge]]&lt;=20,"Medium Charges","High Charges"))</f>
        <v>Medium Charges</v>
      </c>
      <c r="AB4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s="30" t="str">
        <f>IF(tbl_Customers[[#This Row],[number_vmail_messages]] = 0, "No Usage", IF(tbl_Customers[[#This Row],[number_vmail_messages]] &lt;= 20, "Low Usage", IF(tbl_Customers[[#This Row],[number_vmail_messages]] &lt;= 40, "Medium Usgae", "High Usage")))</f>
        <v>No Usage</v>
      </c>
      <c r="AD4157" s="30" t="str">
        <f>IF(tbl_Customers[[#This Row],[total_day_minutes]]&lt;=150,"Low Usage", IF(tbl_Customers[[#This Row],[total_day_minutes]]&lt;=200,"Medium Usage", IF(tbl_Customers[[#This Row],[total_day_minutes]]&lt;=250,"High Usage","Very High Usage")))</f>
        <v>Low Usage</v>
      </c>
      <c r="AE4157" s="30" t="str">
        <f>IF(tbl_Customers[[#This Row],[total_intl_calls]]&lt;=5,"Low Calls", IF(tbl_Customers[[#This Row],[total_intl_calls]]&lt;=10, "Medium Calls", "High Calls"))</f>
        <v>Low Calls</v>
      </c>
    </row>
    <row r="4158" spans="1:31"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s="30" t="str">
        <f>IF(tbl_Customers[[#This Row],[total_intl_charge]] &lt;= 3, "Low Charges", "High Charges")</f>
        <v>Low Charges</v>
      </c>
      <c r="Z4158" s="30" t="str">
        <f>IF(tbl_Customers[[#This Row],[total_eve_calls]]&lt;=80,"Low Calls",
IF(tbl_Customers[[#This Row],[total_eve_calls]]&lt;=120,"Medium Calls","High Calls"))</f>
        <v>Medium Calls</v>
      </c>
      <c r="AA4158" s="30" t="str">
        <f>IF(tbl_Customers[[#This Row],[total_eve_charge]]&lt;=15,"Low Charges",
IF(tbl_Customers[[#This Row],[total_eve_charge]]&lt;=20,"Medium Charges","High Charges"))</f>
        <v>Medium Charges</v>
      </c>
      <c r="AB4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s="30" t="str">
        <f>IF(tbl_Customers[[#This Row],[number_vmail_messages]] = 0, "No Usage", IF(tbl_Customers[[#This Row],[number_vmail_messages]] &lt;= 20, "Low Usage", IF(tbl_Customers[[#This Row],[number_vmail_messages]] &lt;= 40, "Medium Usgae", "High Usage")))</f>
        <v>No Usage</v>
      </c>
      <c r="AD4158" s="30" t="str">
        <f>IF(tbl_Customers[[#This Row],[total_day_minutes]]&lt;=150,"Low Usage", IF(tbl_Customers[[#This Row],[total_day_minutes]]&lt;=200,"Medium Usage", IF(tbl_Customers[[#This Row],[total_day_minutes]]&lt;=250,"High Usage","Very High Usage")))</f>
        <v>Low Usage</v>
      </c>
      <c r="AE4158" s="30" t="str">
        <f>IF(tbl_Customers[[#This Row],[total_intl_calls]]&lt;=5,"Low Calls", IF(tbl_Customers[[#This Row],[total_intl_calls]]&lt;=10, "Medium Calls", "High Calls"))</f>
        <v>Low Calls</v>
      </c>
    </row>
    <row r="4159" spans="1:31"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s="30" t="str">
        <f>IF(tbl_Customers[[#This Row],[total_intl_charge]] &lt;= 3, "Low Charges", "High Charges")</f>
        <v>Low Charges</v>
      </c>
      <c r="Z4159" s="30" t="str">
        <f>IF(tbl_Customers[[#This Row],[total_eve_calls]]&lt;=80,"Low Calls",
IF(tbl_Customers[[#This Row],[total_eve_calls]]&lt;=120,"Medium Calls","High Calls"))</f>
        <v>High Calls</v>
      </c>
      <c r="AA4159" s="30" t="str">
        <f>IF(tbl_Customers[[#This Row],[total_eve_charge]]&lt;=15,"Low Charges",
IF(tbl_Customers[[#This Row],[total_eve_charge]]&lt;=20,"Medium Charges","High Charges"))</f>
        <v>High Charges</v>
      </c>
      <c r="AB4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s="30" t="str">
        <f>IF(tbl_Customers[[#This Row],[number_vmail_messages]] = 0, "No Usage", IF(tbl_Customers[[#This Row],[number_vmail_messages]] &lt;= 20, "Low Usage", IF(tbl_Customers[[#This Row],[number_vmail_messages]] &lt;= 40, "Medium Usgae", "High Usage")))</f>
        <v>No Usage</v>
      </c>
      <c r="AD4159" s="30" t="str">
        <f>IF(tbl_Customers[[#This Row],[total_day_minutes]]&lt;=150,"Low Usage", IF(tbl_Customers[[#This Row],[total_day_minutes]]&lt;=200,"Medium Usage", IF(tbl_Customers[[#This Row],[total_day_minutes]]&lt;=250,"High Usage","Very High Usage")))</f>
        <v>Low Usage</v>
      </c>
      <c r="AE4159" s="30" t="str">
        <f>IF(tbl_Customers[[#This Row],[total_intl_calls]]&lt;=5,"Low Calls", IF(tbl_Customers[[#This Row],[total_intl_calls]]&lt;=10, "Medium Calls", "High Calls"))</f>
        <v>Low Calls</v>
      </c>
    </row>
    <row r="4160" spans="1:31"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s="30" t="str">
        <f>IF(tbl_Customers[[#This Row],[total_intl_charge]] &lt;= 3, "Low Charges", "High Charges")</f>
        <v>Low Charges</v>
      </c>
      <c r="Z4160" s="30" t="str">
        <f>IF(tbl_Customers[[#This Row],[total_eve_calls]]&lt;=80,"Low Calls",
IF(tbl_Customers[[#This Row],[total_eve_calls]]&lt;=120,"Medium Calls","High Calls"))</f>
        <v>Medium Calls</v>
      </c>
      <c r="AA4160" s="30" t="str">
        <f>IF(tbl_Customers[[#This Row],[total_eve_charge]]&lt;=15,"Low Charges",
IF(tbl_Customers[[#This Row],[total_eve_charge]]&lt;=20,"Medium Charges","High Charges"))</f>
        <v>Medium Charges</v>
      </c>
      <c r="AB4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s="30" t="str">
        <f>IF(tbl_Customers[[#This Row],[number_vmail_messages]] = 0, "No Usage", IF(tbl_Customers[[#This Row],[number_vmail_messages]] &lt;= 20, "Low Usage", IF(tbl_Customers[[#This Row],[number_vmail_messages]] &lt;= 40, "Medium Usgae", "High Usage")))</f>
        <v>No Usage</v>
      </c>
      <c r="AD4160" s="30" t="str">
        <f>IF(tbl_Customers[[#This Row],[total_day_minutes]]&lt;=150,"Low Usage", IF(tbl_Customers[[#This Row],[total_day_minutes]]&lt;=200,"Medium Usage", IF(tbl_Customers[[#This Row],[total_day_minutes]]&lt;=250,"High Usage","Very High Usage")))</f>
        <v>Low Usage</v>
      </c>
      <c r="AE4160" s="30" t="str">
        <f>IF(tbl_Customers[[#This Row],[total_intl_calls]]&lt;=5,"Low Calls", IF(tbl_Customers[[#This Row],[total_intl_calls]]&lt;=10, "Medium Calls", "High Calls"))</f>
        <v>Low Calls</v>
      </c>
    </row>
    <row r="4161" spans="1:31"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s="30" t="str">
        <f>IF(tbl_Customers[[#This Row],[total_intl_charge]] &lt;= 3, "Low Charges", "High Charges")</f>
        <v>Low Charges</v>
      </c>
      <c r="Z4161" s="30" t="str">
        <f>IF(tbl_Customers[[#This Row],[total_eve_calls]]&lt;=80,"Low Calls",
IF(tbl_Customers[[#This Row],[total_eve_calls]]&lt;=120,"Medium Calls","High Calls"))</f>
        <v>Medium Calls</v>
      </c>
      <c r="AA4161" s="30" t="str">
        <f>IF(tbl_Customers[[#This Row],[total_eve_charge]]&lt;=15,"Low Charges",
IF(tbl_Customers[[#This Row],[total_eve_charge]]&lt;=20,"Medium Charges","High Charges"))</f>
        <v>Medium Charges</v>
      </c>
      <c r="AB4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s="30" t="str">
        <f>IF(tbl_Customers[[#This Row],[number_vmail_messages]] = 0, "No Usage", IF(tbl_Customers[[#This Row],[number_vmail_messages]] &lt;= 20, "Low Usage", IF(tbl_Customers[[#This Row],[number_vmail_messages]] &lt;= 40, "Medium Usgae", "High Usage")))</f>
        <v>Low Usage</v>
      </c>
      <c r="AD4161" s="30" t="str">
        <f>IF(tbl_Customers[[#This Row],[total_day_minutes]]&lt;=150,"Low Usage", IF(tbl_Customers[[#This Row],[total_day_minutes]]&lt;=200,"Medium Usage", IF(tbl_Customers[[#This Row],[total_day_minutes]]&lt;=250,"High Usage","Very High Usage")))</f>
        <v>High Usage</v>
      </c>
      <c r="AE4161" s="30" t="str">
        <f>IF(tbl_Customers[[#This Row],[total_intl_calls]]&lt;=5,"Low Calls", IF(tbl_Customers[[#This Row],[total_intl_calls]]&lt;=10, "Medium Calls", "High Calls"))</f>
        <v>Low Calls</v>
      </c>
    </row>
    <row r="4162" spans="1:31"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s="30" t="str">
        <f>IF(tbl_Customers[[#This Row],[total_intl_charge]] &lt;= 3, "Low Charges", "High Charges")</f>
        <v>Low Charges</v>
      </c>
      <c r="Z4162" s="30" t="str">
        <f>IF(tbl_Customers[[#This Row],[total_eve_calls]]&lt;=80,"Low Calls",
IF(tbl_Customers[[#This Row],[total_eve_calls]]&lt;=120,"Medium Calls","High Calls"))</f>
        <v>High Calls</v>
      </c>
      <c r="AA4162" s="30" t="str">
        <f>IF(tbl_Customers[[#This Row],[total_eve_charge]]&lt;=15,"Low Charges",
IF(tbl_Customers[[#This Row],[total_eve_charge]]&lt;=20,"Medium Charges","High Charges"))</f>
        <v>Medium Charges</v>
      </c>
      <c r="AB4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s="30" t="str">
        <f>IF(tbl_Customers[[#This Row],[number_vmail_messages]] = 0, "No Usage", IF(tbl_Customers[[#This Row],[number_vmail_messages]] &lt;= 20, "Low Usage", IF(tbl_Customers[[#This Row],[number_vmail_messages]] &lt;= 40, "Medium Usgae", "High Usage")))</f>
        <v>No Usage</v>
      </c>
      <c r="AD4162" s="30" t="str">
        <f>IF(tbl_Customers[[#This Row],[total_day_minutes]]&lt;=150,"Low Usage", IF(tbl_Customers[[#This Row],[total_day_minutes]]&lt;=200,"Medium Usage", IF(tbl_Customers[[#This Row],[total_day_minutes]]&lt;=250,"High Usage","Very High Usage")))</f>
        <v>Low Usage</v>
      </c>
      <c r="AE4162" s="30" t="str">
        <f>IF(tbl_Customers[[#This Row],[total_intl_calls]]&lt;=5,"Low Calls", IF(tbl_Customers[[#This Row],[total_intl_calls]]&lt;=10, "Medium Calls", "High Calls"))</f>
        <v>Low Calls</v>
      </c>
    </row>
    <row r="4163" spans="1:31"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s="30" t="str">
        <f>IF(tbl_Customers[[#This Row],[total_intl_charge]] &lt;= 3, "Low Charges", "High Charges")</f>
        <v>Low Charges</v>
      </c>
      <c r="Z4163" s="30" t="str">
        <f>IF(tbl_Customers[[#This Row],[total_eve_calls]]&lt;=80,"Low Calls",
IF(tbl_Customers[[#This Row],[total_eve_calls]]&lt;=120,"Medium Calls","High Calls"))</f>
        <v>Medium Calls</v>
      </c>
      <c r="AA4163" s="30" t="str">
        <f>IF(tbl_Customers[[#This Row],[total_eve_charge]]&lt;=15,"Low Charges",
IF(tbl_Customers[[#This Row],[total_eve_charge]]&lt;=20,"Medium Charges","High Charges"))</f>
        <v>Medium Charges</v>
      </c>
      <c r="AB4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s="30" t="str">
        <f>IF(tbl_Customers[[#This Row],[number_vmail_messages]] = 0, "No Usage", IF(tbl_Customers[[#This Row],[number_vmail_messages]] &lt;= 20, "Low Usage", IF(tbl_Customers[[#This Row],[number_vmail_messages]] &lt;= 40, "Medium Usgae", "High Usage")))</f>
        <v>Medium Usgae</v>
      </c>
      <c r="AD4163" s="30" t="str">
        <f>IF(tbl_Customers[[#This Row],[total_day_minutes]]&lt;=150,"Low Usage", IF(tbl_Customers[[#This Row],[total_day_minutes]]&lt;=200,"Medium Usage", IF(tbl_Customers[[#This Row],[total_day_minutes]]&lt;=250,"High Usage","Very High Usage")))</f>
        <v>Low Usage</v>
      </c>
      <c r="AE4163" s="30" t="str">
        <f>IF(tbl_Customers[[#This Row],[total_intl_calls]]&lt;=5,"Low Calls", IF(tbl_Customers[[#This Row],[total_intl_calls]]&lt;=10, "Medium Calls", "High Calls"))</f>
        <v>Low Calls</v>
      </c>
    </row>
    <row r="4164" spans="1:31"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s="30" t="str">
        <f>IF(tbl_Customers[[#This Row],[total_intl_charge]] &lt;= 3, "Low Charges", "High Charges")</f>
        <v>High Charges</v>
      </c>
      <c r="Z4164" s="30" t="str">
        <f>IF(tbl_Customers[[#This Row],[total_eve_calls]]&lt;=80,"Low Calls",
IF(tbl_Customers[[#This Row],[total_eve_calls]]&lt;=120,"Medium Calls","High Calls"))</f>
        <v>Medium Calls</v>
      </c>
      <c r="AA4164" s="30" t="str">
        <f>IF(tbl_Customers[[#This Row],[total_eve_charge]]&lt;=15,"Low Charges",
IF(tbl_Customers[[#This Row],[total_eve_charge]]&lt;=20,"Medium Charges","High Charges"))</f>
        <v>High Charges</v>
      </c>
      <c r="AB4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s="30" t="str">
        <f>IF(tbl_Customers[[#This Row],[number_vmail_messages]] = 0, "No Usage", IF(tbl_Customers[[#This Row],[number_vmail_messages]] &lt;= 20, "Low Usage", IF(tbl_Customers[[#This Row],[number_vmail_messages]] &lt;= 40, "Medium Usgae", "High Usage")))</f>
        <v>No Usage</v>
      </c>
      <c r="AD4164" s="30" t="str">
        <f>IF(tbl_Customers[[#This Row],[total_day_minutes]]&lt;=150,"Low Usage", IF(tbl_Customers[[#This Row],[total_day_minutes]]&lt;=200,"Medium Usage", IF(tbl_Customers[[#This Row],[total_day_minutes]]&lt;=250,"High Usage","Very High Usage")))</f>
        <v>Low Usage</v>
      </c>
      <c r="AE4164" s="30" t="str">
        <f>IF(tbl_Customers[[#This Row],[total_intl_calls]]&lt;=5,"Low Calls", IF(tbl_Customers[[#This Row],[total_intl_calls]]&lt;=10, "Medium Calls", "High Calls"))</f>
        <v>Low Calls</v>
      </c>
    </row>
    <row r="4165" spans="1:31"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s="30" t="str">
        <f>IF(tbl_Customers[[#This Row],[total_intl_charge]] &lt;= 3, "Low Charges", "High Charges")</f>
        <v>Low Charges</v>
      </c>
      <c r="Z4165" s="30" t="str">
        <f>IF(tbl_Customers[[#This Row],[total_eve_calls]]&lt;=80,"Low Calls",
IF(tbl_Customers[[#This Row],[total_eve_calls]]&lt;=120,"Medium Calls","High Calls"))</f>
        <v>Medium Calls</v>
      </c>
      <c r="AA4165" s="30" t="str">
        <f>IF(tbl_Customers[[#This Row],[total_eve_charge]]&lt;=15,"Low Charges",
IF(tbl_Customers[[#This Row],[total_eve_charge]]&lt;=20,"Medium Charges","High Charges"))</f>
        <v>Low Charges</v>
      </c>
      <c r="AB4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s="30" t="str">
        <f>IF(tbl_Customers[[#This Row],[number_vmail_messages]] = 0, "No Usage", IF(tbl_Customers[[#This Row],[number_vmail_messages]] &lt;= 20, "Low Usage", IF(tbl_Customers[[#This Row],[number_vmail_messages]] &lt;= 40, "Medium Usgae", "High Usage")))</f>
        <v>No Usage</v>
      </c>
      <c r="AD4165" s="30" t="str">
        <f>IF(tbl_Customers[[#This Row],[total_day_minutes]]&lt;=150,"Low Usage", IF(tbl_Customers[[#This Row],[total_day_minutes]]&lt;=200,"Medium Usage", IF(tbl_Customers[[#This Row],[total_day_minutes]]&lt;=250,"High Usage","Very High Usage")))</f>
        <v>Low Usage</v>
      </c>
      <c r="AE4165" s="30" t="str">
        <f>IF(tbl_Customers[[#This Row],[total_intl_calls]]&lt;=5,"Low Calls", IF(tbl_Customers[[#This Row],[total_intl_calls]]&lt;=10, "Medium Calls", "High Calls"))</f>
        <v>Low Calls</v>
      </c>
    </row>
    <row r="4166" spans="1:31"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s="30" t="str">
        <f>IF(tbl_Customers[[#This Row],[total_intl_charge]] &lt;= 3, "Low Charges", "High Charges")</f>
        <v>Low Charges</v>
      </c>
      <c r="Z4166" s="30" t="str">
        <f>IF(tbl_Customers[[#This Row],[total_eve_calls]]&lt;=80,"Low Calls",
IF(tbl_Customers[[#This Row],[total_eve_calls]]&lt;=120,"Medium Calls","High Calls"))</f>
        <v>High Calls</v>
      </c>
      <c r="AA4166" s="30" t="str">
        <f>IF(tbl_Customers[[#This Row],[total_eve_charge]]&lt;=15,"Low Charges",
IF(tbl_Customers[[#This Row],[total_eve_charge]]&lt;=20,"Medium Charges","High Charges"))</f>
        <v>High Charges</v>
      </c>
      <c r="AB4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s="30" t="str">
        <f>IF(tbl_Customers[[#This Row],[number_vmail_messages]] = 0, "No Usage", IF(tbl_Customers[[#This Row],[number_vmail_messages]] &lt;= 20, "Low Usage", IF(tbl_Customers[[#This Row],[number_vmail_messages]] &lt;= 40, "Medium Usgae", "High Usage")))</f>
        <v>No Usage</v>
      </c>
      <c r="AD4166" s="30" t="str">
        <f>IF(tbl_Customers[[#This Row],[total_day_minutes]]&lt;=150,"Low Usage", IF(tbl_Customers[[#This Row],[total_day_minutes]]&lt;=200,"Medium Usage", IF(tbl_Customers[[#This Row],[total_day_minutes]]&lt;=250,"High Usage","Very High Usage")))</f>
        <v>Low Usage</v>
      </c>
      <c r="AE4166" s="30" t="str">
        <f>IF(tbl_Customers[[#This Row],[total_intl_calls]]&lt;=5,"Low Calls", IF(tbl_Customers[[#This Row],[total_intl_calls]]&lt;=10, "Medium Calls", "High Calls"))</f>
        <v>Medium Calls</v>
      </c>
    </row>
    <row r="4167" spans="1:31"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s="30" t="str">
        <f>IF(tbl_Customers[[#This Row],[total_intl_charge]] &lt;= 3, "Low Charges", "High Charges")</f>
        <v>Low Charges</v>
      </c>
      <c r="Z4167" s="30" t="str">
        <f>IF(tbl_Customers[[#This Row],[total_eve_calls]]&lt;=80,"Low Calls",
IF(tbl_Customers[[#This Row],[total_eve_calls]]&lt;=120,"Medium Calls","High Calls"))</f>
        <v>Low Calls</v>
      </c>
      <c r="AA4167" s="30" t="str">
        <f>IF(tbl_Customers[[#This Row],[total_eve_charge]]&lt;=15,"Low Charges",
IF(tbl_Customers[[#This Row],[total_eve_charge]]&lt;=20,"Medium Charges","High Charges"))</f>
        <v>High Charges</v>
      </c>
      <c r="AB4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s="30" t="str">
        <f>IF(tbl_Customers[[#This Row],[number_vmail_messages]] = 0, "No Usage", IF(tbl_Customers[[#This Row],[number_vmail_messages]] &lt;= 20, "Low Usage", IF(tbl_Customers[[#This Row],[number_vmail_messages]] &lt;= 40, "Medium Usgae", "High Usage")))</f>
        <v>No Usage</v>
      </c>
      <c r="AD4167" s="30" t="str">
        <f>IF(tbl_Customers[[#This Row],[total_day_minutes]]&lt;=150,"Low Usage", IF(tbl_Customers[[#This Row],[total_day_minutes]]&lt;=200,"Medium Usage", IF(tbl_Customers[[#This Row],[total_day_minutes]]&lt;=250,"High Usage","Very High Usage")))</f>
        <v>High Usage</v>
      </c>
      <c r="AE4167" s="30" t="str">
        <f>IF(tbl_Customers[[#This Row],[total_intl_calls]]&lt;=5,"Low Calls", IF(tbl_Customers[[#This Row],[total_intl_calls]]&lt;=10, "Medium Calls", "High Calls"))</f>
        <v>Low Calls</v>
      </c>
    </row>
    <row r="4168" spans="1:31"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s="30" t="str">
        <f>IF(tbl_Customers[[#This Row],[total_intl_charge]] &lt;= 3, "Low Charges", "High Charges")</f>
        <v>Low Charges</v>
      </c>
      <c r="Z4168" s="30" t="str">
        <f>IF(tbl_Customers[[#This Row],[total_eve_calls]]&lt;=80,"Low Calls",
IF(tbl_Customers[[#This Row],[total_eve_calls]]&lt;=120,"Medium Calls","High Calls"))</f>
        <v>Medium Calls</v>
      </c>
      <c r="AA4168" s="30" t="str">
        <f>IF(tbl_Customers[[#This Row],[total_eve_charge]]&lt;=15,"Low Charges",
IF(tbl_Customers[[#This Row],[total_eve_charge]]&lt;=20,"Medium Charges","High Charges"))</f>
        <v>High Charges</v>
      </c>
      <c r="AB4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s="30" t="str">
        <f>IF(tbl_Customers[[#This Row],[number_vmail_messages]] = 0, "No Usage", IF(tbl_Customers[[#This Row],[number_vmail_messages]] &lt;= 20, "Low Usage", IF(tbl_Customers[[#This Row],[number_vmail_messages]] &lt;= 40, "Medium Usgae", "High Usage")))</f>
        <v>No Usage</v>
      </c>
      <c r="AD4168" s="30" t="str">
        <f>IF(tbl_Customers[[#This Row],[total_day_minutes]]&lt;=150,"Low Usage", IF(tbl_Customers[[#This Row],[total_day_minutes]]&lt;=200,"Medium Usage", IF(tbl_Customers[[#This Row],[total_day_minutes]]&lt;=250,"High Usage","Very High Usage")))</f>
        <v>High Usage</v>
      </c>
      <c r="AE4168" s="30" t="str">
        <f>IF(tbl_Customers[[#This Row],[total_intl_calls]]&lt;=5,"Low Calls", IF(tbl_Customers[[#This Row],[total_intl_calls]]&lt;=10, "Medium Calls", "High Calls"))</f>
        <v>Low Calls</v>
      </c>
    </row>
    <row r="4169" spans="1:31"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s="30" t="str">
        <f>IF(tbl_Customers[[#This Row],[total_intl_charge]] &lt;= 3, "Low Charges", "High Charges")</f>
        <v>High Charges</v>
      </c>
      <c r="Z4169" s="30" t="str">
        <f>IF(tbl_Customers[[#This Row],[total_eve_calls]]&lt;=80,"Low Calls",
IF(tbl_Customers[[#This Row],[total_eve_calls]]&lt;=120,"Medium Calls","High Calls"))</f>
        <v>Low Calls</v>
      </c>
      <c r="AA4169" s="30" t="str">
        <f>IF(tbl_Customers[[#This Row],[total_eve_charge]]&lt;=15,"Low Charges",
IF(tbl_Customers[[#This Row],[total_eve_charge]]&lt;=20,"Medium Charges","High Charges"))</f>
        <v>Medium Charges</v>
      </c>
      <c r="AB4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s="30" t="str">
        <f>IF(tbl_Customers[[#This Row],[number_vmail_messages]] = 0, "No Usage", IF(tbl_Customers[[#This Row],[number_vmail_messages]] &lt;= 20, "Low Usage", IF(tbl_Customers[[#This Row],[number_vmail_messages]] &lt;= 40, "Medium Usgae", "High Usage")))</f>
        <v>No Usage</v>
      </c>
      <c r="AD4169" s="30" t="str">
        <f>IF(tbl_Customers[[#This Row],[total_day_minutes]]&lt;=150,"Low Usage", IF(tbl_Customers[[#This Row],[total_day_minutes]]&lt;=200,"Medium Usage", IF(tbl_Customers[[#This Row],[total_day_minutes]]&lt;=250,"High Usage","Very High Usage")))</f>
        <v>Low Usage</v>
      </c>
      <c r="AE4169" s="30" t="str">
        <f>IF(tbl_Customers[[#This Row],[total_intl_calls]]&lt;=5,"Low Calls", IF(tbl_Customers[[#This Row],[total_intl_calls]]&lt;=10, "Medium Calls", "High Calls"))</f>
        <v>Low Calls</v>
      </c>
    </row>
    <row r="4170" spans="1:31"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s="30" t="str">
        <f>IF(tbl_Customers[[#This Row],[total_intl_charge]] &lt;= 3, "Low Charges", "High Charges")</f>
        <v>Low Charges</v>
      </c>
      <c r="Z4170" s="30" t="str">
        <f>IF(tbl_Customers[[#This Row],[total_eve_calls]]&lt;=80,"Low Calls",
IF(tbl_Customers[[#This Row],[total_eve_calls]]&lt;=120,"Medium Calls","High Calls"))</f>
        <v>Medium Calls</v>
      </c>
      <c r="AA4170" s="30" t="str">
        <f>IF(tbl_Customers[[#This Row],[total_eve_charge]]&lt;=15,"Low Charges",
IF(tbl_Customers[[#This Row],[total_eve_charge]]&lt;=20,"Medium Charges","High Charges"))</f>
        <v>Medium Charges</v>
      </c>
      <c r="AB4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s="30" t="str">
        <f>IF(tbl_Customers[[#This Row],[number_vmail_messages]] = 0, "No Usage", IF(tbl_Customers[[#This Row],[number_vmail_messages]] &lt;= 20, "Low Usage", IF(tbl_Customers[[#This Row],[number_vmail_messages]] &lt;= 40, "Medium Usgae", "High Usage")))</f>
        <v>Medium Usgae</v>
      </c>
      <c r="AD4170" s="30" t="str">
        <f>IF(tbl_Customers[[#This Row],[total_day_minutes]]&lt;=150,"Low Usage", IF(tbl_Customers[[#This Row],[total_day_minutes]]&lt;=200,"Medium Usage", IF(tbl_Customers[[#This Row],[total_day_minutes]]&lt;=250,"High Usage","Very High Usage")))</f>
        <v>High Usage</v>
      </c>
      <c r="AE4170" s="30" t="str">
        <f>IF(tbl_Customers[[#This Row],[total_intl_calls]]&lt;=5,"Low Calls", IF(tbl_Customers[[#This Row],[total_intl_calls]]&lt;=10, "Medium Calls", "High Calls"))</f>
        <v>Low Calls</v>
      </c>
    </row>
    <row r="4171" spans="1:31"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s="30" t="str">
        <f>IF(tbl_Customers[[#This Row],[total_intl_charge]] &lt;= 3, "Low Charges", "High Charges")</f>
        <v>Low Charges</v>
      </c>
      <c r="Z4171" s="30" t="str">
        <f>IF(tbl_Customers[[#This Row],[total_eve_calls]]&lt;=80,"Low Calls",
IF(tbl_Customers[[#This Row],[total_eve_calls]]&lt;=120,"Medium Calls","High Calls"))</f>
        <v>Medium Calls</v>
      </c>
      <c r="AA4171" s="30" t="str">
        <f>IF(tbl_Customers[[#This Row],[total_eve_charge]]&lt;=15,"Low Charges",
IF(tbl_Customers[[#This Row],[total_eve_charge]]&lt;=20,"Medium Charges","High Charges"))</f>
        <v>Low Charges</v>
      </c>
      <c r="AB4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s="30" t="str">
        <f>IF(tbl_Customers[[#This Row],[number_vmail_messages]] = 0, "No Usage", IF(tbl_Customers[[#This Row],[number_vmail_messages]] &lt;= 20, "Low Usage", IF(tbl_Customers[[#This Row],[number_vmail_messages]] &lt;= 40, "Medium Usgae", "High Usage")))</f>
        <v>Low Usage</v>
      </c>
      <c r="AD4171" s="30" t="str">
        <f>IF(tbl_Customers[[#This Row],[total_day_minutes]]&lt;=150,"Low Usage", IF(tbl_Customers[[#This Row],[total_day_minutes]]&lt;=200,"Medium Usage", IF(tbl_Customers[[#This Row],[total_day_minutes]]&lt;=250,"High Usage","Very High Usage")))</f>
        <v>Medium Usage</v>
      </c>
      <c r="AE4171" s="30" t="str">
        <f>IF(tbl_Customers[[#This Row],[total_intl_calls]]&lt;=5,"Low Calls", IF(tbl_Customers[[#This Row],[total_intl_calls]]&lt;=10, "Medium Calls", "High Calls"))</f>
        <v>Low Calls</v>
      </c>
    </row>
    <row r="4172" spans="1:31"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s="30" t="str">
        <f>IF(tbl_Customers[[#This Row],[total_intl_charge]] &lt;= 3, "Low Charges", "High Charges")</f>
        <v>Low Charges</v>
      </c>
      <c r="Z4172" s="30" t="str">
        <f>IF(tbl_Customers[[#This Row],[total_eve_calls]]&lt;=80,"Low Calls",
IF(tbl_Customers[[#This Row],[total_eve_calls]]&lt;=120,"Medium Calls","High Calls"))</f>
        <v>High Calls</v>
      </c>
      <c r="AA4172" s="30" t="str">
        <f>IF(tbl_Customers[[#This Row],[total_eve_charge]]&lt;=15,"Low Charges",
IF(tbl_Customers[[#This Row],[total_eve_charge]]&lt;=20,"Medium Charges","High Charges"))</f>
        <v>High Charges</v>
      </c>
      <c r="AB4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s="30" t="str">
        <f>IF(tbl_Customers[[#This Row],[number_vmail_messages]] = 0, "No Usage", IF(tbl_Customers[[#This Row],[number_vmail_messages]] &lt;= 20, "Low Usage", IF(tbl_Customers[[#This Row],[number_vmail_messages]] &lt;= 40, "Medium Usgae", "High Usage")))</f>
        <v>Medium Usgae</v>
      </c>
      <c r="AD4172" s="30" t="str">
        <f>IF(tbl_Customers[[#This Row],[total_day_minutes]]&lt;=150,"Low Usage", IF(tbl_Customers[[#This Row],[total_day_minutes]]&lt;=200,"Medium Usage", IF(tbl_Customers[[#This Row],[total_day_minutes]]&lt;=250,"High Usage","Very High Usage")))</f>
        <v>Medium Usage</v>
      </c>
      <c r="AE4172" s="30" t="str">
        <f>IF(tbl_Customers[[#This Row],[total_intl_calls]]&lt;=5,"Low Calls", IF(tbl_Customers[[#This Row],[total_intl_calls]]&lt;=10, "Medium Calls", "High Calls"))</f>
        <v>Medium Calls</v>
      </c>
    </row>
    <row r="4173" spans="1:31"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s="30" t="str">
        <f>IF(tbl_Customers[[#This Row],[total_intl_charge]] &lt;= 3, "Low Charges", "High Charges")</f>
        <v>High Charges</v>
      </c>
      <c r="Z4173" s="30" t="str">
        <f>IF(tbl_Customers[[#This Row],[total_eve_calls]]&lt;=80,"Low Calls",
IF(tbl_Customers[[#This Row],[total_eve_calls]]&lt;=120,"Medium Calls","High Calls"))</f>
        <v>High Calls</v>
      </c>
      <c r="AA4173" s="30" t="str">
        <f>IF(tbl_Customers[[#This Row],[total_eve_charge]]&lt;=15,"Low Charges",
IF(tbl_Customers[[#This Row],[total_eve_charge]]&lt;=20,"Medium Charges","High Charges"))</f>
        <v>Low Charges</v>
      </c>
      <c r="AB4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s="30" t="str">
        <f>IF(tbl_Customers[[#This Row],[number_vmail_messages]] = 0, "No Usage", IF(tbl_Customers[[#This Row],[number_vmail_messages]] &lt;= 20, "Low Usage", IF(tbl_Customers[[#This Row],[number_vmail_messages]] &lt;= 40, "Medium Usgae", "High Usage")))</f>
        <v>No Usage</v>
      </c>
      <c r="AD4173" s="30" t="str">
        <f>IF(tbl_Customers[[#This Row],[total_day_minutes]]&lt;=150,"Low Usage", IF(tbl_Customers[[#This Row],[total_day_minutes]]&lt;=200,"Medium Usage", IF(tbl_Customers[[#This Row],[total_day_minutes]]&lt;=250,"High Usage","Very High Usage")))</f>
        <v>Low Usage</v>
      </c>
      <c r="AE4173" s="30" t="str">
        <f>IF(tbl_Customers[[#This Row],[total_intl_calls]]&lt;=5,"Low Calls", IF(tbl_Customers[[#This Row],[total_intl_calls]]&lt;=10, "Medium Calls", "High Calls"))</f>
        <v>Low Calls</v>
      </c>
    </row>
    <row r="4174" spans="1:31"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s="30" t="str">
        <f>IF(tbl_Customers[[#This Row],[total_intl_charge]] &lt;= 3, "Low Charges", "High Charges")</f>
        <v>Low Charges</v>
      </c>
      <c r="Z4174" s="30" t="str">
        <f>IF(tbl_Customers[[#This Row],[total_eve_calls]]&lt;=80,"Low Calls",
IF(tbl_Customers[[#This Row],[total_eve_calls]]&lt;=120,"Medium Calls","High Calls"))</f>
        <v>Medium Calls</v>
      </c>
      <c r="AA4174" s="30" t="str">
        <f>IF(tbl_Customers[[#This Row],[total_eve_charge]]&lt;=15,"Low Charges",
IF(tbl_Customers[[#This Row],[total_eve_charge]]&lt;=20,"Medium Charges","High Charges"))</f>
        <v>Medium Charges</v>
      </c>
      <c r="AB4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s="30" t="str">
        <f>IF(tbl_Customers[[#This Row],[number_vmail_messages]] = 0, "No Usage", IF(tbl_Customers[[#This Row],[number_vmail_messages]] &lt;= 20, "Low Usage", IF(tbl_Customers[[#This Row],[number_vmail_messages]] &lt;= 40, "Medium Usgae", "High Usage")))</f>
        <v>Medium Usgae</v>
      </c>
      <c r="AD4174" s="30" t="str">
        <f>IF(tbl_Customers[[#This Row],[total_day_minutes]]&lt;=150,"Low Usage", IF(tbl_Customers[[#This Row],[total_day_minutes]]&lt;=200,"Medium Usage", IF(tbl_Customers[[#This Row],[total_day_minutes]]&lt;=250,"High Usage","Very High Usage")))</f>
        <v>Low Usage</v>
      </c>
      <c r="AE4174" s="30" t="str">
        <f>IF(tbl_Customers[[#This Row],[total_intl_calls]]&lt;=5,"Low Calls", IF(tbl_Customers[[#This Row],[total_intl_calls]]&lt;=10, "Medium Calls", "High Calls"))</f>
        <v>Low Calls</v>
      </c>
    </row>
    <row r="4175" spans="1:31"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s="30" t="str">
        <f>IF(tbl_Customers[[#This Row],[total_intl_charge]] &lt;= 3, "Low Charges", "High Charges")</f>
        <v>Low Charges</v>
      </c>
      <c r="Z4175" s="30" t="str">
        <f>IF(tbl_Customers[[#This Row],[total_eve_calls]]&lt;=80,"Low Calls",
IF(tbl_Customers[[#This Row],[total_eve_calls]]&lt;=120,"Medium Calls","High Calls"))</f>
        <v>High Calls</v>
      </c>
      <c r="AA4175" s="30" t="str">
        <f>IF(tbl_Customers[[#This Row],[total_eve_charge]]&lt;=15,"Low Charges",
IF(tbl_Customers[[#This Row],[total_eve_charge]]&lt;=20,"Medium Charges","High Charges"))</f>
        <v>Medium Charges</v>
      </c>
      <c r="AB4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s="30" t="str">
        <f>IF(tbl_Customers[[#This Row],[number_vmail_messages]] = 0, "No Usage", IF(tbl_Customers[[#This Row],[number_vmail_messages]] &lt;= 20, "Low Usage", IF(tbl_Customers[[#This Row],[number_vmail_messages]] &lt;= 40, "Medium Usgae", "High Usage")))</f>
        <v>No Usage</v>
      </c>
      <c r="AD4175" s="30" t="str">
        <f>IF(tbl_Customers[[#This Row],[total_day_minutes]]&lt;=150,"Low Usage", IF(tbl_Customers[[#This Row],[total_day_minutes]]&lt;=200,"Medium Usage", IF(tbl_Customers[[#This Row],[total_day_minutes]]&lt;=250,"High Usage","Very High Usage")))</f>
        <v>Medium Usage</v>
      </c>
      <c r="AE4175" s="30" t="str">
        <f>IF(tbl_Customers[[#This Row],[total_intl_calls]]&lt;=5,"Low Calls", IF(tbl_Customers[[#This Row],[total_intl_calls]]&lt;=10, "Medium Calls", "High Calls"))</f>
        <v>Medium Calls</v>
      </c>
    </row>
    <row r="4176" spans="1:31"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s="30" t="str">
        <f>IF(tbl_Customers[[#This Row],[total_intl_charge]] &lt;= 3, "Low Charges", "High Charges")</f>
        <v>Low Charges</v>
      </c>
      <c r="Z4176" s="30" t="str">
        <f>IF(tbl_Customers[[#This Row],[total_eve_calls]]&lt;=80,"Low Calls",
IF(tbl_Customers[[#This Row],[total_eve_calls]]&lt;=120,"Medium Calls","High Calls"))</f>
        <v>Medium Calls</v>
      </c>
      <c r="AA4176" s="30" t="str">
        <f>IF(tbl_Customers[[#This Row],[total_eve_charge]]&lt;=15,"Low Charges",
IF(tbl_Customers[[#This Row],[total_eve_charge]]&lt;=20,"Medium Charges","High Charges"))</f>
        <v>Medium Charges</v>
      </c>
      <c r="AB4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s="30" t="str">
        <f>IF(tbl_Customers[[#This Row],[number_vmail_messages]] = 0, "No Usage", IF(tbl_Customers[[#This Row],[number_vmail_messages]] &lt;= 20, "Low Usage", IF(tbl_Customers[[#This Row],[number_vmail_messages]] &lt;= 40, "Medium Usgae", "High Usage")))</f>
        <v>No Usage</v>
      </c>
      <c r="AD4176" s="30" t="str">
        <f>IF(tbl_Customers[[#This Row],[total_day_minutes]]&lt;=150,"Low Usage", IF(tbl_Customers[[#This Row],[total_day_minutes]]&lt;=200,"Medium Usage", IF(tbl_Customers[[#This Row],[total_day_minutes]]&lt;=250,"High Usage","Very High Usage")))</f>
        <v>Low Usage</v>
      </c>
      <c r="AE4176" s="30" t="str">
        <f>IF(tbl_Customers[[#This Row],[total_intl_calls]]&lt;=5,"Low Calls", IF(tbl_Customers[[#This Row],[total_intl_calls]]&lt;=10, "Medium Calls", "High Calls"))</f>
        <v>Low Calls</v>
      </c>
    </row>
    <row r="4177" spans="1:31"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s="30" t="str">
        <f>IF(tbl_Customers[[#This Row],[total_intl_charge]] &lt;= 3, "Low Charges", "High Charges")</f>
        <v>Low Charges</v>
      </c>
      <c r="Z4177" s="30" t="str">
        <f>IF(tbl_Customers[[#This Row],[total_eve_calls]]&lt;=80,"Low Calls",
IF(tbl_Customers[[#This Row],[total_eve_calls]]&lt;=120,"Medium Calls","High Calls"))</f>
        <v>Medium Calls</v>
      </c>
      <c r="AA4177" s="30" t="str">
        <f>IF(tbl_Customers[[#This Row],[total_eve_charge]]&lt;=15,"Low Charges",
IF(tbl_Customers[[#This Row],[total_eve_charge]]&lt;=20,"Medium Charges","High Charges"))</f>
        <v>High Charges</v>
      </c>
      <c r="AB4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s="30" t="str">
        <f>IF(tbl_Customers[[#This Row],[number_vmail_messages]] = 0, "No Usage", IF(tbl_Customers[[#This Row],[number_vmail_messages]] &lt;= 20, "Low Usage", IF(tbl_Customers[[#This Row],[number_vmail_messages]] &lt;= 40, "Medium Usgae", "High Usage")))</f>
        <v>Medium Usgae</v>
      </c>
      <c r="AD4177" s="30" t="str">
        <f>IF(tbl_Customers[[#This Row],[total_day_minutes]]&lt;=150,"Low Usage", IF(tbl_Customers[[#This Row],[total_day_minutes]]&lt;=200,"Medium Usage", IF(tbl_Customers[[#This Row],[total_day_minutes]]&lt;=250,"High Usage","Very High Usage")))</f>
        <v>Low Usage</v>
      </c>
      <c r="AE4177" s="30" t="str">
        <f>IF(tbl_Customers[[#This Row],[total_intl_calls]]&lt;=5,"Low Calls", IF(tbl_Customers[[#This Row],[total_intl_calls]]&lt;=10, "Medium Calls", "High Calls"))</f>
        <v>Medium Calls</v>
      </c>
    </row>
    <row r="4178" spans="1:31"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s="30" t="str">
        <f>IF(tbl_Customers[[#This Row],[total_intl_charge]] &lt;= 3, "Low Charges", "High Charges")</f>
        <v>High Charges</v>
      </c>
      <c r="Z4178" s="30" t="str">
        <f>IF(tbl_Customers[[#This Row],[total_eve_calls]]&lt;=80,"Low Calls",
IF(tbl_Customers[[#This Row],[total_eve_calls]]&lt;=120,"Medium Calls","High Calls"))</f>
        <v>Medium Calls</v>
      </c>
      <c r="AA4178" s="30" t="str">
        <f>IF(tbl_Customers[[#This Row],[total_eve_charge]]&lt;=15,"Low Charges",
IF(tbl_Customers[[#This Row],[total_eve_charge]]&lt;=20,"Medium Charges","High Charges"))</f>
        <v>High Charges</v>
      </c>
      <c r="AB4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s="30" t="str">
        <f>IF(tbl_Customers[[#This Row],[number_vmail_messages]] = 0, "No Usage", IF(tbl_Customers[[#This Row],[number_vmail_messages]] &lt;= 20, "Low Usage", IF(tbl_Customers[[#This Row],[number_vmail_messages]] &lt;= 40, "Medium Usgae", "High Usage")))</f>
        <v>No Usage</v>
      </c>
      <c r="AD4178" s="30" t="str">
        <f>IF(tbl_Customers[[#This Row],[total_day_minutes]]&lt;=150,"Low Usage", IF(tbl_Customers[[#This Row],[total_day_minutes]]&lt;=200,"Medium Usage", IF(tbl_Customers[[#This Row],[total_day_minutes]]&lt;=250,"High Usage","Very High Usage")))</f>
        <v>Very High Usage</v>
      </c>
      <c r="AE4178" s="30" t="str">
        <f>IF(tbl_Customers[[#This Row],[total_intl_calls]]&lt;=5,"Low Calls", IF(tbl_Customers[[#This Row],[total_intl_calls]]&lt;=10, "Medium Calls", "High Calls"))</f>
        <v>Low Calls</v>
      </c>
    </row>
    <row r="4179" spans="1:31"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s="30" t="str">
        <f>IF(tbl_Customers[[#This Row],[total_intl_charge]] &lt;= 3, "Low Charges", "High Charges")</f>
        <v>Low Charges</v>
      </c>
      <c r="Z4179" s="30" t="str">
        <f>IF(tbl_Customers[[#This Row],[total_eve_calls]]&lt;=80,"Low Calls",
IF(tbl_Customers[[#This Row],[total_eve_calls]]&lt;=120,"Medium Calls","High Calls"))</f>
        <v>High Calls</v>
      </c>
      <c r="AA4179" s="30" t="str">
        <f>IF(tbl_Customers[[#This Row],[total_eve_charge]]&lt;=15,"Low Charges",
IF(tbl_Customers[[#This Row],[total_eve_charge]]&lt;=20,"Medium Charges","High Charges"))</f>
        <v>High Charges</v>
      </c>
      <c r="AB4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s="30" t="str">
        <f>IF(tbl_Customers[[#This Row],[number_vmail_messages]] = 0, "No Usage", IF(tbl_Customers[[#This Row],[number_vmail_messages]] &lt;= 20, "Low Usage", IF(tbl_Customers[[#This Row],[number_vmail_messages]] &lt;= 40, "Medium Usgae", "High Usage")))</f>
        <v>No Usage</v>
      </c>
      <c r="AD4179" s="30" t="str">
        <f>IF(tbl_Customers[[#This Row],[total_day_minutes]]&lt;=150,"Low Usage", IF(tbl_Customers[[#This Row],[total_day_minutes]]&lt;=200,"Medium Usage", IF(tbl_Customers[[#This Row],[total_day_minutes]]&lt;=250,"High Usage","Very High Usage")))</f>
        <v>Medium Usage</v>
      </c>
      <c r="AE4179" s="30" t="str">
        <f>IF(tbl_Customers[[#This Row],[total_intl_calls]]&lt;=5,"Low Calls", IF(tbl_Customers[[#This Row],[total_intl_calls]]&lt;=10, "Medium Calls", "High Calls"))</f>
        <v>Medium Calls</v>
      </c>
    </row>
    <row r="4180" spans="1:31"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s="30" t="str">
        <f>IF(tbl_Customers[[#This Row],[total_intl_charge]] &lt;= 3, "Low Charges", "High Charges")</f>
        <v>Low Charges</v>
      </c>
      <c r="Z4180" s="30" t="str">
        <f>IF(tbl_Customers[[#This Row],[total_eve_calls]]&lt;=80,"Low Calls",
IF(tbl_Customers[[#This Row],[total_eve_calls]]&lt;=120,"Medium Calls","High Calls"))</f>
        <v>Low Calls</v>
      </c>
      <c r="AA4180" s="30" t="str">
        <f>IF(tbl_Customers[[#This Row],[total_eve_charge]]&lt;=15,"Low Charges",
IF(tbl_Customers[[#This Row],[total_eve_charge]]&lt;=20,"Medium Charges","High Charges"))</f>
        <v>Low Charges</v>
      </c>
      <c r="AB4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s="30" t="str">
        <f>IF(tbl_Customers[[#This Row],[number_vmail_messages]] = 0, "No Usage", IF(tbl_Customers[[#This Row],[number_vmail_messages]] &lt;= 20, "Low Usage", IF(tbl_Customers[[#This Row],[number_vmail_messages]] &lt;= 40, "Medium Usgae", "High Usage")))</f>
        <v>No Usage</v>
      </c>
      <c r="AD4180" s="30" t="str">
        <f>IF(tbl_Customers[[#This Row],[total_day_minutes]]&lt;=150,"Low Usage", IF(tbl_Customers[[#This Row],[total_day_minutes]]&lt;=200,"Medium Usage", IF(tbl_Customers[[#This Row],[total_day_minutes]]&lt;=250,"High Usage","Very High Usage")))</f>
        <v>High Usage</v>
      </c>
      <c r="AE4180" s="30" t="str">
        <f>IF(tbl_Customers[[#This Row],[total_intl_calls]]&lt;=5,"Low Calls", IF(tbl_Customers[[#This Row],[total_intl_calls]]&lt;=10, "Medium Calls", "High Calls"))</f>
        <v>Medium Calls</v>
      </c>
    </row>
    <row r="4181" spans="1:31"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s="30" t="str">
        <f>IF(tbl_Customers[[#This Row],[total_intl_charge]] &lt;= 3, "Low Charges", "High Charges")</f>
        <v>High Charges</v>
      </c>
      <c r="Z4181" s="30" t="str">
        <f>IF(tbl_Customers[[#This Row],[total_eve_calls]]&lt;=80,"Low Calls",
IF(tbl_Customers[[#This Row],[total_eve_calls]]&lt;=120,"Medium Calls","High Calls"))</f>
        <v>Low Calls</v>
      </c>
      <c r="AA4181" s="30" t="str">
        <f>IF(tbl_Customers[[#This Row],[total_eve_charge]]&lt;=15,"Low Charges",
IF(tbl_Customers[[#This Row],[total_eve_charge]]&lt;=20,"Medium Charges","High Charges"))</f>
        <v>Low Charges</v>
      </c>
      <c r="AB4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s="30" t="str">
        <f>IF(tbl_Customers[[#This Row],[number_vmail_messages]] = 0, "No Usage", IF(tbl_Customers[[#This Row],[number_vmail_messages]] &lt;= 20, "Low Usage", IF(tbl_Customers[[#This Row],[number_vmail_messages]] &lt;= 40, "Medium Usgae", "High Usage")))</f>
        <v>No Usage</v>
      </c>
      <c r="AD4181" s="30" t="str">
        <f>IF(tbl_Customers[[#This Row],[total_day_minutes]]&lt;=150,"Low Usage", IF(tbl_Customers[[#This Row],[total_day_minutes]]&lt;=200,"Medium Usage", IF(tbl_Customers[[#This Row],[total_day_minutes]]&lt;=250,"High Usage","Very High Usage")))</f>
        <v>High Usage</v>
      </c>
      <c r="AE4181" s="30" t="str">
        <f>IF(tbl_Customers[[#This Row],[total_intl_calls]]&lt;=5,"Low Calls", IF(tbl_Customers[[#This Row],[total_intl_calls]]&lt;=10, "Medium Calls", "High Calls"))</f>
        <v>High Calls</v>
      </c>
    </row>
    <row r="4182" spans="1:31"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s="30" t="str">
        <f>IF(tbl_Customers[[#This Row],[total_intl_charge]] &lt;= 3, "Low Charges", "High Charges")</f>
        <v>Low Charges</v>
      </c>
      <c r="Z4182" s="30" t="str">
        <f>IF(tbl_Customers[[#This Row],[total_eve_calls]]&lt;=80,"Low Calls",
IF(tbl_Customers[[#This Row],[total_eve_calls]]&lt;=120,"Medium Calls","High Calls"))</f>
        <v>Medium Calls</v>
      </c>
      <c r="AA4182" s="30" t="str">
        <f>IF(tbl_Customers[[#This Row],[total_eve_charge]]&lt;=15,"Low Charges",
IF(tbl_Customers[[#This Row],[total_eve_charge]]&lt;=20,"Medium Charges","High Charges"))</f>
        <v>Low Charges</v>
      </c>
      <c r="AB4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s="30" t="str">
        <f>IF(tbl_Customers[[#This Row],[number_vmail_messages]] = 0, "No Usage", IF(tbl_Customers[[#This Row],[number_vmail_messages]] &lt;= 20, "Low Usage", IF(tbl_Customers[[#This Row],[number_vmail_messages]] &lt;= 40, "Medium Usgae", "High Usage")))</f>
        <v>No Usage</v>
      </c>
      <c r="AD4182" s="30" t="str">
        <f>IF(tbl_Customers[[#This Row],[total_day_minutes]]&lt;=150,"Low Usage", IF(tbl_Customers[[#This Row],[total_day_minutes]]&lt;=200,"Medium Usage", IF(tbl_Customers[[#This Row],[total_day_minutes]]&lt;=250,"High Usage","Very High Usage")))</f>
        <v>Very High Usage</v>
      </c>
      <c r="AE4182" s="30" t="str">
        <f>IF(tbl_Customers[[#This Row],[total_intl_calls]]&lt;=5,"Low Calls", IF(tbl_Customers[[#This Row],[total_intl_calls]]&lt;=10, "Medium Calls", "High Calls"))</f>
        <v>Low Calls</v>
      </c>
    </row>
    <row r="4183" spans="1:31"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s="30" t="str">
        <f>IF(tbl_Customers[[#This Row],[total_intl_charge]] &lt;= 3, "Low Charges", "High Charges")</f>
        <v>High Charges</v>
      </c>
      <c r="Z4183" s="30" t="str">
        <f>IF(tbl_Customers[[#This Row],[total_eve_calls]]&lt;=80,"Low Calls",
IF(tbl_Customers[[#This Row],[total_eve_calls]]&lt;=120,"Medium Calls","High Calls"))</f>
        <v>Low Calls</v>
      </c>
      <c r="AA4183" s="30" t="str">
        <f>IF(tbl_Customers[[#This Row],[total_eve_charge]]&lt;=15,"Low Charges",
IF(tbl_Customers[[#This Row],[total_eve_charge]]&lt;=20,"Medium Charges","High Charges"))</f>
        <v>Medium Charges</v>
      </c>
      <c r="AB4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s="30" t="str">
        <f>IF(tbl_Customers[[#This Row],[number_vmail_messages]] = 0, "No Usage", IF(tbl_Customers[[#This Row],[number_vmail_messages]] &lt;= 20, "Low Usage", IF(tbl_Customers[[#This Row],[number_vmail_messages]] &lt;= 40, "Medium Usgae", "High Usage")))</f>
        <v>No Usage</v>
      </c>
      <c r="AD4183" s="30" t="str">
        <f>IF(tbl_Customers[[#This Row],[total_day_minutes]]&lt;=150,"Low Usage", IF(tbl_Customers[[#This Row],[total_day_minutes]]&lt;=200,"Medium Usage", IF(tbl_Customers[[#This Row],[total_day_minutes]]&lt;=250,"High Usage","Very High Usage")))</f>
        <v>High Usage</v>
      </c>
      <c r="AE4183" s="30" t="str">
        <f>IF(tbl_Customers[[#This Row],[total_intl_calls]]&lt;=5,"Low Calls", IF(tbl_Customers[[#This Row],[total_intl_calls]]&lt;=10, "Medium Calls", "High Calls"))</f>
        <v>Medium Calls</v>
      </c>
    </row>
    <row r="4184" spans="1:31"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s="30" t="str">
        <f>IF(tbl_Customers[[#This Row],[total_intl_charge]] &lt;= 3, "Low Charges", "High Charges")</f>
        <v>Low Charges</v>
      </c>
      <c r="Z4184" s="30" t="str">
        <f>IF(tbl_Customers[[#This Row],[total_eve_calls]]&lt;=80,"Low Calls",
IF(tbl_Customers[[#This Row],[total_eve_calls]]&lt;=120,"Medium Calls","High Calls"))</f>
        <v>Medium Calls</v>
      </c>
      <c r="AA4184" s="30" t="str">
        <f>IF(tbl_Customers[[#This Row],[total_eve_charge]]&lt;=15,"Low Charges",
IF(tbl_Customers[[#This Row],[total_eve_charge]]&lt;=20,"Medium Charges","High Charges"))</f>
        <v>Medium Charges</v>
      </c>
      <c r="AB4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s="30" t="str">
        <f>IF(tbl_Customers[[#This Row],[number_vmail_messages]] = 0, "No Usage", IF(tbl_Customers[[#This Row],[number_vmail_messages]] &lt;= 20, "Low Usage", IF(tbl_Customers[[#This Row],[number_vmail_messages]] &lt;= 40, "Medium Usgae", "High Usage")))</f>
        <v>No Usage</v>
      </c>
      <c r="AD4184" s="30" t="str">
        <f>IF(tbl_Customers[[#This Row],[total_day_minutes]]&lt;=150,"Low Usage", IF(tbl_Customers[[#This Row],[total_day_minutes]]&lt;=200,"Medium Usage", IF(tbl_Customers[[#This Row],[total_day_minutes]]&lt;=250,"High Usage","Very High Usage")))</f>
        <v>Low Usage</v>
      </c>
      <c r="AE4184" s="30" t="str">
        <f>IF(tbl_Customers[[#This Row],[total_intl_calls]]&lt;=5,"Low Calls", IF(tbl_Customers[[#This Row],[total_intl_calls]]&lt;=10, "Medium Calls", "High Calls"))</f>
        <v>Low Calls</v>
      </c>
    </row>
    <row r="4185" spans="1:31"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s="30" t="str">
        <f>IF(tbl_Customers[[#This Row],[total_intl_charge]] &lt;= 3, "Low Charges", "High Charges")</f>
        <v>High Charges</v>
      </c>
      <c r="Z4185" s="30" t="str">
        <f>IF(tbl_Customers[[#This Row],[total_eve_calls]]&lt;=80,"Low Calls",
IF(tbl_Customers[[#This Row],[total_eve_calls]]&lt;=120,"Medium Calls","High Calls"))</f>
        <v>High Calls</v>
      </c>
      <c r="AA4185" s="30" t="str">
        <f>IF(tbl_Customers[[#This Row],[total_eve_charge]]&lt;=15,"Low Charges",
IF(tbl_Customers[[#This Row],[total_eve_charge]]&lt;=20,"Medium Charges","High Charges"))</f>
        <v>Medium Charges</v>
      </c>
      <c r="AB4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s="30" t="str">
        <f>IF(tbl_Customers[[#This Row],[number_vmail_messages]] = 0, "No Usage", IF(tbl_Customers[[#This Row],[number_vmail_messages]] &lt;= 20, "Low Usage", IF(tbl_Customers[[#This Row],[number_vmail_messages]] &lt;= 40, "Medium Usgae", "High Usage")))</f>
        <v>Medium Usgae</v>
      </c>
      <c r="AD4185" s="30" t="str">
        <f>IF(tbl_Customers[[#This Row],[total_day_minutes]]&lt;=150,"Low Usage", IF(tbl_Customers[[#This Row],[total_day_minutes]]&lt;=200,"Medium Usage", IF(tbl_Customers[[#This Row],[total_day_minutes]]&lt;=250,"High Usage","Very High Usage")))</f>
        <v>Low Usage</v>
      </c>
      <c r="AE4185" s="30" t="str">
        <f>IF(tbl_Customers[[#This Row],[total_intl_calls]]&lt;=5,"Low Calls", IF(tbl_Customers[[#This Row],[total_intl_calls]]&lt;=10, "Medium Calls", "High Calls"))</f>
        <v>Medium Calls</v>
      </c>
    </row>
    <row r="4186" spans="1:31"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s="30" t="str">
        <f>IF(tbl_Customers[[#This Row],[total_intl_charge]] &lt;= 3, "Low Charges", "High Charges")</f>
        <v>Low Charges</v>
      </c>
      <c r="Z4186" s="30" t="str">
        <f>IF(tbl_Customers[[#This Row],[total_eve_calls]]&lt;=80,"Low Calls",
IF(tbl_Customers[[#This Row],[total_eve_calls]]&lt;=120,"Medium Calls","High Calls"))</f>
        <v>Medium Calls</v>
      </c>
      <c r="AA4186" s="30" t="str">
        <f>IF(tbl_Customers[[#This Row],[total_eve_charge]]&lt;=15,"Low Charges",
IF(tbl_Customers[[#This Row],[total_eve_charge]]&lt;=20,"Medium Charges","High Charges"))</f>
        <v>Medium Charges</v>
      </c>
      <c r="AB4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s="30" t="str">
        <f>IF(tbl_Customers[[#This Row],[number_vmail_messages]] = 0, "No Usage", IF(tbl_Customers[[#This Row],[number_vmail_messages]] &lt;= 20, "Low Usage", IF(tbl_Customers[[#This Row],[number_vmail_messages]] &lt;= 40, "Medium Usgae", "High Usage")))</f>
        <v>Medium Usgae</v>
      </c>
      <c r="AD4186" s="30" t="str">
        <f>IF(tbl_Customers[[#This Row],[total_day_minutes]]&lt;=150,"Low Usage", IF(tbl_Customers[[#This Row],[total_day_minutes]]&lt;=200,"Medium Usage", IF(tbl_Customers[[#This Row],[total_day_minutes]]&lt;=250,"High Usage","Very High Usage")))</f>
        <v>High Usage</v>
      </c>
      <c r="AE4186" s="30" t="str">
        <f>IF(tbl_Customers[[#This Row],[total_intl_calls]]&lt;=5,"Low Calls", IF(tbl_Customers[[#This Row],[total_intl_calls]]&lt;=10, "Medium Calls", "High Calls"))</f>
        <v>Medium Calls</v>
      </c>
    </row>
    <row r="4187" spans="1:31"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s="30" t="str">
        <f>IF(tbl_Customers[[#This Row],[total_intl_charge]] &lt;= 3, "Low Charges", "High Charges")</f>
        <v>Low Charges</v>
      </c>
      <c r="Z4187" s="30" t="str">
        <f>IF(tbl_Customers[[#This Row],[total_eve_calls]]&lt;=80,"Low Calls",
IF(tbl_Customers[[#This Row],[total_eve_calls]]&lt;=120,"Medium Calls","High Calls"))</f>
        <v>Medium Calls</v>
      </c>
      <c r="AA4187" s="30" t="str">
        <f>IF(tbl_Customers[[#This Row],[total_eve_charge]]&lt;=15,"Low Charges",
IF(tbl_Customers[[#This Row],[total_eve_charge]]&lt;=20,"Medium Charges","High Charges"))</f>
        <v>High Charges</v>
      </c>
      <c r="AB4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s="30" t="str">
        <f>IF(tbl_Customers[[#This Row],[number_vmail_messages]] = 0, "No Usage", IF(tbl_Customers[[#This Row],[number_vmail_messages]] &lt;= 20, "Low Usage", IF(tbl_Customers[[#This Row],[number_vmail_messages]] &lt;= 40, "Medium Usgae", "High Usage")))</f>
        <v>No Usage</v>
      </c>
      <c r="AD4187" s="30" t="str">
        <f>IF(tbl_Customers[[#This Row],[total_day_minutes]]&lt;=150,"Low Usage", IF(tbl_Customers[[#This Row],[total_day_minutes]]&lt;=200,"Medium Usage", IF(tbl_Customers[[#This Row],[total_day_minutes]]&lt;=250,"High Usage","Very High Usage")))</f>
        <v>Very High Usage</v>
      </c>
      <c r="AE4187" s="30" t="str">
        <f>IF(tbl_Customers[[#This Row],[total_intl_calls]]&lt;=5,"Low Calls", IF(tbl_Customers[[#This Row],[total_intl_calls]]&lt;=10, "Medium Calls", "High Calls"))</f>
        <v>Low Calls</v>
      </c>
    </row>
    <row r="4188" spans="1:31"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s="30" t="str">
        <f>IF(tbl_Customers[[#This Row],[total_intl_charge]] &lt;= 3, "Low Charges", "High Charges")</f>
        <v>Low Charges</v>
      </c>
      <c r="Z4188" s="30" t="str">
        <f>IF(tbl_Customers[[#This Row],[total_eve_calls]]&lt;=80,"Low Calls",
IF(tbl_Customers[[#This Row],[total_eve_calls]]&lt;=120,"Medium Calls","High Calls"))</f>
        <v>Medium Calls</v>
      </c>
      <c r="AA4188" s="30" t="str">
        <f>IF(tbl_Customers[[#This Row],[total_eve_charge]]&lt;=15,"Low Charges",
IF(tbl_Customers[[#This Row],[total_eve_charge]]&lt;=20,"Medium Charges","High Charges"))</f>
        <v>Low Charges</v>
      </c>
      <c r="AB4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s="30" t="str">
        <f>IF(tbl_Customers[[#This Row],[number_vmail_messages]] = 0, "No Usage", IF(tbl_Customers[[#This Row],[number_vmail_messages]] &lt;= 20, "Low Usage", IF(tbl_Customers[[#This Row],[number_vmail_messages]] &lt;= 40, "Medium Usgae", "High Usage")))</f>
        <v>No Usage</v>
      </c>
      <c r="AD4188" s="30" t="str">
        <f>IF(tbl_Customers[[#This Row],[total_day_minutes]]&lt;=150,"Low Usage", IF(tbl_Customers[[#This Row],[total_day_minutes]]&lt;=200,"Medium Usage", IF(tbl_Customers[[#This Row],[total_day_minutes]]&lt;=250,"High Usage","Very High Usage")))</f>
        <v>High Usage</v>
      </c>
      <c r="AE4188" s="30" t="str">
        <f>IF(tbl_Customers[[#This Row],[total_intl_calls]]&lt;=5,"Low Calls", IF(tbl_Customers[[#This Row],[total_intl_calls]]&lt;=10, "Medium Calls", "High Calls"))</f>
        <v>Low Calls</v>
      </c>
    </row>
    <row r="4189" spans="1:31"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s="30" t="str">
        <f>IF(tbl_Customers[[#This Row],[total_intl_charge]] &lt;= 3, "Low Charges", "High Charges")</f>
        <v>High Charges</v>
      </c>
      <c r="Z4189" s="30" t="str">
        <f>IF(tbl_Customers[[#This Row],[total_eve_calls]]&lt;=80,"Low Calls",
IF(tbl_Customers[[#This Row],[total_eve_calls]]&lt;=120,"Medium Calls","High Calls"))</f>
        <v>Medium Calls</v>
      </c>
      <c r="AA4189" s="30" t="str">
        <f>IF(tbl_Customers[[#This Row],[total_eve_charge]]&lt;=15,"Low Charges",
IF(tbl_Customers[[#This Row],[total_eve_charge]]&lt;=20,"Medium Charges","High Charges"))</f>
        <v>High Charges</v>
      </c>
      <c r="AB4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s="30" t="str">
        <f>IF(tbl_Customers[[#This Row],[number_vmail_messages]] = 0, "No Usage", IF(tbl_Customers[[#This Row],[number_vmail_messages]] &lt;= 20, "Low Usage", IF(tbl_Customers[[#This Row],[number_vmail_messages]] &lt;= 40, "Medium Usgae", "High Usage")))</f>
        <v>No Usage</v>
      </c>
      <c r="AD4189" s="30" t="str">
        <f>IF(tbl_Customers[[#This Row],[total_day_minutes]]&lt;=150,"Low Usage", IF(tbl_Customers[[#This Row],[total_day_minutes]]&lt;=200,"Medium Usage", IF(tbl_Customers[[#This Row],[total_day_minutes]]&lt;=250,"High Usage","Very High Usage")))</f>
        <v>Low Usage</v>
      </c>
      <c r="AE4189" s="30" t="str">
        <f>IF(tbl_Customers[[#This Row],[total_intl_calls]]&lt;=5,"Low Calls", IF(tbl_Customers[[#This Row],[total_intl_calls]]&lt;=10, "Medium Calls", "High Calls"))</f>
        <v>Medium Calls</v>
      </c>
    </row>
    <row r="4190" spans="1:31"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s="30" t="str">
        <f>IF(tbl_Customers[[#This Row],[total_intl_charge]] &lt;= 3, "Low Charges", "High Charges")</f>
        <v>Low Charges</v>
      </c>
      <c r="Z4190" s="30" t="str">
        <f>IF(tbl_Customers[[#This Row],[total_eve_calls]]&lt;=80,"Low Calls",
IF(tbl_Customers[[#This Row],[total_eve_calls]]&lt;=120,"Medium Calls","High Calls"))</f>
        <v>Medium Calls</v>
      </c>
      <c r="AA4190" s="30" t="str">
        <f>IF(tbl_Customers[[#This Row],[total_eve_charge]]&lt;=15,"Low Charges",
IF(tbl_Customers[[#This Row],[total_eve_charge]]&lt;=20,"Medium Charges","High Charges"))</f>
        <v>Medium Charges</v>
      </c>
      <c r="AB4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s="30" t="str">
        <f>IF(tbl_Customers[[#This Row],[number_vmail_messages]] = 0, "No Usage", IF(tbl_Customers[[#This Row],[number_vmail_messages]] &lt;= 20, "Low Usage", IF(tbl_Customers[[#This Row],[number_vmail_messages]] &lt;= 40, "Medium Usgae", "High Usage")))</f>
        <v>No Usage</v>
      </c>
      <c r="AD4190" s="30" t="str">
        <f>IF(tbl_Customers[[#This Row],[total_day_minutes]]&lt;=150,"Low Usage", IF(tbl_Customers[[#This Row],[total_day_minutes]]&lt;=200,"Medium Usage", IF(tbl_Customers[[#This Row],[total_day_minutes]]&lt;=250,"High Usage","Very High Usage")))</f>
        <v>High Usage</v>
      </c>
      <c r="AE4190" s="30" t="str">
        <f>IF(tbl_Customers[[#This Row],[total_intl_calls]]&lt;=5,"Low Calls", IF(tbl_Customers[[#This Row],[total_intl_calls]]&lt;=10, "Medium Calls", "High Calls"))</f>
        <v>Low Calls</v>
      </c>
    </row>
    <row r="4191" spans="1:31"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s="30" t="str">
        <f>IF(tbl_Customers[[#This Row],[total_intl_charge]] &lt;= 3, "Low Charges", "High Charges")</f>
        <v>Low Charges</v>
      </c>
      <c r="Z4191" s="30" t="str">
        <f>IF(tbl_Customers[[#This Row],[total_eve_calls]]&lt;=80,"Low Calls",
IF(tbl_Customers[[#This Row],[total_eve_calls]]&lt;=120,"Medium Calls","High Calls"))</f>
        <v>Low Calls</v>
      </c>
      <c r="AA4191" s="30" t="str">
        <f>IF(tbl_Customers[[#This Row],[total_eve_charge]]&lt;=15,"Low Charges",
IF(tbl_Customers[[#This Row],[total_eve_charge]]&lt;=20,"Medium Charges","High Charges"))</f>
        <v>Low Charges</v>
      </c>
      <c r="AB4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s="30" t="str">
        <f>IF(tbl_Customers[[#This Row],[number_vmail_messages]] = 0, "No Usage", IF(tbl_Customers[[#This Row],[number_vmail_messages]] &lt;= 20, "Low Usage", IF(tbl_Customers[[#This Row],[number_vmail_messages]] &lt;= 40, "Medium Usgae", "High Usage")))</f>
        <v>Medium Usgae</v>
      </c>
      <c r="AD4191" s="30" t="str">
        <f>IF(tbl_Customers[[#This Row],[total_day_minutes]]&lt;=150,"Low Usage", IF(tbl_Customers[[#This Row],[total_day_minutes]]&lt;=200,"Medium Usage", IF(tbl_Customers[[#This Row],[total_day_minutes]]&lt;=250,"High Usage","Very High Usage")))</f>
        <v>High Usage</v>
      </c>
      <c r="AE4191" s="30" t="str">
        <f>IF(tbl_Customers[[#This Row],[total_intl_calls]]&lt;=5,"Low Calls", IF(tbl_Customers[[#This Row],[total_intl_calls]]&lt;=10, "Medium Calls", "High Calls"))</f>
        <v>Medium Calls</v>
      </c>
    </row>
    <row r="4192" spans="1:31"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s="30" t="str">
        <f>IF(tbl_Customers[[#This Row],[total_intl_charge]] &lt;= 3, "Low Charges", "High Charges")</f>
        <v>High Charges</v>
      </c>
      <c r="Z4192" s="30" t="str">
        <f>IF(tbl_Customers[[#This Row],[total_eve_calls]]&lt;=80,"Low Calls",
IF(tbl_Customers[[#This Row],[total_eve_calls]]&lt;=120,"Medium Calls","High Calls"))</f>
        <v>Medium Calls</v>
      </c>
      <c r="AA4192" s="30" t="str">
        <f>IF(tbl_Customers[[#This Row],[total_eve_charge]]&lt;=15,"Low Charges",
IF(tbl_Customers[[#This Row],[total_eve_charge]]&lt;=20,"Medium Charges","High Charges"))</f>
        <v>Medium Charges</v>
      </c>
      <c r="AB4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s="30" t="str">
        <f>IF(tbl_Customers[[#This Row],[number_vmail_messages]] = 0, "No Usage", IF(tbl_Customers[[#This Row],[number_vmail_messages]] &lt;= 20, "Low Usage", IF(tbl_Customers[[#This Row],[number_vmail_messages]] &lt;= 40, "Medium Usgae", "High Usage")))</f>
        <v>No Usage</v>
      </c>
      <c r="AD4192" s="30" t="str">
        <f>IF(tbl_Customers[[#This Row],[total_day_minutes]]&lt;=150,"Low Usage", IF(tbl_Customers[[#This Row],[total_day_minutes]]&lt;=200,"Medium Usage", IF(tbl_Customers[[#This Row],[total_day_minutes]]&lt;=250,"High Usage","Very High Usage")))</f>
        <v>High Usage</v>
      </c>
      <c r="AE4192" s="30" t="str">
        <f>IF(tbl_Customers[[#This Row],[total_intl_calls]]&lt;=5,"Low Calls", IF(tbl_Customers[[#This Row],[total_intl_calls]]&lt;=10, "Medium Calls", "High Calls"))</f>
        <v>Medium Calls</v>
      </c>
    </row>
    <row r="4193" spans="1:31"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s="30" t="str">
        <f>IF(tbl_Customers[[#This Row],[total_intl_charge]] &lt;= 3, "Low Charges", "High Charges")</f>
        <v>Low Charges</v>
      </c>
      <c r="Z4193" s="30" t="str">
        <f>IF(tbl_Customers[[#This Row],[total_eve_calls]]&lt;=80,"Low Calls",
IF(tbl_Customers[[#This Row],[total_eve_calls]]&lt;=120,"Medium Calls","High Calls"))</f>
        <v>Low Calls</v>
      </c>
      <c r="AA4193" s="30" t="str">
        <f>IF(tbl_Customers[[#This Row],[total_eve_charge]]&lt;=15,"Low Charges",
IF(tbl_Customers[[#This Row],[total_eve_charge]]&lt;=20,"Medium Charges","High Charges"))</f>
        <v>Medium Charges</v>
      </c>
      <c r="AB4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s="30" t="str">
        <f>IF(tbl_Customers[[#This Row],[number_vmail_messages]] = 0, "No Usage", IF(tbl_Customers[[#This Row],[number_vmail_messages]] &lt;= 20, "Low Usage", IF(tbl_Customers[[#This Row],[number_vmail_messages]] &lt;= 40, "Medium Usgae", "High Usage")))</f>
        <v>No Usage</v>
      </c>
      <c r="AD4193" s="30" t="str">
        <f>IF(tbl_Customers[[#This Row],[total_day_minutes]]&lt;=150,"Low Usage", IF(tbl_Customers[[#This Row],[total_day_minutes]]&lt;=200,"Medium Usage", IF(tbl_Customers[[#This Row],[total_day_minutes]]&lt;=250,"High Usage","Very High Usage")))</f>
        <v>Medium Usage</v>
      </c>
      <c r="AE4193" s="30" t="str">
        <f>IF(tbl_Customers[[#This Row],[total_intl_calls]]&lt;=5,"Low Calls", IF(tbl_Customers[[#This Row],[total_intl_calls]]&lt;=10, "Medium Calls", "High Calls"))</f>
        <v>Medium Calls</v>
      </c>
    </row>
    <row r="4194" spans="1:31"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s="30" t="str">
        <f>IF(tbl_Customers[[#This Row],[total_intl_charge]] &lt;= 3, "Low Charges", "High Charges")</f>
        <v>Low Charges</v>
      </c>
      <c r="Z4194" s="30" t="str">
        <f>IF(tbl_Customers[[#This Row],[total_eve_calls]]&lt;=80,"Low Calls",
IF(tbl_Customers[[#This Row],[total_eve_calls]]&lt;=120,"Medium Calls","High Calls"))</f>
        <v>Medium Calls</v>
      </c>
      <c r="AA4194" s="30" t="str">
        <f>IF(tbl_Customers[[#This Row],[total_eve_charge]]&lt;=15,"Low Charges",
IF(tbl_Customers[[#This Row],[total_eve_charge]]&lt;=20,"Medium Charges","High Charges"))</f>
        <v>Low Charges</v>
      </c>
      <c r="AB4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s="30" t="str">
        <f>IF(tbl_Customers[[#This Row],[number_vmail_messages]] = 0, "No Usage", IF(tbl_Customers[[#This Row],[number_vmail_messages]] &lt;= 20, "Low Usage", IF(tbl_Customers[[#This Row],[number_vmail_messages]] &lt;= 40, "Medium Usgae", "High Usage")))</f>
        <v>Medium Usgae</v>
      </c>
      <c r="AD4194" s="30" t="str">
        <f>IF(tbl_Customers[[#This Row],[total_day_minutes]]&lt;=150,"Low Usage", IF(tbl_Customers[[#This Row],[total_day_minutes]]&lt;=200,"Medium Usage", IF(tbl_Customers[[#This Row],[total_day_minutes]]&lt;=250,"High Usage","Very High Usage")))</f>
        <v>High Usage</v>
      </c>
      <c r="AE4194" s="30" t="str">
        <f>IF(tbl_Customers[[#This Row],[total_intl_calls]]&lt;=5,"Low Calls", IF(tbl_Customers[[#This Row],[total_intl_calls]]&lt;=10, "Medium Calls", "High Calls"))</f>
        <v>Low Calls</v>
      </c>
    </row>
    <row r="4195" spans="1:31"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s="30" t="str">
        <f>IF(tbl_Customers[[#This Row],[total_intl_charge]] &lt;= 3, "Low Charges", "High Charges")</f>
        <v>Low Charges</v>
      </c>
      <c r="Z4195" s="30" t="str">
        <f>IF(tbl_Customers[[#This Row],[total_eve_calls]]&lt;=80,"Low Calls",
IF(tbl_Customers[[#This Row],[total_eve_calls]]&lt;=120,"Medium Calls","High Calls"))</f>
        <v>Medium Calls</v>
      </c>
      <c r="AA4195" s="30" t="str">
        <f>IF(tbl_Customers[[#This Row],[total_eve_charge]]&lt;=15,"Low Charges",
IF(tbl_Customers[[#This Row],[total_eve_charge]]&lt;=20,"Medium Charges","High Charges"))</f>
        <v>Low Charges</v>
      </c>
      <c r="AB4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s="30" t="str">
        <f>IF(tbl_Customers[[#This Row],[number_vmail_messages]] = 0, "No Usage", IF(tbl_Customers[[#This Row],[number_vmail_messages]] &lt;= 20, "Low Usage", IF(tbl_Customers[[#This Row],[number_vmail_messages]] &lt;= 40, "Medium Usgae", "High Usage")))</f>
        <v>No Usage</v>
      </c>
      <c r="AD4195" s="30" t="str">
        <f>IF(tbl_Customers[[#This Row],[total_day_minutes]]&lt;=150,"Low Usage", IF(tbl_Customers[[#This Row],[total_day_minutes]]&lt;=200,"Medium Usage", IF(tbl_Customers[[#This Row],[total_day_minutes]]&lt;=250,"High Usage","Very High Usage")))</f>
        <v>Medium Usage</v>
      </c>
      <c r="AE4195" s="30" t="str">
        <f>IF(tbl_Customers[[#This Row],[total_intl_calls]]&lt;=5,"Low Calls", IF(tbl_Customers[[#This Row],[total_intl_calls]]&lt;=10, "Medium Calls", "High Calls"))</f>
        <v>Low Calls</v>
      </c>
    </row>
    <row r="4196" spans="1:31"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s="30" t="str">
        <f>IF(tbl_Customers[[#This Row],[total_intl_charge]] &lt;= 3, "Low Charges", "High Charges")</f>
        <v>Low Charges</v>
      </c>
      <c r="Z4196" s="30" t="str">
        <f>IF(tbl_Customers[[#This Row],[total_eve_calls]]&lt;=80,"Low Calls",
IF(tbl_Customers[[#This Row],[total_eve_calls]]&lt;=120,"Medium Calls","High Calls"))</f>
        <v>Low Calls</v>
      </c>
      <c r="AA4196" s="30" t="str">
        <f>IF(tbl_Customers[[#This Row],[total_eve_charge]]&lt;=15,"Low Charges",
IF(tbl_Customers[[#This Row],[total_eve_charge]]&lt;=20,"Medium Charges","High Charges"))</f>
        <v>Medium Charges</v>
      </c>
      <c r="AB4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s="30" t="str">
        <f>IF(tbl_Customers[[#This Row],[number_vmail_messages]] = 0, "No Usage", IF(tbl_Customers[[#This Row],[number_vmail_messages]] &lt;= 20, "Low Usage", IF(tbl_Customers[[#This Row],[number_vmail_messages]] &lt;= 40, "Medium Usgae", "High Usage")))</f>
        <v>No Usage</v>
      </c>
      <c r="AD4196" s="30" t="str">
        <f>IF(tbl_Customers[[#This Row],[total_day_minutes]]&lt;=150,"Low Usage", IF(tbl_Customers[[#This Row],[total_day_minutes]]&lt;=200,"Medium Usage", IF(tbl_Customers[[#This Row],[total_day_minutes]]&lt;=250,"High Usage","Very High Usage")))</f>
        <v>High Usage</v>
      </c>
      <c r="AE4196" s="30" t="str">
        <f>IF(tbl_Customers[[#This Row],[total_intl_calls]]&lt;=5,"Low Calls", IF(tbl_Customers[[#This Row],[total_intl_calls]]&lt;=10, "Medium Calls", "High Calls"))</f>
        <v>Low Calls</v>
      </c>
    </row>
    <row r="4197" spans="1:31"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s="30" t="str">
        <f>IF(tbl_Customers[[#This Row],[total_intl_charge]] &lt;= 3, "Low Charges", "High Charges")</f>
        <v>High Charges</v>
      </c>
      <c r="Z4197" s="30" t="str">
        <f>IF(tbl_Customers[[#This Row],[total_eve_calls]]&lt;=80,"Low Calls",
IF(tbl_Customers[[#This Row],[total_eve_calls]]&lt;=120,"Medium Calls","High Calls"))</f>
        <v>Low Calls</v>
      </c>
      <c r="AA4197" s="30" t="str">
        <f>IF(tbl_Customers[[#This Row],[total_eve_charge]]&lt;=15,"Low Charges",
IF(tbl_Customers[[#This Row],[total_eve_charge]]&lt;=20,"Medium Charges","High Charges"))</f>
        <v>Medium Charges</v>
      </c>
      <c r="AB4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s="30" t="str">
        <f>IF(tbl_Customers[[#This Row],[number_vmail_messages]] = 0, "No Usage", IF(tbl_Customers[[#This Row],[number_vmail_messages]] &lt;= 20, "Low Usage", IF(tbl_Customers[[#This Row],[number_vmail_messages]] &lt;= 40, "Medium Usgae", "High Usage")))</f>
        <v>No Usage</v>
      </c>
      <c r="AD4197" s="30" t="str">
        <f>IF(tbl_Customers[[#This Row],[total_day_minutes]]&lt;=150,"Low Usage", IF(tbl_Customers[[#This Row],[total_day_minutes]]&lt;=200,"Medium Usage", IF(tbl_Customers[[#This Row],[total_day_minutes]]&lt;=250,"High Usage","Very High Usage")))</f>
        <v>Low Usage</v>
      </c>
      <c r="AE4197" s="30" t="str">
        <f>IF(tbl_Customers[[#This Row],[total_intl_calls]]&lt;=5,"Low Calls", IF(tbl_Customers[[#This Row],[total_intl_calls]]&lt;=10, "Medium Calls", "High Calls"))</f>
        <v>Medium Calls</v>
      </c>
    </row>
    <row r="4198" spans="1:31"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s="30" t="str">
        <f>IF(tbl_Customers[[#This Row],[total_intl_charge]] &lt;= 3, "Low Charges", "High Charges")</f>
        <v>Low Charges</v>
      </c>
      <c r="Z4198" s="30" t="str">
        <f>IF(tbl_Customers[[#This Row],[total_eve_calls]]&lt;=80,"Low Calls",
IF(tbl_Customers[[#This Row],[total_eve_calls]]&lt;=120,"Medium Calls","High Calls"))</f>
        <v>Medium Calls</v>
      </c>
      <c r="AA4198" s="30" t="str">
        <f>IF(tbl_Customers[[#This Row],[total_eve_charge]]&lt;=15,"Low Charges",
IF(tbl_Customers[[#This Row],[total_eve_charge]]&lt;=20,"Medium Charges","High Charges"))</f>
        <v>Medium Charges</v>
      </c>
      <c r="AB4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s="30" t="str">
        <f>IF(tbl_Customers[[#This Row],[number_vmail_messages]] = 0, "No Usage", IF(tbl_Customers[[#This Row],[number_vmail_messages]] &lt;= 20, "Low Usage", IF(tbl_Customers[[#This Row],[number_vmail_messages]] &lt;= 40, "Medium Usgae", "High Usage")))</f>
        <v>No Usage</v>
      </c>
      <c r="AD4198" s="30" t="str">
        <f>IF(tbl_Customers[[#This Row],[total_day_minutes]]&lt;=150,"Low Usage", IF(tbl_Customers[[#This Row],[total_day_minutes]]&lt;=200,"Medium Usage", IF(tbl_Customers[[#This Row],[total_day_minutes]]&lt;=250,"High Usage","Very High Usage")))</f>
        <v>High Usage</v>
      </c>
      <c r="AE4198" s="30" t="str">
        <f>IF(tbl_Customers[[#This Row],[total_intl_calls]]&lt;=5,"Low Calls", IF(tbl_Customers[[#This Row],[total_intl_calls]]&lt;=10, "Medium Calls", "High Calls"))</f>
        <v>Low Calls</v>
      </c>
    </row>
    <row r="4199" spans="1:31"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s="30" t="str">
        <f>IF(tbl_Customers[[#This Row],[total_intl_charge]] &lt;= 3, "Low Charges", "High Charges")</f>
        <v>Low Charges</v>
      </c>
      <c r="Z4199" s="30" t="str">
        <f>IF(tbl_Customers[[#This Row],[total_eve_calls]]&lt;=80,"Low Calls",
IF(tbl_Customers[[#This Row],[total_eve_calls]]&lt;=120,"Medium Calls","High Calls"))</f>
        <v>Medium Calls</v>
      </c>
      <c r="AA4199" s="30" t="str">
        <f>IF(tbl_Customers[[#This Row],[total_eve_charge]]&lt;=15,"Low Charges",
IF(tbl_Customers[[#This Row],[total_eve_charge]]&lt;=20,"Medium Charges","High Charges"))</f>
        <v>High Charges</v>
      </c>
      <c r="AB4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s="30" t="str">
        <f>IF(tbl_Customers[[#This Row],[number_vmail_messages]] = 0, "No Usage", IF(tbl_Customers[[#This Row],[number_vmail_messages]] &lt;= 20, "Low Usage", IF(tbl_Customers[[#This Row],[number_vmail_messages]] &lt;= 40, "Medium Usgae", "High Usage")))</f>
        <v>No Usage</v>
      </c>
      <c r="AD4199" s="30" t="str">
        <f>IF(tbl_Customers[[#This Row],[total_day_minutes]]&lt;=150,"Low Usage", IF(tbl_Customers[[#This Row],[total_day_minutes]]&lt;=200,"Medium Usage", IF(tbl_Customers[[#This Row],[total_day_minutes]]&lt;=250,"High Usage","Very High Usage")))</f>
        <v>Medium Usage</v>
      </c>
      <c r="AE4199" s="30" t="str">
        <f>IF(tbl_Customers[[#This Row],[total_intl_calls]]&lt;=5,"Low Calls", IF(tbl_Customers[[#This Row],[total_intl_calls]]&lt;=10, "Medium Calls", "High Calls"))</f>
        <v>Low Calls</v>
      </c>
    </row>
    <row r="4200" spans="1:31"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s="30" t="str">
        <f>IF(tbl_Customers[[#This Row],[total_intl_charge]] &lt;= 3, "Low Charges", "High Charges")</f>
        <v>Low Charges</v>
      </c>
      <c r="Z4200" s="30" t="str">
        <f>IF(tbl_Customers[[#This Row],[total_eve_calls]]&lt;=80,"Low Calls",
IF(tbl_Customers[[#This Row],[total_eve_calls]]&lt;=120,"Medium Calls","High Calls"))</f>
        <v>Medium Calls</v>
      </c>
      <c r="AA4200" s="30" t="str">
        <f>IF(tbl_Customers[[#This Row],[total_eve_charge]]&lt;=15,"Low Charges",
IF(tbl_Customers[[#This Row],[total_eve_charge]]&lt;=20,"Medium Charges","High Charges"))</f>
        <v>Medium Charges</v>
      </c>
      <c r="AB4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s="30" t="str">
        <f>IF(tbl_Customers[[#This Row],[number_vmail_messages]] = 0, "No Usage", IF(tbl_Customers[[#This Row],[number_vmail_messages]] &lt;= 20, "Low Usage", IF(tbl_Customers[[#This Row],[number_vmail_messages]] &lt;= 40, "Medium Usgae", "High Usage")))</f>
        <v>No Usage</v>
      </c>
      <c r="AD4200" s="30" t="str">
        <f>IF(tbl_Customers[[#This Row],[total_day_minutes]]&lt;=150,"Low Usage", IF(tbl_Customers[[#This Row],[total_day_minutes]]&lt;=200,"Medium Usage", IF(tbl_Customers[[#This Row],[total_day_minutes]]&lt;=250,"High Usage","Very High Usage")))</f>
        <v>Medium Usage</v>
      </c>
      <c r="AE4200" s="30" t="str">
        <f>IF(tbl_Customers[[#This Row],[total_intl_calls]]&lt;=5,"Low Calls", IF(tbl_Customers[[#This Row],[total_intl_calls]]&lt;=10, "Medium Calls", "High Calls"))</f>
        <v>Low Calls</v>
      </c>
    </row>
    <row r="4201" spans="1:31"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s="30" t="str">
        <f>IF(tbl_Customers[[#This Row],[total_intl_charge]] &lt;= 3, "Low Charges", "High Charges")</f>
        <v>High Charges</v>
      </c>
      <c r="Z4201" s="30" t="str">
        <f>IF(tbl_Customers[[#This Row],[total_eve_calls]]&lt;=80,"Low Calls",
IF(tbl_Customers[[#This Row],[total_eve_calls]]&lt;=120,"Medium Calls","High Calls"))</f>
        <v>Medium Calls</v>
      </c>
      <c r="AA4201" s="30" t="str">
        <f>IF(tbl_Customers[[#This Row],[total_eve_charge]]&lt;=15,"Low Charges",
IF(tbl_Customers[[#This Row],[total_eve_charge]]&lt;=20,"Medium Charges","High Charges"))</f>
        <v>High Charges</v>
      </c>
      <c r="AB4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s="30" t="str">
        <f>IF(tbl_Customers[[#This Row],[number_vmail_messages]] = 0, "No Usage", IF(tbl_Customers[[#This Row],[number_vmail_messages]] &lt;= 20, "Low Usage", IF(tbl_Customers[[#This Row],[number_vmail_messages]] &lt;= 40, "Medium Usgae", "High Usage")))</f>
        <v>No Usage</v>
      </c>
      <c r="AD4201" s="30" t="str">
        <f>IF(tbl_Customers[[#This Row],[total_day_minutes]]&lt;=150,"Low Usage", IF(tbl_Customers[[#This Row],[total_day_minutes]]&lt;=200,"Medium Usage", IF(tbl_Customers[[#This Row],[total_day_minutes]]&lt;=250,"High Usage","Very High Usage")))</f>
        <v>Very High Usage</v>
      </c>
      <c r="AE4201" s="30" t="str">
        <f>IF(tbl_Customers[[#This Row],[total_intl_calls]]&lt;=5,"Low Calls", IF(tbl_Customers[[#This Row],[total_intl_calls]]&lt;=10, "Medium Calls", "High Calls"))</f>
        <v>Medium Calls</v>
      </c>
    </row>
    <row r="4202" spans="1:31"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s="30" t="str">
        <f>IF(tbl_Customers[[#This Row],[total_intl_charge]] &lt;= 3, "Low Charges", "High Charges")</f>
        <v>High Charges</v>
      </c>
      <c r="Z4202" s="30" t="str">
        <f>IF(tbl_Customers[[#This Row],[total_eve_calls]]&lt;=80,"Low Calls",
IF(tbl_Customers[[#This Row],[total_eve_calls]]&lt;=120,"Medium Calls","High Calls"))</f>
        <v>Medium Calls</v>
      </c>
      <c r="AA4202" s="30" t="str">
        <f>IF(tbl_Customers[[#This Row],[total_eve_charge]]&lt;=15,"Low Charges",
IF(tbl_Customers[[#This Row],[total_eve_charge]]&lt;=20,"Medium Charges","High Charges"))</f>
        <v>High Charges</v>
      </c>
      <c r="AB4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s="30" t="str">
        <f>IF(tbl_Customers[[#This Row],[number_vmail_messages]] = 0, "No Usage", IF(tbl_Customers[[#This Row],[number_vmail_messages]] &lt;= 20, "Low Usage", IF(tbl_Customers[[#This Row],[number_vmail_messages]] &lt;= 40, "Medium Usgae", "High Usage")))</f>
        <v>No Usage</v>
      </c>
      <c r="AD4202" s="30" t="str">
        <f>IF(tbl_Customers[[#This Row],[total_day_minutes]]&lt;=150,"Low Usage", IF(tbl_Customers[[#This Row],[total_day_minutes]]&lt;=200,"Medium Usage", IF(tbl_Customers[[#This Row],[total_day_minutes]]&lt;=250,"High Usage","Very High Usage")))</f>
        <v>High Usage</v>
      </c>
      <c r="AE4202" s="30" t="str">
        <f>IF(tbl_Customers[[#This Row],[total_intl_calls]]&lt;=5,"Low Calls", IF(tbl_Customers[[#This Row],[total_intl_calls]]&lt;=10, "Medium Calls", "High Calls"))</f>
        <v>Medium Calls</v>
      </c>
    </row>
    <row r="4203" spans="1:31"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s="30" t="str">
        <f>IF(tbl_Customers[[#This Row],[total_intl_charge]] &lt;= 3, "Low Charges", "High Charges")</f>
        <v>Low Charges</v>
      </c>
      <c r="Z4203" s="30" t="str">
        <f>IF(tbl_Customers[[#This Row],[total_eve_calls]]&lt;=80,"Low Calls",
IF(tbl_Customers[[#This Row],[total_eve_calls]]&lt;=120,"Medium Calls","High Calls"))</f>
        <v>Medium Calls</v>
      </c>
      <c r="AA4203" s="30" t="str">
        <f>IF(tbl_Customers[[#This Row],[total_eve_charge]]&lt;=15,"Low Charges",
IF(tbl_Customers[[#This Row],[total_eve_charge]]&lt;=20,"Medium Charges","High Charges"))</f>
        <v>Low Charges</v>
      </c>
      <c r="AB4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s="30" t="str">
        <f>IF(tbl_Customers[[#This Row],[number_vmail_messages]] = 0, "No Usage", IF(tbl_Customers[[#This Row],[number_vmail_messages]] &lt;= 20, "Low Usage", IF(tbl_Customers[[#This Row],[number_vmail_messages]] &lt;= 40, "Medium Usgae", "High Usage")))</f>
        <v>No Usage</v>
      </c>
      <c r="AD4203" s="30" t="str">
        <f>IF(tbl_Customers[[#This Row],[total_day_minutes]]&lt;=150,"Low Usage", IF(tbl_Customers[[#This Row],[total_day_minutes]]&lt;=200,"Medium Usage", IF(tbl_Customers[[#This Row],[total_day_minutes]]&lt;=250,"High Usage","Very High Usage")))</f>
        <v>Medium Usage</v>
      </c>
      <c r="AE4203" s="30" t="str">
        <f>IF(tbl_Customers[[#This Row],[total_intl_calls]]&lt;=5,"Low Calls", IF(tbl_Customers[[#This Row],[total_intl_calls]]&lt;=10, "Medium Calls", "High Calls"))</f>
        <v>Medium Calls</v>
      </c>
    </row>
    <row r="4204" spans="1:31"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s="30" t="str">
        <f>IF(tbl_Customers[[#This Row],[total_intl_charge]] &lt;= 3, "Low Charges", "High Charges")</f>
        <v>Low Charges</v>
      </c>
      <c r="Z4204" s="30" t="str">
        <f>IF(tbl_Customers[[#This Row],[total_eve_calls]]&lt;=80,"Low Calls",
IF(tbl_Customers[[#This Row],[total_eve_calls]]&lt;=120,"Medium Calls","High Calls"))</f>
        <v>Medium Calls</v>
      </c>
      <c r="AA4204" s="30" t="str">
        <f>IF(tbl_Customers[[#This Row],[total_eve_charge]]&lt;=15,"Low Charges",
IF(tbl_Customers[[#This Row],[total_eve_charge]]&lt;=20,"Medium Charges","High Charges"))</f>
        <v>Low Charges</v>
      </c>
      <c r="AB4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s="30" t="str">
        <f>IF(tbl_Customers[[#This Row],[number_vmail_messages]] = 0, "No Usage", IF(tbl_Customers[[#This Row],[number_vmail_messages]] &lt;= 20, "Low Usage", IF(tbl_Customers[[#This Row],[number_vmail_messages]] &lt;= 40, "Medium Usgae", "High Usage")))</f>
        <v>No Usage</v>
      </c>
      <c r="AD4204" s="30" t="str">
        <f>IF(tbl_Customers[[#This Row],[total_day_minutes]]&lt;=150,"Low Usage", IF(tbl_Customers[[#This Row],[total_day_minutes]]&lt;=200,"Medium Usage", IF(tbl_Customers[[#This Row],[total_day_minutes]]&lt;=250,"High Usage","Very High Usage")))</f>
        <v>Medium Usage</v>
      </c>
      <c r="AE4204" s="30" t="str">
        <f>IF(tbl_Customers[[#This Row],[total_intl_calls]]&lt;=5,"Low Calls", IF(tbl_Customers[[#This Row],[total_intl_calls]]&lt;=10, "Medium Calls", "High Calls"))</f>
        <v>Low Calls</v>
      </c>
    </row>
    <row r="4205" spans="1:31"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s="30" t="str">
        <f>IF(tbl_Customers[[#This Row],[total_intl_charge]] &lt;= 3, "Low Charges", "High Charges")</f>
        <v>High Charges</v>
      </c>
      <c r="Z4205" s="30" t="str">
        <f>IF(tbl_Customers[[#This Row],[total_eve_calls]]&lt;=80,"Low Calls",
IF(tbl_Customers[[#This Row],[total_eve_calls]]&lt;=120,"Medium Calls","High Calls"))</f>
        <v>Medium Calls</v>
      </c>
      <c r="AA4205" s="30" t="str">
        <f>IF(tbl_Customers[[#This Row],[total_eve_charge]]&lt;=15,"Low Charges",
IF(tbl_Customers[[#This Row],[total_eve_charge]]&lt;=20,"Medium Charges","High Charges"))</f>
        <v>Low Charges</v>
      </c>
      <c r="AB4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s="30" t="str">
        <f>IF(tbl_Customers[[#This Row],[number_vmail_messages]] = 0, "No Usage", IF(tbl_Customers[[#This Row],[number_vmail_messages]] &lt;= 20, "Low Usage", IF(tbl_Customers[[#This Row],[number_vmail_messages]] &lt;= 40, "Medium Usgae", "High Usage")))</f>
        <v>Medium Usgae</v>
      </c>
      <c r="AD4205" s="30" t="str">
        <f>IF(tbl_Customers[[#This Row],[total_day_minutes]]&lt;=150,"Low Usage", IF(tbl_Customers[[#This Row],[total_day_minutes]]&lt;=200,"Medium Usage", IF(tbl_Customers[[#This Row],[total_day_minutes]]&lt;=250,"High Usage","Very High Usage")))</f>
        <v>Low Usage</v>
      </c>
      <c r="AE4205" s="30" t="str">
        <f>IF(tbl_Customers[[#This Row],[total_intl_calls]]&lt;=5,"Low Calls", IF(tbl_Customers[[#This Row],[total_intl_calls]]&lt;=10, "Medium Calls", "High Calls"))</f>
        <v>Low Calls</v>
      </c>
    </row>
    <row r="4206" spans="1:31"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s="30" t="str">
        <f>IF(tbl_Customers[[#This Row],[total_intl_charge]] &lt;= 3, "Low Charges", "High Charges")</f>
        <v>Low Charges</v>
      </c>
      <c r="Z4206" s="30" t="str">
        <f>IF(tbl_Customers[[#This Row],[total_eve_calls]]&lt;=80,"Low Calls",
IF(tbl_Customers[[#This Row],[total_eve_calls]]&lt;=120,"Medium Calls","High Calls"))</f>
        <v>High Calls</v>
      </c>
      <c r="AA4206" s="30" t="str">
        <f>IF(tbl_Customers[[#This Row],[total_eve_charge]]&lt;=15,"Low Charges",
IF(tbl_Customers[[#This Row],[total_eve_charge]]&lt;=20,"Medium Charges","High Charges"))</f>
        <v>Medium Charges</v>
      </c>
      <c r="AB4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s="30" t="str">
        <f>IF(tbl_Customers[[#This Row],[number_vmail_messages]] = 0, "No Usage", IF(tbl_Customers[[#This Row],[number_vmail_messages]] &lt;= 20, "Low Usage", IF(tbl_Customers[[#This Row],[number_vmail_messages]] &lt;= 40, "Medium Usgae", "High Usage")))</f>
        <v>No Usage</v>
      </c>
      <c r="AD4206" s="30" t="str">
        <f>IF(tbl_Customers[[#This Row],[total_day_minutes]]&lt;=150,"Low Usage", IF(tbl_Customers[[#This Row],[total_day_minutes]]&lt;=200,"Medium Usage", IF(tbl_Customers[[#This Row],[total_day_minutes]]&lt;=250,"High Usage","Very High Usage")))</f>
        <v>Medium Usage</v>
      </c>
      <c r="AE4206" s="30" t="str">
        <f>IF(tbl_Customers[[#This Row],[total_intl_calls]]&lt;=5,"Low Calls", IF(tbl_Customers[[#This Row],[total_intl_calls]]&lt;=10, "Medium Calls", "High Calls"))</f>
        <v>Low Calls</v>
      </c>
    </row>
    <row r="4207" spans="1:31"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s="30" t="str">
        <f>IF(tbl_Customers[[#This Row],[total_intl_charge]] &lt;= 3, "Low Charges", "High Charges")</f>
        <v>Low Charges</v>
      </c>
      <c r="Z4207" s="30" t="str">
        <f>IF(tbl_Customers[[#This Row],[total_eve_calls]]&lt;=80,"Low Calls",
IF(tbl_Customers[[#This Row],[total_eve_calls]]&lt;=120,"Medium Calls","High Calls"))</f>
        <v>Low Calls</v>
      </c>
      <c r="AA4207" s="30" t="str">
        <f>IF(tbl_Customers[[#This Row],[total_eve_charge]]&lt;=15,"Low Charges",
IF(tbl_Customers[[#This Row],[total_eve_charge]]&lt;=20,"Medium Charges","High Charges"))</f>
        <v>Medium Charges</v>
      </c>
      <c r="AB4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s="30" t="str">
        <f>IF(tbl_Customers[[#This Row],[number_vmail_messages]] = 0, "No Usage", IF(tbl_Customers[[#This Row],[number_vmail_messages]] &lt;= 20, "Low Usage", IF(tbl_Customers[[#This Row],[number_vmail_messages]] &lt;= 40, "Medium Usgae", "High Usage")))</f>
        <v>No Usage</v>
      </c>
      <c r="AD4207" s="30" t="str">
        <f>IF(tbl_Customers[[#This Row],[total_day_minutes]]&lt;=150,"Low Usage", IF(tbl_Customers[[#This Row],[total_day_minutes]]&lt;=200,"Medium Usage", IF(tbl_Customers[[#This Row],[total_day_minutes]]&lt;=250,"High Usage","Very High Usage")))</f>
        <v>Medium Usage</v>
      </c>
      <c r="AE4207" s="30" t="str">
        <f>IF(tbl_Customers[[#This Row],[total_intl_calls]]&lt;=5,"Low Calls", IF(tbl_Customers[[#This Row],[total_intl_calls]]&lt;=10, "Medium Calls", "High Calls"))</f>
        <v>Low Calls</v>
      </c>
    </row>
    <row r="4208" spans="1:31"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s="30" t="str">
        <f>IF(tbl_Customers[[#This Row],[total_intl_charge]] &lt;= 3, "Low Charges", "High Charges")</f>
        <v>Low Charges</v>
      </c>
      <c r="Z4208" s="30" t="str">
        <f>IF(tbl_Customers[[#This Row],[total_eve_calls]]&lt;=80,"Low Calls",
IF(tbl_Customers[[#This Row],[total_eve_calls]]&lt;=120,"Medium Calls","High Calls"))</f>
        <v>Medium Calls</v>
      </c>
      <c r="AA4208" s="30" t="str">
        <f>IF(tbl_Customers[[#This Row],[total_eve_charge]]&lt;=15,"Low Charges",
IF(tbl_Customers[[#This Row],[total_eve_charge]]&lt;=20,"Medium Charges","High Charges"))</f>
        <v>Low Charges</v>
      </c>
      <c r="AB4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s="30" t="str">
        <f>IF(tbl_Customers[[#This Row],[number_vmail_messages]] = 0, "No Usage", IF(tbl_Customers[[#This Row],[number_vmail_messages]] &lt;= 20, "Low Usage", IF(tbl_Customers[[#This Row],[number_vmail_messages]] &lt;= 40, "Medium Usgae", "High Usage")))</f>
        <v>Low Usage</v>
      </c>
      <c r="AD4208" s="30" t="str">
        <f>IF(tbl_Customers[[#This Row],[total_day_minutes]]&lt;=150,"Low Usage", IF(tbl_Customers[[#This Row],[total_day_minutes]]&lt;=200,"Medium Usage", IF(tbl_Customers[[#This Row],[total_day_minutes]]&lt;=250,"High Usage","Very High Usage")))</f>
        <v>Low Usage</v>
      </c>
      <c r="AE4208" s="30" t="str">
        <f>IF(tbl_Customers[[#This Row],[total_intl_calls]]&lt;=5,"Low Calls", IF(tbl_Customers[[#This Row],[total_intl_calls]]&lt;=10, "Medium Calls", "High Calls"))</f>
        <v>Low Calls</v>
      </c>
    </row>
    <row r="4209" spans="1:31"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s="30" t="str">
        <f>IF(tbl_Customers[[#This Row],[total_intl_charge]] &lt;= 3, "Low Charges", "High Charges")</f>
        <v>Low Charges</v>
      </c>
      <c r="Z4209" s="30" t="str">
        <f>IF(tbl_Customers[[#This Row],[total_eve_calls]]&lt;=80,"Low Calls",
IF(tbl_Customers[[#This Row],[total_eve_calls]]&lt;=120,"Medium Calls","High Calls"))</f>
        <v>Medium Calls</v>
      </c>
      <c r="AA4209" s="30" t="str">
        <f>IF(tbl_Customers[[#This Row],[total_eve_charge]]&lt;=15,"Low Charges",
IF(tbl_Customers[[#This Row],[total_eve_charge]]&lt;=20,"Medium Charges","High Charges"))</f>
        <v>Medium Charges</v>
      </c>
      <c r="AB4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s="30" t="str">
        <f>IF(tbl_Customers[[#This Row],[number_vmail_messages]] = 0, "No Usage", IF(tbl_Customers[[#This Row],[number_vmail_messages]] &lt;= 20, "Low Usage", IF(tbl_Customers[[#This Row],[number_vmail_messages]] &lt;= 40, "Medium Usgae", "High Usage")))</f>
        <v>No Usage</v>
      </c>
      <c r="AD4209" s="30" t="str">
        <f>IF(tbl_Customers[[#This Row],[total_day_minutes]]&lt;=150,"Low Usage", IF(tbl_Customers[[#This Row],[total_day_minutes]]&lt;=200,"Medium Usage", IF(tbl_Customers[[#This Row],[total_day_minutes]]&lt;=250,"High Usage","Very High Usage")))</f>
        <v>Medium Usage</v>
      </c>
      <c r="AE4209" s="30" t="str">
        <f>IF(tbl_Customers[[#This Row],[total_intl_calls]]&lt;=5,"Low Calls", IF(tbl_Customers[[#This Row],[total_intl_calls]]&lt;=10, "Medium Calls", "High Calls"))</f>
        <v>Low Calls</v>
      </c>
    </row>
    <row r="4210" spans="1:31"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s="30" t="str">
        <f>IF(tbl_Customers[[#This Row],[total_intl_charge]] &lt;= 3, "Low Charges", "High Charges")</f>
        <v>Low Charges</v>
      </c>
      <c r="Z4210" s="30" t="str">
        <f>IF(tbl_Customers[[#This Row],[total_eve_calls]]&lt;=80,"Low Calls",
IF(tbl_Customers[[#This Row],[total_eve_calls]]&lt;=120,"Medium Calls","High Calls"))</f>
        <v>Medium Calls</v>
      </c>
      <c r="AA4210" s="30" t="str">
        <f>IF(tbl_Customers[[#This Row],[total_eve_charge]]&lt;=15,"Low Charges",
IF(tbl_Customers[[#This Row],[total_eve_charge]]&lt;=20,"Medium Charges","High Charges"))</f>
        <v>Low Charges</v>
      </c>
      <c r="AB4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s="30" t="str">
        <f>IF(tbl_Customers[[#This Row],[number_vmail_messages]] = 0, "No Usage", IF(tbl_Customers[[#This Row],[number_vmail_messages]] &lt;= 20, "Low Usage", IF(tbl_Customers[[#This Row],[number_vmail_messages]] &lt;= 40, "Medium Usgae", "High Usage")))</f>
        <v>No Usage</v>
      </c>
      <c r="AD4210" s="30" t="str">
        <f>IF(tbl_Customers[[#This Row],[total_day_minutes]]&lt;=150,"Low Usage", IF(tbl_Customers[[#This Row],[total_day_minutes]]&lt;=200,"Medium Usage", IF(tbl_Customers[[#This Row],[total_day_minutes]]&lt;=250,"High Usage","Very High Usage")))</f>
        <v>Low Usage</v>
      </c>
      <c r="AE4210" s="30" t="str">
        <f>IF(tbl_Customers[[#This Row],[total_intl_calls]]&lt;=5,"Low Calls", IF(tbl_Customers[[#This Row],[total_intl_calls]]&lt;=10, "Medium Calls", "High Calls"))</f>
        <v>Low Calls</v>
      </c>
    </row>
    <row r="4211" spans="1:31"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s="30" t="str">
        <f>IF(tbl_Customers[[#This Row],[total_intl_charge]] &lt;= 3, "Low Charges", "High Charges")</f>
        <v>Low Charges</v>
      </c>
      <c r="Z4211" s="30" t="str">
        <f>IF(tbl_Customers[[#This Row],[total_eve_calls]]&lt;=80,"Low Calls",
IF(tbl_Customers[[#This Row],[total_eve_calls]]&lt;=120,"Medium Calls","High Calls"))</f>
        <v>Medium Calls</v>
      </c>
      <c r="AA4211" s="30" t="str">
        <f>IF(tbl_Customers[[#This Row],[total_eve_charge]]&lt;=15,"Low Charges",
IF(tbl_Customers[[#This Row],[total_eve_charge]]&lt;=20,"Medium Charges","High Charges"))</f>
        <v>Medium Charges</v>
      </c>
      <c r="AB4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s="30" t="str">
        <f>IF(tbl_Customers[[#This Row],[number_vmail_messages]] = 0, "No Usage", IF(tbl_Customers[[#This Row],[number_vmail_messages]] &lt;= 20, "Low Usage", IF(tbl_Customers[[#This Row],[number_vmail_messages]] &lt;= 40, "Medium Usgae", "High Usage")))</f>
        <v>No Usage</v>
      </c>
      <c r="AD4211" s="30" t="str">
        <f>IF(tbl_Customers[[#This Row],[total_day_minutes]]&lt;=150,"Low Usage", IF(tbl_Customers[[#This Row],[total_day_minutes]]&lt;=200,"Medium Usage", IF(tbl_Customers[[#This Row],[total_day_minutes]]&lt;=250,"High Usage","Very High Usage")))</f>
        <v>High Usage</v>
      </c>
      <c r="AE4211" s="30" t="str">
        <f>IF(tbl_Customers[[#This Row],[total_intl_calls]]&lt;=5,"Low Calls", IF(tbl_Customers[[#This Row],[total_intl_calls]]&lt;=10, "Medium Calls", "High Calls"))</f>
        <v>High Calls</v>
      </c>
    </row>
    <row r="4212" spans="1:31"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s="30" t="str">
        <f>IF(tbl_Customers[[#This Row],[total_intl_charge]] &lt;= 3, "Low Charges", "High Charges")</f>
        <v>High Charges</v>
      </c>
      <c r="Z4212" s="30" t="str">
        <f>IF(tbl_Customers[[#This Row],[total_eve_calls]]&lt;=80,"Low Calls",
IF(tbl_Customers[[#This Row],[total_eve_calls]]&lt;=120,"Medium Calls","High Calls"))</f>
        <v>High Calls</v>
      </c>
      <c r="AA4212" s="30" t="str">
        <f>IF(tbl_Customers[[#This Row],[total_eve_charge]]&lt;=15,"Low Charges",
IF(tbl_Customers[[#This Row],[total_eve_charge]]&lt;=20,"Medium Charges","High Charges"))</f>
        <v>Medium Charges</v>
      </c>
      <c r="AB4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s="30" t="str">
        <f>IF(tbl_Customers[[#This Row],[number_vmail_messages]] = 0, "No Usage", IF(tbl_Customers[[#This Row],[number_vmail_messages]] &lt;= 20, "Low Usage", IF(tbl_Customers[[#This Row],[number_vmail_messages]] &lt;= 40, "Medium Usgae", "High Usage")))</f>
        <v>No Usage</v>
      </c>
      <c r="AD4212" s="30" t="str">
        <f>IF(tbl_Customers[[#This Row],[total_day_minutes]]&lt;=150,"Low Usage", IF(tbl_Customers[[#This Row],[total_day_minutes]]&lt;=200,"Medium Usage", IF(tbl_Customers[[#This Row],[total_day_minutes]]&lt;=250,"High Usage","Very High Usage")))</f>
        <v>Medium Usage</v>
      </c>
      <c r="AE4212" s="30" t="str">
        <f>IF(tbl_Customers[[#This Row],[total_intl_calls]]&lt;=5,"Low Calls", IF(tbl_Customers[[#This Row],[total_intl_calls]]&lt;=10, "Medium Calls", "High Calls"))</f>
        <v>Low Calls</v>
      </c>
    </row>
    <row r="4213" spans="1:31"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s="30" t="str">
        <f>IF(tbl_Customers[[#This Row],[total_intl_charge]] &lt;= 3, "Low Charges", "High Charges")</f>
        <v>Low Charges</v>
      </c>
      <c r="Z4213" s="30" t="str">
        <f>IF(tbl_Customers[[#This Row],[total_eve_calls]]&lt;=80,"Low Calls",
IF(tbl_Customers[[#This Row],[total_eve_calls]]&lt;=120,"Medium Calls","High Calls"))</f>
        <v>Medium Calls</v>
      </c>
      <c r="AA4213" s="30" t="str">
        <f>IF(tbl_Customers[[#This Row],[total_eve_charge]]&lt;=15,"Low Charges",
IF(tbl_Customers[[#This Row],[total_eve_charge]]&lt;=20,"Medium Charges","High Charges"))</f>
        <v>Medium Charges</v>
      </c>
      <c r="AB4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s="30" t="str">
        <f>IF(tbl_Customers[[#This Row],[number_vmail_messages]] = 0, "No Usage", IF(tbl_Customers[[#This Row],[number_vmail_messages]] &lt;= 20, "Low Usage", IF(tbl_Customers[[#This Row],[number_vmail_messages]] &lt;= 40, "Medium Usgae", "High Usage")))</f>
        <v>No Usage</v>
      </c>
      <c r="AD4213" s="30" t="str">
        <f>IF(tbl_Customers[[#This Row],[total_day_minutes]]&lt;=150,"Low Usage", IF(tbl_Customers[[#This Row],[total_day_minutes]]&lt;=200,"Medium Usage", IF(tbl_Customers[[#This Row],[total_day_minutes]]&lt;=250,"High Usage","Very High Usage")))</f>
        <v>High Usage</v>
      </c>
      <c r="AE4213" s="30" t="str">
        <f>IF(tbl_Customers[[#This Row],[total_intl_calls]]&lt;=5,"Low Calls", IF(tbl_Customers[[#This Row],[total_intl_calls]]&lt;=10, "Medium Calls", "High Calls"))</f>
        <v>Low Calls</v>
      </c>
    </row>
    <row r="4214" spans="1:31"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s="30" t="str">
        <f>IF(tbl_Customers[[#This Row],[total_intl_charge]] &lt;= 3, "Low Charges", "High Charges")</f>
        <v>Low Charges</v>
      </c>
      <c r="Z4214" s="30" t="str">
        <f>IF(tbl_Customers[[#This Row],[total_eve_calls]]&lt;=80,"Low Calls",
IF(tbl_Customers[[#This Row],[total_eve_calls]]&lt;=120,"Medium Calls","High Calls"))</f>
        <v>High Calls</v>
      </c>
      <c r="AA4214" s="30" t="str">
        <f>IF(tbl_Customers[[#This Row],[total_eve_charge]]&lt;=15,"Low Charges",
IF(tbl_Customers[[#This Row],[total_eve_charge]]&lt;=20,"Medium Charges","High Charges"))</f>
        <v>Medium Charges</v>
      </c>
      <c r="AB4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s="30" t="str">
        <f>IF(tbl_Customers[[#This Row],[number_vmail_messages]] = 0, "No Usage", IF(tbl_Customers[[#This Row],[number_vmail_messages]] &lt;= 20, "Low Usage", IF(tbl_Customers[[#This Row],[number_vmail_messages]] &lt;= 40, "Medium Usgae", "High Usage")))</f>
        <v>No Usage</v>
      </c>
      <c r="AD4214" s="30" t="str">
        <f>IF(tbl_Customers[[#This Row],[total_day_minutes]]&lt;=150,"Low Usage", IF(tbl_Customers[[#This Row],[total_day_minutes]]&lt;=200,"Medium Usage", IF(tbl_Customers[[#This Row],[total_day_minutes]]&lt;=250,"High Usage","Very High Usage")))</f>
        <v>High Usage</v>
      </c>
      <c r="AE4214" s="30" t="str">
        <f>IF(tbl_Customers[[#This Row],[total_intl_calls]]&lt;=5,"Low Calls", IF(tbl_Customers[[#This Row],[total_intl_calls]]&lt;=10, "Medium Calls", "High Calls"))</f>
        <v>Medium Calls</v>
      </c>
    </row>
    <row r="4215" spans="1:31"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s="30" t="str">
        <f>IF(tbl_Customers[[#This Row],[total_intl_charge]] &lt;= 3, "Low Charges", "High Charges")</f>
        <v>Low Charges</v>
      </c>
      <c r="Z4215" s="30" t="str">
        <f>IF(tbl_Customers[[#This Row],[total_eve_calls]]&lt;=80,"Low Calls",
IF(tbl_Customers[[#This Row],[total_eve_calls]]&lt;=120,"Medium Calls","High Calls"))</f>
        <v>Low Calls</v>
      </c>
      <c r="AA4215" s="30" t="str">
        <f>IF(tbl_Customers[[#This Row],[total_eve_charge]]&lt;=15,"Low Charges",
IF(tbl_Customers[[#This Row],[total_eve_charge]]&lt;=20,"Medium Charges","High Charges"))</f>
        <v>Medium Charges</v>
      </c>
      <c r="AB4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s="30" t="str">
        <f>IF(tbl_Customers[[#This Row],[number_vmail_messages]] = 0, "No Usage", IF(tbl_Customers[[#This Row],[number_vmail_messages]] &lt;= 20, "Low Usage", IF(tbl_Customers[[#This Row],[number_vmail_messages]] &lt;= 40, "Medium Usgae", "High Usage")))</f>
        <v>No Usage</v>
      </c>
      <c r="AD4215" s="30" t="str">
        <f>IF(tbl_Customers[[#This Row],[total_day_minutes]]&lt;=150,"Low Usage", IF(tbl_Customers[[#This Row],[total_day_minutes]]&lt;=200,"Medium Usage", IF(tbl_Customers[[#This Row],[total_day_minutes]]&lt;=250,"High Usage","Very High Usage")))</f>
        <v>Very High Usage</v>
      </c>
      <c r="AE4215" s="30" t="str">
        <f>IF(tbl_Customers[[#This Row],[total_intl_calls]]&lt;=5,"Low Calls", IF(tbl_Customers[[#This Row],[total_intl_calls]]&lt;=10, "Medium Calls", "High Calls"))</f>
        <v>Low Calls</v>
      </c>
    </row>
    <row r="4216" spans="1:31"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s="30" t="str">
        <f>IF(tbl_Customers[[#This Row],[total_intl_charge]] &lt;= 3, "Low Charges", "High Charges")</f>
        <v>Low Charges</v>
      </c>
      <c r="Z4216" s="30" t="str">
        <f>IF(tbl_Customers[[#This Row],[total_eve_calls]]&lt;=80,"Low Calls",
IF(tbl_Customers[[#This Row],[total_eve_calls]]&lt;=120,"Medium Calls","High Calls"))</f>
        <v>Medium Calls</v>
      </c>
      <c r="AA4216" s="30" t="str">
        <f>IF(tbl_Customers[[#This Row],[total_eve_charge]]&lt;=15,"Low Charges",
IF(tbl_Customers[[#This Row],[total_eve_charge]]&lt;=20,"Medium Charges","High Charges"))</f>
        <v>Low Charges</v>
      </c>
      <c r="AB4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s="30" t="str">
        <f>IF(tbl_Customers[[#This Row],[number_vmail_messages]] = 0, "No Usage", IF(tbl_Customers[[#This Row],[number_vmail_messages]] &lt;= 20, "Low Usage", IF(tbl_Customers[[#This Row],[number_vmail_messages]] &lt;= 40, "Medium Usgae", "High Usage")))</f>
        <v>High Usage</v>
      </c>
      <c r="AD4216" s="30" t="str">
        <f>IF(tbl_Customers[[#This Row],[total_day_minutes]]&lt;=150,"Low Usage", IF(tbl_Customers[[#This Row],[total_day_minutes]]&lt;=200,"Medium Usage", IF(tbl_Customers[[#This Row],[total_day_minutes]]&lt;=250,"High Usage","Very High Usage")))</f>
        <v>Medium Usage</v>
      </c>
      <c r="AE4216" s="30" t="str">
        <f>IF(tbl_Customers[[#This Row],[total_intl_calls]]&lt;=5,"Low Calls", IF(tbl_Customers[[#This Row],[total_intl_calls]]&lt;=10, "Medium Calls", "High Calls"))</f>
        <v>Medium Calls</v>
      </c>
    </row>
    <row r="4217" spans="1:31"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s="30" t="str">
        <f>IF(tbl_Customers[[#This Row],[total_intl_charge]] &lt;= 3, "Low Charges", "High Charges")</f>
        <v>Low Charges</v>
      </c>
      <c r="Z4217" s="30" t="str">
        <f>IF(tbl_Customers[[#This Row],[total_eve_calls]]&lt;=80,"Low Calls",
IF(tbl_Customers[[#This Row],[total_eve_calls]]&lt;=120,"Medium Calls","High Calls"))</f>
        <v>Medium Calls</v>
      </c>
      <c r="AA4217" s="30" t="str">
        <f>IF(tbl_Customers[[#This Row],[total_eve_charge]]&lt;=15,"Low Charges",
IF(tbl_Customers[[#This Row],[total_eve_charge]]&lt;=20,"Medium Charges","High Charges"))</f>
        <v>Medium Charges</v>
      </c>
      <c r="AB4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s="30" t="str">
        <f>IF(tbl_Customers[[#This Row],[number_vmail_messages]] = 0, "No Usage", IF(tbl_Customers[[#This Row],[number_vmail_messages]] &lt;= 20, "Low Usage", IF(tbl_Customers[[#This Row],[number_vmail_messages]] &lt;= 40, "Medium Usgae", "High Usage")))</f>
        <v>No Usage</v>
      </c>
      <c r="AD4217" s="30" t="str">
        <f>IF(tbl_Customers[[#This Row],[total_day_minutes]]&lt;=150,"Low Usage", IF(tbl_Customers[[#This Row],[total_day_minutes]]&lt;=200,"Medium Usage", IF(tbl_Customers[[#This Row],[total_day_minutes]]&lt;=250,"High Usage","Very High Usage")))</f>
        <v>Low Usage</v>
      </c>
      <c r="AE4217" s="30" t="str">
        <f>IF(tbl_Customers[[#This Row],[total_intl_calls]]&lt;=5,"Low Calls", IF(tbl_Customers[[#This Row],[total_intl_calls]]&lt;=10, "Medium Calls", "High Calls"))</f>
        <v>Medium Calls</v>
      </c>
    </row>
    <row r="4218" spans="1:31"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s="30" t="str">
        <f>IF(tbl_Customers[[#This Row],[total_intl_charge]] &lt;= 3, "Low Charges", "High Charges")</f>
        <v>Low Charges</v>
      </c>
      <c r="Z4218" s="30" t="str">
        <f>IF(tbl_Customers[[#This Row],[total_eve_calls]]&lt;=80,"Low Calls",
IF(tbl_Customers[[#This Row],[total_eve_calls]]&lt;=120,"Medium Calls","High Calls"))</f>
        <v>Low Calls</v>
      </c>
      <c r="AA4218" s="30" t="str">
        <f>IF(tbl_Customers[[#This Row],[total_eve_charge]]&lt;=15,"Low Charges",
IF(tbl_Customers[[#This Row],[total_eve_charge]]&lt;=20,"Medium Charges","High Charges"))</f>
        <v>Medium Charges</v>
      </c>
      <c r="AB4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s="30" t="str">
        <f>IF(tbl_Customers[[#This Row],[number_vmail_messages]] = 0, "No Usage", IF(tbl_Customers[[#This Row],[number_vmail_messages]] &lt;= 20, "Low Usage", IF(tbl_Customers[[#This Row],[number_vmail_messages]] &lt;= 40, "Medium Usgae", "High Usage")))</f>
        <v>No Usage</v>
      </c>
      <c r="AD4218" s="30" t="str">
        <f>IF(tbl_Customers[[#This Row],[total_day_minutes]]&lt;=150,"Low Usage", IF(tbl_Customers[[#This Row],[total_day_minutes]]&lt;=200,"Medium Usage", IF(tbl_Customers[[#This Row],[total_day_minutes]]&lt;=250,"High Usage","Very High Usage")))</f>
        <v>Low Usage</v>
      </c>
      <c r="AE4218" s="30" t="str">
        <f>IF(tbl_Customers[[#This Row],[total_intl_calls]]&lt;=5,"Low Calls", IF(tbl_Customers[[#This Row],[total_intl_calls]]&lt;=10, "Medium Calls", "High Calls"))</f>
        <v>Medium Calls</v>
      </c>
    </row>
    <row r="4219" spans="1:31"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s="30" t="str">
        <f>IF(tbl_Customers[[#This Row],[total_intl_charge]] &lt;= 3, "Low Charges", "High Charges")</f>
        <v>Low Charges</v>
      </c>
      <c r="Z4219" s="30" t="str">
        <f>IF(tbl_Customers[[#This Row],[total_eve_calls]]&lt;=80,"Low Calls",
IF(tbl_Customers[[#This Row],[total_eve_calls]]&lt;=120,"Medium Calls","High Calls"))</f>
        <v>Low Calls</v>
      </c>
      <c r="AA4219" s="30" t="str">
        <f>IF(tbl_Customers[[#This Row],[total_eve_charge]]&lt;=15,"Low Charges",
IF(tbl_Customers[[#This Row],[total_eve_charge]]&lt;=20,"Medium Charges","High Charges"))</f>
        <v>High Charges</v>
      </c>
      <c r="AB4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s="30" t="str">
        <f>IF(tbl_Customers[[#This Row],[number_vmail_messages]] = 0, "No Usage", IF(tbl_Customers[[#This Row],[number_vmail_messages]] &lt;= 20, "Low Usage", IF(tbl_Customers[[#This Row],[number_vmail_messages]] &lt;= 40, "Medium Usgae", "High Usage")))</f>
        <v>Medium Usgae</v>
      </c>
      <c r="AD4219" s="30" t="str">
        <f>IF(tbl_Customers[[#This Row],[total_day_minutes]]&lt;=150,"Low Usage", IF(tbl_Customers[[#This Row],[total_day_minutes]]&lt;=200,"Medium Usage", IF(tbl_Customers[[#This Row],[total_day_minutes]]&lt;=250,"High Usage","Very High Usage")))</f>
        <v>Low Usage</v>
      </c>
      <c r="AE4219" s="30" t="str">
        <f>IF(tbl_Customers[[#This Row],[total_intl_calls]]&lt;=5,"Low Calls", IF(tbl_Customers[[#This Row],[total_intl_calls]]&lt;=10, "Medium Calls", "High Calls"))</f>
        <v>Low Calls</v>
      </c>
    </row>
    <row r="4220" spans="1:31"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s="30" t="str">
        <f>IF(tbl_Customers[[#This Row],[total_intl_charge]] &lt;= 3, "Low Charges", "High Charges")</f>
        <v>Low Charges</v>
      </c>
      <c r="Z4220" s="30" t="str">
        <f>IF(tbl_Customers[[#This Row],[total_eve_calls]]&lt;=80,"Low Calls",
IF(tbl_Customers[[#This Row],[total_eve_calls]]&lt;=120,"Medium Calls","High Calls"))</f>
        <v>Medium Calls</v>
      </c>
      <c r="AA4220" s="30" t="str">
        <f>IF(tbl_Customers[[#This Row],[total_eve_charge]]&lt;=15,"Low Charges",
IF(tbl_Customers[[#This Row],[total_eve_charge]]&lt;=20,"Medium Charges","High Charges"))</f>
        <v>Low Charges</v>
      </c>
      <c r="AB4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s="30" t="str">
        <f>IF(tbl_Customers[[#This Row],[number_vmail_messages]] = 0, "No Usage", IF(tbl_Customers[[#This Row],[number_vmail_messages]] &lt;= 20, "Low Usage", IF(tbl_Customers[[#This Row],[number_vmail_messages]] &lt;= 40, "Medium Usgae", "High Usage")))</f>
        <v>No Usage</v>
      </c>
      <c r="AD4220" s="30" t="str">
        <f>IF(tbl_Customers[[#This Row],[total_day_minutes]]&lt;=150,"Low Usage", IF(tbl_Customers[[#This Row],[total_day_minutes]]&lt;=200,"Medium Usage", IF(tbl_Customers[[#This Row],[total_day_minutes]]&lt;=250,"High Usage","Very High Usage")))</f>
        <v>Medium Usage</v>
      </c>
      <c r="AE4220" s="30" t="str">
        <f>IF(tbl_Customers[[#This Row],[total_intl_calls]]&lt;=5,"Low Calls", IF(tbl_Customers[[#This Row],[total_intl_calls]]&lt;=10, "Medium Calls", "High Calls"))</f>
        <v>Low Calls</v>
      </c>
    </row>
    <row r="4221" spans="1:31"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s="30" t="str">
        <f>IF(tbl_Customers[[#This Row],[total_intl_charge]] &lt;= 3, "Low Charges", "High Charges")</f>
        <v>Low Charges</v>
      </c>
      <c r="Z4221" s="30" t="str">
        <f>IF(tbl_Customers[[#This Row],[total_eve_calls]]&lt;=80,"Low Calls",
IF(tbl_Customers[[#This Row],[total_eve_calls]]&lt;=120,"Medium Calls","High Calls"))</f>
        <v>High Calls</v>
      </c>
      <c r="AA4221" s="30" t="str">
        <f>IF(tbl_Customers[[#This Row],[total_eve_charge]]&lt;=15,"Low Charges",
IF(tbl_Customers[[#This Row],[total_eve_charge]]&lt;=20,"Medium Charges","High Charges"))</f>
        <v>Medium Charges</v>
      </c>
      <c r="AB4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s="30" t="str">
        <f>IF(tbl_Customers[[#This Row],[number_vmail_messages]] = 0, "No Usage", IF(tbl_Customers[[#This Row],[number_vmail_messages]] &lt;= 20, "Low Usage", IF(tbl_Customers[[#This Row],[number_vmail_messages]] &lt;= 40, "Medium Usgae", "High Usage")))</f>
        <v>No Usage</v>
      </c>
      <c r="AD4221" s="30" t="str">
        <f>IF(tbl_Customers[[#This Row],[total_day_minutes]]&lt;=150,"Low Usage", IF(tbl_Customers[[#This Row],[total_day_minutes]]&lt;=200,"Medium Usage", IF(tbl_Customers[[#This Row],[total_day_minutes]]&lt;=250,"High Usage","Very High Usage")))</f>
        <v>Medium Usage</v>
      </c>
      <c r="AE4221" s="30" t="str">
        <f>IF(tbl_Customers[[#This Row],[total_intl_calls]]&lt;=5,"Low Calls", IF(tbl_Customers[[#This Row],[total_intl_calls]]&lt;=10, "Medium Calls", "High Calls"))</f>
        <v>Low Calls</v>
      </c>
    </row>
    <row r="4222" spans="1:31"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s="30" t="str">
        <f>IF(tbl_Customers[[#This Row],[total_intl_charge]] &lt;= 3, "Low Charges", "High Charges")</f>
        <v>Low Charges</v>
      </c>
      <c r="Z4222" s="30" t="str">
        <f>IF(tbl_Customers[[#This Row],[total_eve_calls]]&lt;=80,"Low Calls",
IF(tbl_Customers[[#This Row],[total_eve_calls]]&lt;=120,"Medium Calls","High Calls"))</f>
        <v>Medium Calls</v>
      </c>
      <c r="AA4222" s="30" t="str">
        <f>IF(tbl_Customers[[#This Row],[total_eve_charge]]&lt;=15,"Low Charges",
IF(tbl_Customers[[#This Row],[total_eve_charge]]&lt;=20,"Medium Charges","High Charges"))</f>
        <v>Low Charges</v>
      </c>
      <c r="AB4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s="30" t="str">
        <f>IF(tbl_Customers[[#This Row],[number_vmail_messages]] = 0, "No Usage", IF(tbl_Customers[[#This Row],[number_vmail_messages]] &lt;= 20, "Low Usage", IF(tbl_Customers[[#This Row],[number_vmail_messages]] &lt;= 40, "Medium Usgae", "High Usage")))</f>
        <v>No Usage</v>
      </c>
      <c r="AD4222" s="30" t="str">
        <f>IF(tbl_Customers[[#This Row],[total_day_minutes]]&lt;=150,"Low Usage", IF(tbl_Customers[[#This Row],[total_day_minutes]]&lt;=200,"Medium Usage", IF(tbl_Customers[[#This Row],[total_day_minutes]]&lt;=250,"High Usage","Very High Usage")))</f>
        <v>Medium Usage</v>
      </c>
      <c r="AE4222" s="30" t="str">
        <f>IF(tbl_Customers[[#This Row],[total_intl_calls]]&lt;=5,"Low Calls", IF(tbl_Customers[[#This Row],[total_intl_calls]]&lt;=10, "Medium Calls", "High Calls"))</f>
        <v>Low Calls</v>
      </c>
    </row>
    <row r="4223" spans="1:31"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s="30" t="str">
        <f>IF(tbl_Customers[[#This Row],[total_intl_charge]] &lt;= 3, "Low Charges", "High Charges")</f>
        <v>High Charges</v>
      </c>
      <c r="Z4223" s="30" t="str">
        <f>IF(tbl_Customers[[#This Row],[total_eve_calls]]&lt;=80,"Low Calls",
IF(tbl_Customers[[#This Row],[total_eve_calls]]&lt;=120,"Medium Calls","High Calls"))</f>
        <v>Medium Calls</v>
      </c>
      <c r="AA4223" s="30" t="str">
        <f>IF(tbl_Customers[[#This Row],[total_eve_charge]]&lt;=15,"Low Charges",
IF(tbl_Customers[[#This Row],[total_eve_charge]]&lt;=20,"Medium Charges","High Charges"))</f>
        <v>Medium Charges</v>
      </c>
      <c r="AB4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s="30" t="str">
        <f>IF(tbl_Customers[[#This Row],[number_vmail_messages]] = 0, "No Usage", IF(tbl_Customers[[#This Row],[number_vmail_messages]] &lt;= 20, "Low Usage", IF(tbl_Customers[[#This Row],[number_vmail_messages]] &lt;= 40, "Medium Usgae", "High Usage")))</f>
        <v>No Usage</v>
      </c>
      <c r="AD4223" s="30" t="str">
        <f>IF(tbl_Customers[[#This Row],[total_day_minutes]]&lt;=150,"Low Usage", IF(tbl_Customers[[#This Row],[total_day_minutes]]&lt;=200,"Medium Usage", IF(tbl_Customers[[#This Row],[total_day_minutes]]&lt;=250,"High Usage","Very High Usage")))</f>
        <v>Low Usage</v>
      </c>
      <c r="AE4223" s="30" t="str">
        <f>IF(tbl_Customers[[#This Row],[total_intl_calls]]&lt;=5,"Low Calls", IF(tbl_Customers[[#This Row],[total_intl_calls]]&lt;=10, "Medium Calls", "High Calls"))</f>
        <v>Low Calls</v>
      </c>
    </row>
    <row r="4224" spans="1:31"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s="30" t="str">
        <f>IF(tbl_Customers[[#This Row],[total_intl_charge]] &lt;= 3, "Low Charges", "High Charges")</f>
        <v>Low Charges</v>
      </c>
      <c r="Z4224" s="30" t="str">
        <f>IF(tbl_Customers[[#This Row],[total_eve_calls]]&lt;=80,"Low Calls",
IF(tbl_Customers[[#This Row],[total_eve_calls]]&lt;=120,"Medium Calls","High Calls"))</f>
        <v>Medium Calls</v>
      </c>
      <c r="AA4224" s="30" t="str">
        <f>IF(tbl_Customers[[#This Row],[total_eve_charge]]&lt;=15,"Low Charges",
IF(tbl_Customers[[#This Row],[total_eve_charge]]&lt;=20,"Medium Charges","High Charges"))</f>
        <v>High Charges</v>
      </c>
      <c r="AB4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s="30" t="str">
        <f>IF(tbl_Customers[[#This Row],[number_vmail_messages]] = 0, "No Usage", IF(tbl_Customers[[#This Row],[number_vmail_messages]] &lt;= 20, "Low Usage", IF(tbl_Customers[[#This Row],[number_vmail_messages]] &lt;= 40, "Medium Usgae", "High Usage")))</f>
        <v>No Usage</v>
      </c>
      <c r="AD4224" s="30" t="str">
        <f>IF(tbl_Customers[[#This Row],[total_day_minutes]]&lt;=150,"Low Usage", IF(tbl_Customers[[#This Row],[total_day_minutes]]&lt;=200,"Medium Usage", IF(tbl_Customers[[#This Row],[total_day_minutes]]&lt;=250,"High Usage","Very High Usage")))</f>
        <v>High Usage</v>
      </c>
      <c r="AE4224" s="30" t="str">
        <f>IF(tbl_Customers[[#This Row],[total_intl_calls]]&lt;=5,"Low Calls", IF(tbl_Customers[[#This Row],[total_intl_calls]]&lt;=10, "Medium Calls", "High Calls"))</f>
        <v>Low Calls</v>
      </c>
    </row>
    <row r="4225" spans="1:31"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s="30" t="str">
        <f>IF(tbl_Customers[[#This Row],[total_intl_charge]] &lt;= 3, "Low Charges", "High Charges")</f>
        <v>Low Charges</v>
      </c>
      <c r="Z4225" s="30" t="str">
        <f>IF(tbl_Customers[[#This Row],[total_eve_calls]]&lt;=80,"Low Calls",
IF(tbl_Customers[[#This Row],[total_eve_calls]]&lt;=120,"Medium Calls","High Calls"))</f>
        <v>Medium Calls</v>
      </c>
      <c r="AA4225" s="30" t="str">
        <f>IF(tbl_Customers[[#This Row],[total_eve_charge]]&lt;=15,"Low Charges",
IF(tbl_Customers[[#This Row],[total_eve_charge]]&lt;=20,"Medium Charges","High Charges"))</f>
        <v>Medium Charges</v>
      </c>
      <c r="AB4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s="30" t="str">
        <f>IF(tbl_Customers[[#This Row],[number_vmail_messages]] = 0, "No Usage", IF(tbl_Customers[[#This Row],[number_vmail_messages]] &lt;= 20, "Low Usage", IF(tbl_Customers[[#This Row],[number_vmail_messages]] &lt;= 40, "Medium Usgae", "High Usage")))</f>
        <v>No Usage</v>
      </c>
      <c r="AD4225" s="30" t="str">
        <f>IF(tbl_Customers[[#This Row],[total_day_minutes]]&lt;=150,"Low Usage", IF(tbl_Customers[[#This Row],[total_day_minutes]]&lt;=200,"Medium Usage", IF(tbl_Customers[[#This Row],[total_day_minutes]]&lt;=250,"High Usage","Very High Usage")))</f>
        <v>Low Usage</v>
      </c>
      <c r="AE4225" s="30" t="str">
        <f>IF(tbl_Customers[[#This Row],[total_intl_calls]]&lt;=5,"Low Calls", IF(tbl_Customers[[#This Row],[total_intl_calls]]&lt;=10, "Medium Calls", "High Calls"))</f>
        <v>Low Calls</v>
      </c>
    </row>
    <row r="4226" spans="1:31"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s="30" t="str">
        <f>IF(tbl_Customers[[#This Row],[total_intl_charge]] &lt;= 3, "Low Charges", "High Charges")</f>
        <v>Low Charges</v>
      </c>
      <c r="Z4226" s="30" t="str">
        <f>IF(tbl_Customers[[#This Row],[total_eve_calls]]&lt;=80,"Low Calls",
IF(tbl_Customers[[#This Row],[total_eve_calls]]&lt;=120,"Medium Calls","High Calls"))</f>
        <v>Medium Calls</v>
      </c>
      <c r="AA4226" s="30" t="str">
        <f>IF(tbl_Customers[[#This Row],[total_eve_charge]]&lt;=15,"Low Charges",
IF(tbl_Customers[[#This Row],[total_eve_charge]]&lt;=20,"Medium Charges","High Charges"))</f>
        <v>Medium Charges</v>
      </c>
      <c r="AB4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s="30" t="str">
        <f>IF(tbl_Customers[[#This Row],[number_vmail_messages]] = 0, "No Usage", IF(tbl_Customers[[#This Row],[number_vmail_messages]] &lt;= 20, "Low Usage", IF(tbl_Customers[[#This Row],[number_vmail_messages]] &lt;= 40, "Medium Usgae", "High Usage")))</f>
        <v>No Usage</v>
      </c>
      <c r="AD4226" s="30" t="str">
        <f>IF(tbl_Customers[[#This Row],[total_day_minutes]]&lt;=150,"Low Usage", IF(tbl_Customers[[#This Row],[total_day_minutes]]&lt;=200,"Medium Usage", IF(tbl_Customers[[#This Row],[total_day_minutes]]&lt;=250,"High Usage","Very High Usage")))</f>
        <v>Medium Usage</v>
      </c>
      <c r="AE4226" s="30" t="str">
        <f>IF(tbl_Customers[[#This Row],[total_intl_calls]]&lt;=5,"Low Calls", IF(tbl_Customers[[#This Row],[total_intl_calls]]&lt;=10, "Medium Calls", "High Calls"))</f>
        <v>Low Calls</v>
      </c>
    </row>
    <row r="4227" spans="1:31"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s="30" t="str">
        <f>IF(tbl_Customers[[#This Row],[total_intl_charge]] &lt;= 3, "Low Charges", "High Charges")</f>
        <v>High Charges</v>
      </c>
      <c r="Z4227" s="30" t="str">
        <f>IF(tbl_Customers[[#This Row],[total_eve_calls]]&lt;=80,"Low Calls",
IF(tbl_Customers[[#This Row],[total_eve_calls]]&lt;=120,"Medium Calls","High Calls"))</f>
        <v>Medium Calls</v>
      </c>
      <c r="AA4227" s="30" t="str">
        <f>IF(tbl_Customers[[#This Row],[total_eve_charge]]&lt;=15,"Low Charges",
IF(tbl_Customers[[#This Row],[total_eve_charge]]&lt;=20,"Medium Charges","High Charges"))</f>
        <v>Medium Charges</v>
      </c>
      <c r="AB4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s="30" t="str">
        <f>IF(tbl_Customers[[#This Row],[number_vmail_messages]] = 0, "No Usage", IF(tbl_Customers[[#This Row],[number_vmail_messages]] &lt;= 20, "Low Usage", IF(tbl_Customers[[#This Row],[number_vmail_messages]] &lt;= 40, "Medium Usgae", "High Usage")))</f>
        <v>Medium Usgae</v>
      </c>
      <c r="AD4227" s="30" t="str">
        <f>IF(tbl_Customers[[#This Row],[total_day_minutes]]&lt;=150,"Low Usage", IF(tbl_Customers[[#This Row],[total_day_minutes]]&lt;=200,"Medium Usage", IF(tbl_Customers[[#This Row],[total_day_minutes]]&lt;=250,"High Usage","Very High Usage")))</f>
        <v>Low Usage</v>
      </c>
      <c r="AE4227" s="30" t="str">
        <f>IF(tbl_Customers[[#This Row],[total_intl_calls]]&lt;=5,"Low Calls", IF(tbl_Customers[[#This Row],[total_intl_calls]]&lt;=10, "Medium Calls", "High Calls"))</f>
        <v>Low Calls</v>
      </c>
    </row>
    <row r="4228" spans="1:31"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s="30" t="str">
        <f>IF(tbl_Customers[[#This Row],[total_intl_charge]] &lt;= 3, "Low Charges", "High Charges")</f>
        <v>High Charges</v>
      </c>
      <c r="Z4228" s="30" t="str">
        <f>IF(tbl_Customers[[#This Row],[total_eve_calls]]&lt;=80,"Low Calls",
IF(tbl_Customers[[#This Row],[total_eve_calls]]&lt;=120,"Medium Calls","High Calls"))</f>
        <v>High Calls</v>
      </c>
      <c r="AA4228" s="30" t="str">
        <f>IF(tbl_Customers[[#This Row],[total_eve_charge]]&lt;=15,"Low Charges",
IF(tbl_Customers[[#This Row],[total_eve_charge]]&lt;=20,"Medium Charges","High Charges"))</f>
        <v>Medium Charges</v>
      </c>
      <c r="AB4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s="30" t="str">
        <f>IF(tbl_Customers[[#This Row],[number_vmail_messages]] = 0, "No Usage", IF(tbl_Customers[[#This Row],[number_vmail_messages]] &lt;= 20, "Low Usage", IF(tbl_Customers[[#This Row],[number_vmail_messages]] &lt;= 40, "Medium Usgae", "High Usage")))</f>
        <v>No Usage</v>
      </c>
      <c r="AD4228" s="30" t="str">
        <f>IF(tbl_Customers[[#This Row],[total_day_minutes]]&lt;=150,"Low Usage", IF(tbl_Customers[[#This Row],[total_day_minutes]]&lt;=200,"Medium Usage", IF(tbl_Customers[[#This Row],[total_day_minutes]]&lt;=250,"High Usage","Very High Usage")))</f>
        <v>Medium Usage</v>
      </c>
      <c r="AE4228" s="30" t="str">
        <f>IF(tbl_Customers[[#This Row],[total_intl_calls]]&lt;=5,"Low Calls", IF(tbl_Customers[[#This Row],[total_intl_calls]]&lt;=10, "Medium Calls", "High Calls"))</f>
        <v>Medium Calls</v>
      </c>
    </row>
    <row r="4229" spans="1:31"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s="30" t="str">
        <f>IF(tbl_Customers[[#This Row],[total_intl_charge]] &lt;= 3, "Low Charges", "High Charges")</f>
        <v>High Charges</v>
      </c>
      <c r="Z4229" s="30" t="str">
        <f>IF(tbl_Customers[[#This Row],[total_eve_calls]]&lt;=80,"Low Calls",
IF(tbl_Customers[[#This Row],[total_eve_calls]]&lt;=120,"Medium Calls","High Calls"))</f>
        <v>Medium Calls</v>
      </c>
      <c r="AA4229" s="30" t="str">
        <f>IF(tbl_Customers[[#This Row],[total_eve_charge]]&lt;=15,"Low Charges",
IF(tbl_Customers[[#This Row],[total_eve_charge]]&lt;=20,"Medium Charges","High Charges"))</f>
        <v>High Charges</v>
      </c>
      <c r="AB4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s="30" t="str">
        <f>IF(tbl_Customers[[#This Row],[number_vmail_messages]] = 0, "No Usage", IF(tbl_Customers[[#This Row],[number_vmail_messages]] &lt;= 20, "Low Usage", IF(tbl_Customers[[#This Row],[number_vmail_messages]] &lt;= 40, "Medium Usgae", "High Usage")))</f>
        <v>No Usage</v>
      </c>
      <c r="AD4229" s="30" t="str">
        <f>IF(tbl_Customers[[#This Row],[total_day_minutes]]&lt;=150,"Low Usage", IF(tbl_Customers[[#This Row],[total_day_minutes]]&lt;=200,"Medium Usage", IF(tbl_Customers[[#This Row],[total_day_minutes]]&lt;=250,"High Usage","Very High Usage")))</f>
        <v>High Usage</v>
      </c>
      <c r="AE4229" s="30" t="str">
        <f>IF(tbl_Customers[[#This Row],[total_intl_calls]]&lt;=5,"Low Calls", IF(tbl_Customers[[#This Row],[total_intl_calls]]&lt;=10, "Medium Calls", "High Calls"))</f>
        <v>Low Calls</v>
      </c>
    </row>
    <row r="4230" spans="1:31"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s="30" t="str">
        <f>IF(tbl_Customers[[#This Row],[total_intl_charge]] &lt;= 3, "Low Charges", "High Charges")</f>
        <v>High Charges</v>
      </c>
      <c r="Z4230" s="30" t="str">
        <f>IF(tbl_Customers[[#This Row],[total_eve_calls]]&lt;=80,"Low Calls",
IF(tbl_Customers[[#This Row],[total_eve_calls]]&lt;=120,"Medium Calls","High Calls"))</f>
        <v>Medium Calls</v>
      </c>
      <c r="AA4230" s="30" t="str">
        <f>IF(tbl_Customers[[#This Row],[total_eve_charge]]&lt;=15,"Low Charges",
IF(tbl_Customers[[#This Row],[total_eve_charge]]&lt;=20,"Medium Charges","High Charges"))</f>
        <v>Low Charges</v>
      </c>
      <c r="AB4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s="30" t="str">
        <f>IF(tbl_Customers[[#This Row],[number_vmail_messages]] = 0, "No Usage", IF(tbl_Customers[[#This Row],[number_vmail_messages]] &lt;= 20, "Low Usage", IF(tbl_Customers[[#This Row],[number_vmail_messages]] &lt;= 40, "Medium Usgae", "High Usage")))</f>
        <v>No Usage</v>
      </c>
      <c r="AD4230" s="30" t="str">
        <f>IF(tbl_Customers[[#This Row],[total_day_minutes]]&lt;=150,"Low Usage", IF(tbl_Customers[[#This Row],[total_day_minutes]]&lt;=200,"Medium Usage", IF(tbl_Customers[[#This Row],[total_day_minutes]]&lt;=250,"High Usage","Very High Usage")))</f>
        <v>Low Usage</v>
      </c>
      <c r="AE4230" s="30" t="str">
        <f>IF(tbl_Customers[[#This Row],[total_intl_calls]]&lt;=5,"Low Calls", IF(tbl_Customers[[#This Row],[total_intl_calls]]&lt;=10, "Medium Calls", "High Calls"))</f>
        <v>Low Calls</v>
      </c>
    </row>
    <row r="4231" spans="1:31"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s="30" t="str">
        <f>IF(tbl_Customers[[#This Row],[total_intl_charge]] &lt;= 3, "Low Charges", "High Charges")</f>
        <v>Low Charges</v>
      </c>
      <c r="Z4231" s="30" t="str">
        <f>IF(tbl_Customers[[#This Row],[total_eve_calls]]&lt;=80,"Low Calls",
IF(tbl_Customers[[#This Row],[total_eve_calls]]&lt;=120,"Medium Calls","High Calls"))</f>
        <v>Medium Calls</v>
      </c>
      <c r="AA4231" s="30" t="str">
        <f>IF(tbl_Customers[[#This Row],[total_eve_charge]]&lt;=15,"Low Charges",
IF(tbl_Customers[[#This Row],[total_eve_charge]]&lt;=20,"Medium Charges","High Charges"))</f>
        <v>Medium Charges</v>
      </c>
      <c r="AB4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s="30" t="str">
        <f>IF(tbl_Customers[[#This Row],[number_vmail_messages]] = 0, "No Usage", IF(tbl_Customers[[#This Row],[number_vmail_messages]] &lt;= 20, "Low Usage", IF(tbl_Customers[[#This Row],[number_vmail_messages]] &lt;= 40, "Medium Usgae", "High Usage")))</f>
        <v>No Usage</v>
      </c>
      <c r="AD4231" s="30" t="str">
        <f>IF(tbl_Customers[[#This Row],[total_day_minutes]]&lt;=150,"Low Usage", IF(tbl_Customers[[#This Row],[total_day_minutes]]&lt;=200,"Medium Usage", IF(tbl_Customers[[#This Row],[total_day_minutes]]&lt;=250,"High Usage","Very High Usage")))</f>
        <v>Low Usage</v>
      </c>
      <c r="AE4231" s="30" t="str">
        <f>IF(tbl_Customers[[#This Row],[total_intl_calls]]&lt;=5,"Low Calls", IF(tbl_Customers[[#This Row],[total_intl_calls]]&lt;=10, "Medium Calls", "High Calls"))</f>
        <v>Low Calls</v>
      </c>
    </row>
    <row r="4232" spans="1:31"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s="30" t="str">
        <f>IF(tbl_Customers[[#This Row],[total_intl_charge]] &lt;= 3, "Low Charges", "High Charges")</f>
        <v>High Charges</v>
      </c>
      <c r="Z4232" s="30" t="str">
        <f>IF(tbl_Customers[[#This Row],[total_eve_calls]]&lt;=80,"Low Calls",
IF(tbl_Customers[[#This Row],[total_eve_calls]]&lt;=120,"Medium Calls","High Calls"))</f>
        <v>Medium Calls</v>
      </c>
      <c r="AA4232" s="30" t="str">
        <f>IF(tbl_Customers[[#This Row],[total_eve_charge]]&lt;=15,"Low Charges",
IF(tbl_Customers[[#This Row],[total_eve_charge]]&lt;=20,"Medium Charges","High Charges"))</f>
        <v>Medium Charges</v>
      </c>
      <c r="AB4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s="30" t="str">
        <f>IF(tbl_Customers[[#This Row],[number_vmail_messages]] = 0, "No Usage", IF(tbl_Customers[[#This Row],[number_vmail_messages]] &lt;= 20, "Low Usage", IF(tbl_Customers[[#This Row],[number_vmail_messages]] &lt;= 40, "Medium Usgae", "High Usage")))</f>
        <v>No Usage</v>
      </c>
      <c r="AD4232" s="30" t="str">
        <f>IF(tbl_Customers[[#This Row],[total_day_minutes]]&lt;=150,"Low Usage", IF(tbl_Customers[[#This Row],[total_day_minutes]]&lt;=200,"Medium Usage", IF(tbl_Customers[[#This Row],[total_day_minutes]]&lt;=250,"High Usage","Very High Usage")))</f>
        <v>Low Usage</v>
      </c>
      <c r="AE4232" s="30" t="str">
        <f>IF(tbl_Customers[[#This Row],[total_intl_calls]]&lt;=5,"Low Calls", IF(tbl_Customers[[#This Row],[total_intl_calls]]&lt;=10, "Medium Calls", "High Calls"))</f>
        <v>Low Calls</v>
      </c>
    </row>
    <row r="4233" spans="1:31"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s="30" t="str">
        <f>IF(tbl_Customers[[#This Row],[total_intl_charge]] &lt;= 3, "Low Charges", "High Charges")</f>
        <v>Low Charges</v>
      </c>
      <c r="Z4233" s="30" t="str">
        <f>IF(tbl_Customers[[#This Row],[total_eve_calls]]&lt;=80,"Low Calls",
IF(tbl_Customers[[#This Row],[total_eve_calls]]&lt;=120,"Medium Calls","High Calls"))</f>
        <v>Medium Calls</v>
      </c>
      <c r="AA4233" s="30" t="str">
        <f>IF(tbl_Customers[[#This Row],[total_eve_charge]]&lt;=15,"Low Charges",
IF(tbl_Customers[[#This Row],[total_eve_charge]]&lt;=20,"Medium Charges","High Charges"))</f>
        <v>Medium Charges</v>
      </c>
      <c r="AB4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s="30" t="str">
        <f>IF(tbl_Customers[[#This Row],[number_vmail_messages]] = 0, "No Usage", IF(tbl_Customers[[#This Row],[number_vmail_messages]] &lt;= 20, "Low Usage", IF(tbl_Customers[[#This Row],[number_vmail_messages]] &lt;= 40, "Medium Usgae", "High Usage")))</f>
        <v>No Usage</v>
      </c>
      <c r="AD4233" s="30" t="str">
        <f>IF(tbl_Customers[[#This Row],[total_day_minutes]]&lt;=150,"Low Usage", IF(tbl_Customers[[#This Row],[total_day_minutes]]&lt;=200,"Medium Usage", IF(tbl_Customers[[#This Row],[total_day_minutes]]&lt;=250,"High Usage","Very High Usage")))</f>
        <v>Low Usage</v>
      </c>
      <c r="AE4233" s="30" t="str">
        <f>IF(tbl_Customers[[#This Row],[total_intl_calls]]&lt;=5,"Low Calls", IF(tbl_Customers[[#This Row],[total_intl_calls]]&lt;=10, "Medium Calls", "High Calls"))</f>
        <v>Low Calls</v>
      </c>
    </row>
    <row r="4234" spans="1:31"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s="30" t="str">
        <f>IF(tbl_Customers[[#This Row],[total_intl_charge]] &lt;= 3, "Low Charges", "High Charges")</f>
        <v>High Charges</v>
      </c>
      <c r="Z4234" s="30" t="str">
        <f>IF(tbl_Customers[[#This Row],[total_eve_calls]]&lt;=80,"Low Calls",
IF(tbl_Customers[[#This Row],[total_eve_calls]]&lt;=120,"Medium Calls","High Calls"))</f>
        <v>High Calls</v>
      </c>
      <c r="AA4234" s="30" t="str">
        <f>IF(tbl_Customers[[#This Row],[total_eve_charge]]&lt;=15,"Low Charges",
IF(tbl_Customers[[#This Row],[total_eve_charge]]&lt;=20,"Medium Charges","High Charges"))</f>
        <v>Medium Charges</v>
      </c>
      <c r="AB4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s="30" t="str">
        <f>IF(tbl_Customers[[#This Row],[number_vmail_messages]] = 0, "No Usage", IF(tbl_Customers[[#This Row],[number_vmail_messages]] &lt;= 20, "Low Usage", IF(tbl_Customers[[#This Row],[number_vmail_messages]] &lt;= 40, "Medium Usgae", "High Usage")))</f>
        <v>No Usage</v>
      </c>
      <c r="AD4234" s="30" t="str">
        <f>IF(tbl_Customers[[#This Row],[total_day_minutes]]&lt;=150,"Low Usage", IF(tbl_Customers[[#This Row],[total_day_minutes]]&lt;=200,"Medium Usage", IF(tbl_Customers[[#This Row],[total_day_minutes]]&lt;=250,"High Usage","Very High Usage")))</f>
        <v>Medium Usage</v>
      </c>
      <c r="AE4234" s="30" t="str">
        <f>IF(tbl_Customers[[#This Row],[total_intl_calls]]&lt;=5,"Low Calls", IF(tbl_Customers[[#This Row],[total_intl_calls]]&lt;=10, "Medium Calls", "High Calls"))</f>
        <v>Low Calls</v>
      </c>
    </row>
    <row r="4235" spans="1:31"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s="30" t="str">
        <f>IF(tbl_Customers[[#This Row],[total_intl_charge]] &lt;= 3, "Low Charges", "High Charges")</f>
        <v>Low Charges</v>
      </c>
      <c r="Z4235" s="30" t="str">
        <f>IF(tbl_Customers[[#This Row],[total_eve_calls]]&lt;=80,"Low Calls",
IF(tbl_Customers[[#This Row],[total_eve_calls]]&lt;=120,"Medium Calls","High Calls"))</f>
        <v>Medium Calls</v>
      </c>
      <c r="AA4235" s="30" t="str">
        <f>IF(tbl_Customers[[#This Row],[total_eve_charge]]&lt;=15,"Low Charges",
IF(tbl_Customers[[#This Row],[total_eve_charge]]&lt;=20,"Medium Charges","High Charges"))</f>
        <v>Medium Charges</v>
      </c>
      <c r="AB4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s="30" t="str">
        <f>IF(tbl_Customers[[#This Row],[number_vmail_messages]] = 0, "No Usage", IF(tbl_Customers[[#This Row],[number_vmail_messages]] &lt;= 20, "Low Usage", IF(tbl_Customers[[#This Row],[number_vmail_messages]] &lt;= 40, "Medium Usgae", "High Usage")))</f>
        <v>No Usage</v>
      </c>
      <c r="AD4235" s="30" t="str">
        <f>IF(tbl_Customers[[#This Row],[total_day_minutes]]&lt;=150,"Low Usage", IF(tbl_Customers[[#This Row],[total_day_minutes]]&lt;=200,"Medium Usage", IF(tbl_Customers[[#This Row],[total_day_minutes]]&lt;=250,"High Usage","Very High Usage")))</f>
        <v>Medium Usage</v>
      </c>
      <c r="AE4235" s="30" t="str">
        <f>IF(tbl_Customers[[#This Row],[total_intl_calls]]&lt;=5,"Low Calls", IF(tbl_Customers[[#This Row],[total_intl_calls]]&lt;=10, "Medium Calls", "High Calls"))</f>
        <v>Low Calls</v>
      </c>
    </row>
    <row r="4236" spans="1:31"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s="30" t="str">
        <f>IF(tbl_Customers[[#This Row],[total_intl_charge]] &lt;= 3, "Low Charges", "High Charges")</f>
        <v>High Charges</v>
      </c>
      <c r="Z4236" s="30" t="str">
        <f>IF(tbl_Customers[[#This Row],[total_eve_calls]]&lt;=80,"Low Calls",
IF(tbl_Customers[[#This Row],[total_eve_calls]]&lt;=120,"Medium Calls","High Calls"))</f>
        <v>Low Calls</v>
      </c>
      <c r="AA4236" s="30" t="str">
        <f>IF(tbl_Customers[[#This Row],[total_eve_charge]]&lt;=15,"Low Charges",
IF(tbl_Customers[[#This Row],[total_eve_charge]]&lt;=20,"Medium Charges","High Charges"))</f>
        <v>Medium Charges</v>
      </c>
      <c r="AB4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s="30" t="str">
        <f>IF(tbl_Customers[[#This Row],[number_vmail_messages]] = 0, "No Usage", IF(tbl_Customers[[#This Row],[number_vmail_messages]] &lt;= 20, "Low Usage", IF(tbl_Customers[[#This Row],[number_vmail_messages]] &lt;= 40, "Medium Usgae", "High Usage")))</f>
        <v>No Usage</v>
      </c>
      <c r="AD4236" s="30" t="str">
        <f>IF(tbl_Customers[[#This Row],[total_day_minutes]]&lt;=150,"Low Usage", IF(tbl_Customers[[#This Row],[total_day_minutes]]&lt;=200,"Medium Usage", IF(tbl_Customers[[#This Row],[total_day_minutes]]&lt;=250,"High Usage","Very High Usage")))</f>
        <v>Low Usage</v>
      </c>
      <c r="AE4236" s="30" t="str">
        <f>IF(tbl_Customers[[#This Row],[total_intl_calls]]&lt;=5,"Low Calls", IF(tbl_Customers[[#This Row],[total_intl_calls]]&lt;=10, "Medium Calls", "High Calls"))</f>
        <v>Low Calls</v>
      </c>
    </row>
    <row r="4237" spans="1:31"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s="30" t="str">
        <f>IF(tbl_Customers[[#This Row],[total_intl_charge]] &lt;= 3, "Low Charges", "High Charges")</f>
        <v>Low Charges</v>
      </c>
      <c r="Z4237" s="30" t="str">
        <f>IF(tbl_Customers[[#This Row],[total_eve_calls]]&lt;=80,"Low Calls",
IF(tbl_Customers[[#This Row],[total_eve_calls]]&lt;=120,"Medium Calls","High Calls"))</f>
        <v>Medium Calls</v>
      </c>
      <c r="AA4237" s="30" t="str">
        <f>IF(tbl_Customers[[#This Row],[total_eve_charge]]&lt;=15,"Low Charges",
IF(tbl_Customers[[#This Row],[total_eve_charge]]&lt;=20,"Medium Charges","High Charges"))</f>
        <v>Medium Charges</v>
      </c>
      <c r="AB4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s="30" t="str">
        <f>IF(tbl_Customers[[#This Row],[number_vmail_messages]] = 0, "No Usage", IF(tbl_Customers[[#This Row],[number_vmail_messages]] &lt;= 20, "Low Usage", IF(tbl_Customers[[#This Row],[number_vmail_messages]] &lt;= 40, "Medium Usgae", "High Usage")))</f>
        <v>No Usage</v>
      </c>
      <c r="AD4237" s="30" t="str">
        <f>IF(tbl_Customers[[#This Row],[total_day_minutes]]&lt;=150,"Low Usage", IF(tbl_Customers[[#This Row],[total_day_minutes]]&lt;=200,"Medium Usage", IF(tbl_Customers[[#This Row],[total_day_minutes]]&lt;=250,"High Usage","Very High Usage")))</f>
        <v>Medium Usage</v>
      </c>
      <c r="AE4237" s="30" t="str">
        <f>IF(tbl_Customers[[#This Row],[total_intl_calls]]&lt;=5,"Low Calls", IF(tbl_Customers[[#This Row],[total_intl_calls]]&lt;=10, "Medium Calls", "High Calls"))</f>
        <v>Medium Calls</v>
      </c>
    </row>
    <row r="4238" spans="1:31"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s="30" t="str">
        <f>IF(tbl_Customers[[#This Row],[total_intl_charge]] &lt;= 3, "Low Charges", "High Charges")</f>
        <v>Low Charges</v>
      </c>
      <c r="Z4238" s="30" t="str">
        <f>IF(tbl_Customers[[#This Row],[total_eve_calls]]&lt;=80,"Low Calls",
IF(tbl_Customers[[#This Row],[total_eve_calls]]&lt;=120,"Medium Calls","High Calls"))</f>
        <v>Low Calls</v>
      </c>
      <c r="AA4238" s="30" t="str">
        <f>IF(tbl_Customers[[#This Row],[total_eve_charge]]&lt;=15,"Low Charges",
IF(tbl_Customers[[#This Row],[total_eve_charge]]&lt;=20,"Medium Charges","High Charges"))</f>
        <v>Medium Charges</v>
      </c>
      <c r="AB4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s="30" t="str">
        <f>IF(tbl_Customers[[#This Row],[number_vmail_messages]] = 0, "No Usage", IF(tbl_Customers[[#This Row],[number_vmail_messages]] &lt;= 20, "Low Usage", IF(tbl_Customers[[#This Row],[number_vmail_messages]] &lt;= 40, "Medium Usgae", "High Usage")))</f>
        <v>No Usage</v>
      </c>
      <c r="AD4238" s="30" t="str">
        <f>IF(tbl_Customers[[#This Row],[total_day_minutes]]&lt;=150,"Low Usage", IF(tbl_Customers[[#This Row],[total_day_minutes]]&lt;=200,"Medium Usage", IF(tbl_Customers[[#This Row],[total_day_minutes]]&lt;=250,"High Usage","Very High Usage")))</f>
        <v>Medium Usage</v>
      </c>
      <c r="AE4238" s="30" t="str">
        <f>IF(tbl_Customers[[#This Row],[total_intl_calls]]&lt;=5,"Low Calls", IF(tbl_Customers[[#This Row],[total_intl_calls]]&lt;=10, "Medium Calls", "High Calls"))</f>
        <v>Low Calls</v>
      </c>
    </row>
    <row r="4239" spans="1:31"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s="30" t="str">
        <f>IF(tbl_Customers[[#This Row],[total_intl_charge]] &lt;= 3, "Low Charges", "High Charges")</f>
        <v>Low Charges</v>
      </c>
      <c r="Z4239" s="30" t="str">
        <f>IF(tbl_Customers[[#This Row],[total_eve_calls]]&lt;=80,"Low Calls",
IF(tbl_Customers[[#This Row],[total_eve_calls]]&lt;=120,"Medium Calls","High Calls"))</f>
        <v>High Calls</v>
      </c>
      <c r="AA4239" s="30" t="str">
        <f>IF(tbl_Customers[[#This Row],[total_eve_charge]]&lt;=15,"Low Charges",
IF(tbl_Customers[[#This Row],[total_eve_charge]]&lt;=20,"Medium Charges","High Charges"))</f>
        <v>Medium Charges</v>
      </c>
      <c r="AB4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s="30" t="str">
        <f>IF(tbl_Customers[[#This Row],[number_vmail_messages]] = 0, "No Usage", IF(tbl_Customers[[#This Row],[number_vmail_messages]] &lt;= 20, "Low Usage", IF(tbl_Customers[[#This Row],[number_vmail_messages]] &lt;= 40, "Medium Usgae", "High Usage")))</f>
        <v>No Usage</v>
      </c>
      <c r="AD4239" s="30" t="str">
        <f>IF(tbl_Customers[[#This Row],[total_day_minutes]]&lt;=150,"Low Usage", IF(tbl_Customers[[#This Row],[total_day_minutes]]&lt;=200,"Medium Usage", IF(tbl_Customers[[#This Row],[total_day_minutes]]&lt;=250,"High Usage","Very High Usage")))</f>
        <v>Medium Usage</v>
      </c>
      <c r="AE4239" s="30" t="str">
        <f>IF(tbl_Customers[[#This Row],[total_intl_calls]]&lt;=5,"Low Calls", IF(tbl_Customers[[#This Row],[total_intl_calls]]&lt;=10, "Medium Calls", "High Calls"))</f>
        <v>Low Calls</v>
      </c>
    </row>
    <row r="4240" spans="1:31"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s="30" t="str">
        <f>IF(tbl_Customers[[#This Row],[total_intl_charge]] &lt;= 3, "Low Charges", "High Charges")</f>
        <v>Low Charges</v>
      </c>
      <c r="Z4240" s="30" t="str">
        <f>IF(tbl_Customers[[#This Row],[total_eve_calls]]&lt;=80,"Low Calls",
IF(tbl_Customers[[#This Row],[total_eve_calls]]&lt;=120,"Medium Calls","High Calls"))</f>
        <v>High Calls</v>
      </c>
      <c r="AA4240" s="30" t="str">
        <f>IF(tbl_Customers[[#This Row],[total_eve_charge]]&lt;=15,"Low Charges",
IF(tbl_Customers[[#This Row],[total_eve_charge]]&lt;=20,"Medium Charges","High Charges"))</f>
        <v>Low Charges</v>
      </c>
      <c r="AB4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s="30" t="str">
        <f>IF(tbl_Customers[[#This Row],[number_vmail_messages]] = 0, "No Usage", IF(tbl_Customers[[#This Row],[number_vmail_messages]] &lt;= 20, "Low Usage", IF(tbl_Customers[[#This Row],[number_vmail_messages]] &lt;= 40, "Medium Usgae", "High Usage")))</f>
        <v>Medium Usgae</v>
      </c>
      <c r="AD4240" s="30" t="str">
        <f>IF(tbl_Customers[[#This Row],[total_day_minutes]]&lt;=150,"Low Usage", IF(tbl_Customers[[#This Row],[total_day_minutes]]&lt;=200,"Medium Usage", IF(tbl_Customers[[#This Row],[total_day_minutes]]&lt;=250,"High Usage","Very High Usage")))</f>
        <v>High Usage</v>
      </c>
      <c r="AE4240" s="30" t="str">
        <f>IF(tbl_Customers[[#This Row],[total_intl_calls]]&lt;=5,"Low Calls", IF(tbl_Customers[[#This Row],[total_intl_calls]]&lt;=10, "Medium Calls", "High Calls"))</f>
        <v>Low Calls</v>
      </c>
    </row>
    <row r="4241" spans="1:31"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s="30" t="str">
        <f>IF(tbl_Customers[[#This Row],[total_intl_charge]] &lt;= 3, "Low Charges", "High Charges")</f>
        <v>Low Charges</v>
      </c>
      <c r="Z4241" s="30" t="str">
        <f>IF(tbl_Customers[[#This Row],[total_eve_calls]]&lt;=80,"Low Calls",
IF(tbl_Customers[[#This Row],[total_eve_calls]]&lt;=120,"Medium Calls","High Calls"))</f>
        <v>Medium Calls</v>
      </c>
      <c r="AA4241" s="30" t="str">
        <f>IF(tbl_Customers[[#This Row],[total_eve_charge]]&lt;=15,"Low Charges",
IF(tbl_Customers[[#This Row],[total_eve_charge]]&lt;=20,"Medium Charges","High Charges"))</f>
        <v>High Charges</v>
      </c>
      <c r="AB4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s="30" t="str">
        <f>IF(tbl_Customers[[#This Row],[number_vmail_messages]] = 0, "No Usage", IF(tbl_Customers[[#This Row],[number_vmail_messages]] &lt;= 20, "Low Usage", IF(tbl_Customers[[#This Row],[number_vmail_messages]] &lt;= 40, "Medium Usgae", "High Usage")))</f>
        <v>No Usage</v>
      </c>
      <c r="AD4241" s="30" t="str">
        <f>IF(tbl_Customers[[#This Row],[total_day_minutes]]&lt;=150,"Low Usage", IF(tbl_Customers[[#This Row],[total_day_minutes]]&lt;=200,"Medium Usage", IF(tbl_Customers[[#This Row],[total_day_minutes]]&lt;=250,"High Usage","Very High Usage")))</f>
        <v>High Usage</v>
      </c>
      <c r="AE4241" s="30" t="str">
        <f>IF(tbl_Customers[[#This Row],[total_intl_calls]]&lt;=5,"Low Calls", IF(tbl_Customers[[#This Row],[total_intl_calls]]&lt;=10, "Medium Calls", "High Calls"))</f>
        <v>Medium Calls</v>
      </c>
    </row>
    <row r="4242" spans="1:31"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s="30" t="str">
        <f>IF(tbl_Customers[[#This Row],[total_intl_charge]] &lt;= 3, "Low Charges", "High Charges")</f>
        <v>Low Charges</v>
      </c>
      <c r="Z4242" s="30" t="str">
        <f>IF(tbl_Customers[[#This Row],[total_eve_calls]]&lt;=80,"Low Calls",
IF(tbl_Customers[[#This Row],[total_eve_calls]]&lt;=120,"Medium Calls","High Calls"))</f>
        <v>Low Calls</v>
      </c>
      <c r="AA4242" s="30" t="str">
        <f>IF(tbl_Customers[[#This Row],[total_eve_charge]]&lt;=15,"Low Charges",
IF(tbl_Customers[[#This Row],[total_eve_charge]]&lt;=20,"Medium Charges","High Charges"))</f>
        <v>High Charges</v>
      </c>
      <c r="AB4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s="30" t="str">
        <f>IF(tbl_Customers[[#This Row],[number_vmail_messages]] = 0, "No Usage", IF(tbl_Customers[[#This Row],[number_vmail_messages]] &lt;= 20, "Low Usage", IF(tbl_Customers[[#This Row],[number_vmail_messages]] &lt;= 40, "Medium Usgae", "High Usage")))</f>
        <v>Medium Usgae</v>
      </c>
      <c r="AD4242" s="30" t="str">
        <f>IF(tbl_Customers[[#This Row],[total_day_minutes]]&lt;=150,"Low Usage", IF(tbl_Customers[[#This Row],[total_day_minutes]]&lt;=200,"Medium Usage", IF(tbl_Customers[[#This Row],[total_day_minutes]]&lt;=250,"High Usage","Very High Usage")))</f>
        <v>Medium Usage</v>
      </c>
      <c r="AE4242" s="30" t="str">
        <f>IF(tbl_Customers[[#This Row],[total_intl_calls]]&lt;=5,"Low Calls", IF(tbl_Customers[[#This Row],[total_intl_calls]]&lt;=10, "Medium Calls", "High Calls"))</f>
        <v>Low Calls</v>
      </c>
    </row>
    <row r="4243" spans="1:31"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s="30" t="str">
        <f>IF(tbl_Customers[[#This Row],[total_intl_charge]] &lt;= 3, "Low Charges", "High Charges")</f>
        <v>High Charges</v>
      </c>
      <c r="Z4243" s="30" t="str">
        <f>IF(tbl_Customers[[#This Row],[total_eve_calls]]&lt;=80,"Low Calls",
IF(tbl_Customers[[#This Row],[total_eve_calls]]&lt;=120,"Medium Calls","High Calls"))</f>
        <v>High Calls</v>
      </c>
      <c r="AA4243" s="30" t="str">
        <f>IF(tbl_Customers[[#This Row],[total_eve_charge]]&lt;=15,"Low Charges",
IF(tbl_Customers[[#This Row],[total_eve_charge]]&lt;=20,"Medium Charges","High Charges"))</f>
        <v>Medium Charges</v>
      </c>
      <c r="AB4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s="30" t="str">
        <f>IF(tbl_Customers[[#This Row],[number_vmail_messages]] = 0, "No Usage", IF(tbl_Customers[[#This Row],[number_vmail_messages]] &lt;= 20, "Low Usage", IF(tbl_Customers[[#This Row],[number_vmail_messages]] &lt;= 40, "Medium Usgae", "High Usage")))</f>
        <v>No Usage</v>
      </c>
      <c r="AD4243" s="30" t="str">
        <f>IF(tbl_Customers[[#This Row],[total_day_minutes]]&lt;=150,"Low Usage", IF(tbl_Customers[[#This Row],[total_day_minutes]]&lt;=200,"Medium Usage", IF(tbl_Customers[[#This Row],[total_day_minutes]]&lt;=250,"High Usage","Very High Usage")))</f>
        <v>Medium Usage</v>
      </c>
      <c r="AE4243" s="30" t="str">
        <f>IF(tbl_Customers[[#This Row],[total_intl_calls]]&lt;=5,"Low Calls", IF(tbl_Customers[[#This Row],[total_intl_calls]]&lt;=10, "Medium Calls", "High Calls"))</f>
        <v>Low Calls</v>
      </c>
    </row>
    <row r="4244" spans="1:31"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s="30" t="str">
        <f>IF(tbl_Customers[[#This Row],[total_intl_charge]] &lt;= 3, "Low Charges", "High Charges")</f>
        <v>Low Charges</v>
      </c>
      <c r="Z4244" s="30" t="str">
        <f>IF(tbl_Customers[[#This Row],[total_eve_calls]]&lt;=80,"Low Calls",
IF(tbl_Customers[[#This Row],[total_eve_calls]]&lt;=120,"Medium Calls","High Calls"))</f>
        <v>High Calls</v>
      </c>
      <c r="AA4244" s="30" t="str">
        <f>IF(tbl_Customers[[#This Row],[total_eve_charge]]&lt;=15,"Low Charges",
IF(tbl_Customers[[#This Row],[total_eve_charge]]&lt;=20,"Medium Charges","High Charges"))</f>
        <v>Low Charges</v>
      </c>
      <c r="AB4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s="30" t="str">
        <f>IF(tbl_Customers[[#This Row],[number_vmail_messages]] = 0, "No Usage", IF(tbl_Customers[[#This Row],[number_vmail_messages]] &lt;= 20, "Low Usage", IF(tbl_Customers[[#This Row],[number_vmail_messages]] &lt;= 40, "Medium Usgae", "High Usage")))</f>
        <v>No Usage</v>
      </c>
      <c r="AD4244" s="30" t="str">
        <f>IF(tbl_Customers[[#This Row],[total_day_minutes]]&lt;=150,"Low Usage", IF(tbl_Customers[[#This Row],[total_day_minutes]]&lt;=200,"Medium Usage", IF(tbl_Customers[[#This Row],[total_day_minutes]]&lt;=250,"High Usage","Very High Usage")))</f>
        <v>Medium Usage</v>
      </c>
      <c r="AE4244" s="30" t="str">
        <f>IF(tbl_Customers[[#This Row],[total_intl_calls]]&lt;=5,"Low Calls", IF(tbl_Customers[[#This Row],[total_intl_calls]]&lt;=10, "Medium Calls", "High Calls"))</f>
        <v>Low Calls</v>
      </c>
    </row>
    <row r="4245" spans="1:31"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s="30" t="str">
        <f>IF(tbl_Customers[[#This Row],[total_intl_charge]] &lt;= 3, "Low Charges", "High Charges")</f>
        <v>Low Charges</v>
      </c>
      <c r="Z4245" s="30" t="str">
        <f>IF(tbl_Customers[[#This Row],[total_eve_calls]]&lt;=80,"Low Calls",
IF(tbl_Customers[[#This Row],[total_eve_calls]]&lt;=120,"Medium Calls","High Calls"))</f>
        <v>Medium Calls</v>
      </c>
      <c r="AA4245" s="30" t="str">
        <f>IF(tbl_Customers[[#This Row],[total_eve_charge]]&lt;=15,"Low Charges",
IF(tbl_Customers[[#This Row],[total_eve_charge]]&lt;=20,"Medium Charges","High Charges"))</f>
        <v>High Charges</v>
      </c>
      <c r="AB4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s="30" t="str">
        <f>IF(tbl_Customers[[#This Row],[number_vmail_messages]] = 0, "No Usage", IF(tbl_Customers[[#This Row],[number_vmail_messages]] &lt;= 20, "Low Usage", IF(tbl_Customers[[#This Row],[number_vmail_messages]] &lt;= 40, "Medium Usgae", "High Usage")))</f>
        <v>No Usage</v>
      </c>
      <c r="AD4245" s="30" t="str">
        <f>IF(tbl_Customers[[#This Row],[total_day_minutes]]&lt;=150,"Low Usage", IF(tbl_Customers[[#This Row],[total_day_minutes]]&lt;=200,"Medium Usage", IF(tbl_Customers[[#This Row],[total_day_minutes]]&lt;=250,"High Usage","Very High Usage")))</f>
        <v>High Usage</v>
      </c>
      <c r="AE4245" s="30" t="str">
        <f>IF(tbl_Customers[[#This Row],[total_intl_calls]]&lt;=5,"Low Calls", IF(tbl_Customers[[#This Row],[total_intl_calls]]&lt;=10, "Medium Calls", "High Calls"))</f>
        <v>Medium Calls</v>
      </c>
    </row>
    <row r="4246" spans="1:31"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s="30" t="str">
        <f>IF(tbl_Customers[[#This Row],[total_intl_charge]] &lt;= 3, "Low Charges", "High Charges")</f>
        <v>Low Charges</v>
      </c>
      <c r="Z4246" s="30" t="str">
        <f>IF(tbl_Customers[[#This Row],[total_eve_calls]]&lt;=80,"Low Calls",
IF(tbl_Customers[[#This Row],[total_eve_calls]]&lt;=120,"Medium Calls","High Calls"))</f>
        <v>Medium Calls</v>
      </c>
      <c r="AA4246" s="30" t="str">
        <f>IF(tbl_Customers[[#This Row],[total_eve_charge]]&lt;=15,"Low Charges",
IF(tbl_Customers[[#This Row],[total_eve_charge]]&lt;=20,"Medium Charges","High Charges"))</f>
        <v>High Charges</v>
      </c>
      <c r="AB4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s="30" t="str">
        <f>IF(tbl_Customers[[#This Row],[number_vmail_messages]] = 0, "No Usage", IF(tbl_Customers[[#This Row],[number_vmail_messages]] &lt;= 20, "Low Usage", IF(tbl_Customers[[#This Row],[number_vmail_messages]] &lt;= 40, "Medium Usgae", "High Usage")))</f>
        <v>No Usage</v>
      </c>
      <c r="AD4246" s="30" t="str">
        <f>IF(tbl_Customers[[#This Row],[total_day_minutes]]&lt;=150,"Low Usage", IF(tbl_Customers[[#This Row],[total_day_minutes]]&lt;=200,"Medium Usage", IF(tbl_Customers[[#This Row],[total_day_minutes]]&lt;=250,"High Usage","Very High Usage")))</f>
        <v>Very High Usage</v>
      </c>
      <c r="AE4246" s="30" t="str">
        <f>IF(tbl_Customers[[#This Row],[total_intl_calls]]&lt;=5,"Low Calls", IF(tbl_Customers[[#This Row],[total_intl_calls]]&lt;=10, "Medium Calls", "High Calls"))</f>
        <v>Low Calls</v>
      </c>
    </row>
    <row r="4247" spans="1:31"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s="30" t="str">
        <f>IF(tbl_Customers[[#This Row],[total_intl_charge]] &lt;= 3, "Low Charges", "High Charges")</f>
        <v>Low Charges</v>
      </c>
      <c r="Z4247" s="30" t="str">
        <f>IF(tbl_Customers[[#This Row],[total_eve_calls]]&lt;=80,"Low Calls",
IF(tbl_Customers[[#This Row],[total_eve_calls]]&lt;=120,"Medium Calls","High Calls"))</f>
        <v>Medium Calls</v>
      </c>
      <c r="AA4247" s="30" t="str">
        <f>IF(tbl_Customers[[#This Row],[total_eve_charge]]&lt;=15,"Low Charges",
IF(tbl_Customers[[#This Row],[total_eve_charge]]&lt;=20,"Medium Charges","High Charges"))</f>
        <v>High Charges</v>
      </c>
      <c r="AB4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s="30" t="str">
        <f>IF(tbl_Customers[[#This Row],[number_vmail_messages]] = 0, "No Usage", IF(tbl_Customers[[#This Row],[number_vmail_messages]] &lt;= 20, "Low Usage", IF(tbl_Customers[[#This Row],[number_vmail_messages]] &lt;= 40, "Medium Usgae", "High Usage")))</f>
        <v>No Usage</v>
      </c>
      <c r="AD4247" s="30" t="str">
        <f>IF(tbl_Customers[[#This Row],[total_day_minutes]]&lt;=150,"Low Usage", IF(tbl_Customers[[#This Row],[total_day_minutes]]&lt;=200,"Medium Usage", IF(tbl_Customers[[#This Row],[total_day_minutes]]&lt;=250,"High Usage","Very High Usage")))</f>
        <v>Medium Usage</v>
      </c>
      <c r="AE4247" s="30" t="str">
        <f>IF(tbl_Customers[[#This Row],[total_intl_calls]]&lt;=5,"Low Calls", IF(tbl_Customers[[#This Row],[total_intl_calls]]&lt;=10, "Medium Calls", "High Calls"))</f>
        <v>Medium Calls</v>
      </c>
    </row>
    <row r="4248" spans="1:31"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s="30" t="str">
        <f>IF(tbl_Customers[[#This Row],[total_intl_charge]] &lt;= 3, "Low Charges", "High Charges")</f>
        <v>High Charges</v>
      </c>
      <c r="Z4248" s="30" t="str">
        <f>IF(tbl_Customers[[#This Row],[total_eve_calls]]&lt;=80,"Low Calls",
IF(tbl_Customers[[#This Row],[total_eve_calls]]&lt;=120,"Medium Calls","High Calls"))</f>
        <v>Medium Calls</v>
      </c>
      <c r="AA4248" s="30" t="str">
        <f>IF(tbl_Customers[[#This Row],[total_eve_charge]]&lt;=15,"Low Charges",
IF(tbl_Customers[[#This Row],[total_eve_charge]]&lt;=20,"Medium Charges","High Charges"))</f>
        <v>Low Charges</v>
      </c>
      <c r="AB4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s="30" t="str">
        <f>IF(tbl_Customers[[#This Row],[number_vmail_messages]] = 0, "No Usage", IF(tbl_Customers[[#This Row],[number_vmail_messages]] &lt;= 20, "Low Usage", IF(tbl_Customers[[#This Row],[number_vmail_messages]] &lt;= 40, "Medium Usgae", "High Usage")))</f>
        <v>No Usage</v>
      </c>
      <c r="AD4248" s="30" t="str">
        <f>IF(tbl_Customers[[#This Row],[total_day_minutes]]&lt;=150,"Low Usage", IF(tbl_Customers[[#This Row],[total_day_minutes]]&lt;=200,"Medium Usage", IF(tbl_Customers[[#This Row],[total_day_minutes]]&lt;=250,"High Usage","Very High Usage")))</f>
        <v>Medium Usage</v>
      </c>
      <c r="AE4248" s="30" t="str">
        <f>IF(tbl_Customers[[#This Row],[total_intl_calls]]&lt;=5,"Low Calls", IF(tbl_Customers[[#This Row],[total_intl_calls]]&lt;=10, "Medium Calls", "High Calls"))</f>
        <v>Medium Calls</v>
      </c>
    </row>
    <row r="4249" spans="1:31"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s="30" t="str">
        <f>IF(tbl_Customers[[#This Row],[total_intl_charge]] &lt;= 3, "Low Charges", "High Charges")</f>
        <v>Low Charges</v>
      </c>
      <c r="Z4249" s="30" t="str">
        <f>IF(tbl_Customers[[#This Row],[total_eve_calls]]&lt;=80,"Low Calls",
IF(tbl_Customers[[#This Row],[total_eve_calls]]&lt;=120,"Medium Calls","High Calls"))</f>
        <v>High Calls</v>
      </c>
      <c r="AA4249" s="30" t="str">
        <f>IF(tbl_Customers[[#This Row],[total_eve_charge]]&lt;=15,"Low Charges",
IF(tbl_Customers[[#This Row],[total_eve_charge]]&lt;=20,"Medium Charges","High Charges"))</f>
        <v>Medium Charges</v>
      </c>
      <c r="AB4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s="30" t="str">
        <f>IF(tbl_Customers[[#This Row],[number_vmail_messages]] = 0, "No Usage", IF(tbl_Customers[[#This Row],[number_vmail_messages]] &lt;= 20, "Low Usage", IF(tbl_Customers[[#This Row],[number_vmail_messages]] &lt;= 40, "Medium Usgae", "High Usage")))</f>
        <v>No Usage</v>
      </c>
      <c r="AD4249" s="30" t="str">
        <f>IF(tbl_Customers[[#This Row],[total_day_minutes]]&lt;=150,"Low Usage", IF(tbl_Customers[[#This Row],[total_day_minutes]]&lt;=200,"Medium Usage", IF(tbl_Customers[[#This Row],[total_day_minutes]]&lt;=250,"High Usage","Very High Usage")))</f>
        <v>Medium Usage</v>
      </c>
      <c r="AE4249" s="30" t="str">
        <f>IF(tbl_Customers[[#This Row],[total_intl_calls]]&lt;=5,"Low Calls", IF(tbl_Customers[[#This Row],[total_intl_calls]]&lt;=10, "Medium Calls", "High Calls"))</f>
        <v>Medium Calls</v>
      </c>
    </row>
    <row r="4250" spans="1:31"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s="30" t="str">
        <f>IF(tbl_Customers[[#This Row],[total_intl_charge]] &lt;= 3, "Low Charges", "High Charges")</f>
        <v>Low Charges</v>
      </c>
      <c r="Z4250" s="30" t="str">
        <f>IF(tbl_Customers[[#This Row],[total_eve_calls]]&lt;=80,"Low Calls",
IF(tbl_Customers[[#This Row],[total_eve_calls]]&lt;=120,"Medium Calls","High Calls"))</f>
        <v>High Calls</v>
      </c>
      <c r="AA4250" s="30" t="str">
        <f>IF(tbl_Customers[[#This Row],[total_eve_charge]]&lt;=15,"Low Charges",
IF(tbl_Customers[[#This Row],[total_eve_charge]]&lt;=20,"Medium Charges","High Charges"))</f>
        <v>Medium Charges</v>
      </c>
      <c r="AB4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s="30" t="str">
        <f>IF(tbl_Customers[[#This Row],[number_vmail_messages]] = 0, "No Usage", IF(tbl_Customers[[#This Row],[number_vmail_messages]] &lt;= 20, "Low Usage", IF(tbl_Customers[[#This Row],[number_vmail_messages]] &lt;= 40, "Medium Usgae", "High Usage")))</f>
        <v>Medium Usgae</v>
      </c>
      <c r="AD4250" s="30" t="str">
        <f>IF(tbl_Customers[[#This Row],[total_day_minutes]]&lt;=150,"Low Usage", IF(tbl_Customers[[#This Row],[total_day_minutes]]&lt;=200,"Medium Usage", IF(tbl_Customers[[#This Row],[total_day_minutes]]&lt;=250,"High Usage","Very High Usage")))</f>
        <v>High Usage</v>
      </c>
      <c r="AE4250" s="30" t="str">
        <f>IF(tbl_Customers[[#This Row],[total_intl_calls]]&lt;=5,"Low Calls", IF(tbl_Customers[[#This Row],[total_intl_calls]]&lt;=10, "Medium Calls", "High Calls"))</f>
        <v>Low Calls</v>
      </c>
    </row>
    <row r="4251" spans="1:31"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s="30" t="str">
        <f>IF(tbl_Customers[[#This Row],[total_intl_charge]] &lt;= 3, "Low Charges", "High Charges")</f>
        <v>Low Charges</v>
      </c>
      <c r="Z4251" s="30" t="str">
        <f>IF(tbl_Customers[[#This Row],[total_eve_calls]]&lt;=80,"Low Calls",
IF(tbl_Customers[[#This Row],[total_eve_calls]]&lt;=120,"Medium Calls","High Calls"))</f>
        <v>Medium Calls</v>
      </c>
      <c r="AA4251" s="30" t="str">
        <f>IF(tbl_Customers[[#This Row],[total_eve_charge]]&lt;=15,"Low Charges",
IF(tbl_Customers[[#This Row],[total_eve_charge]]&lt;=20,"Medium Charges","High Charges"))</f>
        <v>High Charges</v>
      </c>
      <c r="AB4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s="30" t="str">
        <f>IF(tbl_Customers[[#This Row],[number_vmail_messages]] = 0, "No Usage", IF(tbl_Customers[[#This Row],[number_vmail_messages]] &lt;= 20, "Low Usage", IF(tbl_Customers[[#This Row],[number_vmail_messages]] &lt;= 40, "Medium Usgae", "High Usage")))</f>
        <v>Medium Usgae</v>
      </c>
      <c r="AD4251" s="30" t="str">
        <f>IF(tbl_Customers[[#This Row],[total_day_minutes]]&lt;=150,"Low Usage", IF(tbl_Customers[[#This Row],[total_day_minutes]]&lt;=200,"Medium Usage", IF(tbl_Customers[[#This Row],[total_day_minutes]]&lt;=250,"High Usage","Very High Usage")))</f>
        <v>Low Usage</v>
      </c>
      <c r="AE4251" s="30" t="str">
        <f>IF(tbl_Customers[[#This Row],[total_intl_calls]]&lt;=5,"Low Calls", IF(tbl_Customers[[#This Row],[total_intl_calls]]&lt;=10, "Medium Calls", "High Calls"))</f>
        <v>High Calls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61" workbookViewId="0">
      <selection activeCell="E53" sqref="E53"/>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I225"/>
  <sheetViews>
    <sheetView tabSelected="1" topLeftCell="A220" workbookViewId="0">
      <selection activeCell="A229" sqref="A229"/>
    </sheetView>
  </sheetViews>
  <sheetFormatPr defaultRowHeight="14.5" x14ac:dyDescent="0.35"/>
  <cols>
    <col min="1" max="1" width="16.26953125" bestFit="1" customWidth="1"/>
    <col min="2" max="2" width="14.6328125" bestFit="1" customWidth="1"/>
    <col min="3" max="3" width="8.453125" bestFit="1" customWidth="1"/>
    <col min="4" max="4" width="12.08984375" bestFit="1" customWidth="1"/>
    <col min="5" max="5" width="10.7265625" bestFit="1" customWidth="1"/>
    <col min="6" max="6" width="23.36328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3">
        <v>0.1091</v>
      </c>
    </row>
    <row r="132" spans="1:9" x14ac:dyDescent="0.35">
      <c r="A132" s="15" t="s">
        <v>147</v>
      </c>
      <c r="B132" s="26">
        <v>2147</v>
      </c>
      <c r="C132" s="23">
        <v>0.89087136929460586</v>
      </c>
      <c r="D132" s="26">
        <v>263</v>
      </c>
      <c r="E132" s="23">
        <v>0.10912863070539419</v>
      </c>
      <c r="G132" s="9" t="s">
        <v>148</v>
      </c>
      <c r="H132" s="33">
        <v>0.1096</v>
      </c>
    </row>
    <row r="133" spans="1:9" x14ac:dyDescent="0.35">
      <c r="A133" s="15" t="s">
        <v>148</v>
      </c>
      <c r="B133" s="26">
        <v>1340</v>
      </c>
      <c r="C133" s="23">
        <v>0.89036544850498334</v>
      </c>
      <c r="D133" s="26">
        <v>165</v>
      </c>
      <c r="E133" s="23">
        <v>0.10963455149501661</v>
      </c>
      <c r="G133" s="9" t="s">
        <v>149</v>
      </c>
      <c r="H133" s="33">
        <v>0.48620000000000002</v>
      </c>
    </row>
    <row r="134" spans="1:9" x14ac:dyDescent="0.35">
      <c r="A134" s="15" t="s">
        <v>149</v>
      </c>
      <c r="B134" s="26">
        <v>149</v>
      </c>
      <c r="C134" s="23">
        <v>0.51379310344827589</v>
      </c>
      <c r="D134" s="26">
        <v>141</v>
      </c>
      <c r="E134" s="23">
        <v>0.48620689655172411</v>
      </c>
      <c r="G134" s="9" t="s">
        <v>150</v>
      </c>
      <c r="H134" s="33">
        <v>0.64439999999999997</v>
      </c>
    </row>
    <row r="135" spans="1:9" x14ac:dyDescent="0.35">
      <c r="A135" s="15" t="s">
        <v>150</v>
      </c>
      <c r="B135" s="26">
        <v>16</v>
      </c>
      <c r="C135" s="23">
        <v>0.35555555555555557</v>
      </c>
      <c r="D135" s="26">
        <v>29</v>
      </c>
      <c r="E135" s="23">
        <v>0.64444444444444449</v>
      </c>
    </row>
    <row r="138" spans="1:9" x14ac:dyDescent="0.35">
      <c r="H138" s="34" t="s">
        <v>153</v>
      </c>
      <c r="I138" s="34"/>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2">
        <v>0.33610000000000001</v>
      </c>
    </row>
    <row r="148" spans="1:8" x14ac:dyDescent="0.35">
      <c r="B148" s="14" t="s">
        <v>121</v>
      </c>
      <c r="G148" s="7" t="s">
        <v>160</v>
      </c>
      <c r="H148" s="32">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row r="174" spans="1:5" x14ac:dyDescent="0.35">
      <c r="B174" s="14" t="s">
        <v>121</v>
      </c>
    </row>
    <row r="175" spans="1:5" x14ac:dyDescent="0.35">
      <c r="B175" t="s">
        <v>22</v>
      </c>
      <c r="D175" t="s">
        <v>23</v>
      </c>
    </row>
    <row r="176" spans="1:5" x14ac:dyDescent="0.35">
      <c r="A176" s="14" t="s">
        <v>177</v>
      </c>
      <c r="B176" t="s">
        <v>112</v>
      </c>
      <c r="C176" t="s">
        <v>116</v>
      </c>
      <c r="D176" t="s">
        <v>112</v>
      </c>
      <c r="E176" t="s">
        <v>116</v>
      </c>
    </row>
    <row r="177" spans="1:5" x14ac:dyDescent="0.35">
      <c r="A177" s="15" t="s">
        <v>173</v>
      </c>
      <c r="B177" s="26">
        <v>1105</v>
      </c>
      <c r="C177" s="23">
        <v>0.910964550700742</v>
      </c>
      <c r="D177" s="26">
        <v>108</v>
      </c>
      <c r="E177" s="23">
        <v>8.9035449299258038E-2</v>
      </c>
    </row>
    <row r="178" spans="1:5" x14ac:dyDescent="0.35">
      <c r="A178" s="15" t="s">
        <v>174</v>
      </c>
      <c r="B178" s="26">
        <v>809</v>
      </c>
      <c r="C178" s="23">
        <v>0.76392823418319167</v>
      </c>
      <c r="D178" s="26">
        <v>250</v>
      </c>
      <c r="E178" s="23">
        <v>0.2360717658168083</v>
      </c>
    </row>
    <row r="179" spans="1:5" x14ac:dyDescent="0.35">
      <c r="A179" s="15" t="s">
        <v>175</v>
      </c>
      <c r="B179" s="26">
        <v>1538</v>
      </c>
      <c r="C179" s="23">
        <v>0.88188073394495414</v>
      </c>
      <c r="D179" s="26">
        <v>206</v>
      </c>
      <c r="E179" s="23">
        <v>0.11811926605504587</v>
      </c>
    </row>
    <row r="180" spans="1:5" x14ac:dyDescent="0.35">
      <c r="A180" s="15" t="s">
        <v>176</v>
      </c>
      <c r="B180" s="26">
        <v>200</v>
      </c>
      <c r="C180" s="23">
        <v>0.85470085470085466</v>
      </c>
      <c r="D180" s="26">
        <v>34</v>
      </c>
      <c r="E180" s="23">
        <v>0.14529914529914531</v>
      </c>
    </row>
    <row r="182" spans="1:5" x14ac:dyDescent="0.35">
      <c r="A182" s="14" t="s">
        <v>4</v>
      </c>
      <c r="B182" t="s" vm="2">
        <v>23</v>
      </c>
    </row>
    <row r="184" spans="1:5" x14ac:dyDescent="0.35">
      <c r="B184" s="14" t="s">
        <v>121</v>
      </c>
    </row>
    <row r="185" spans="1:5" x14ac:dyDescent="0.35">
      <c r="B185" t="s">
        <v>22</v>
      </c>
      <c r="D185" t="s">
        <v>23</v>
      </c>
    </row>
    <row r="186" spans="1:5" x14ac:dyDescent="0.35">
      <c r="A186" s="14" t="s">
        <v>178</v>
      </c>
      <c r="B186" t="s">
        <v>112</v>
      </c>
      <c r="C186" t="s">
        <v>116</v>
      </c>
      <c r="D186" t="s">
        <v>112</v>
      </c>
      <c r="E186" t="s">
        <v>116</v>
      </c>
    </row>
    <row r="187" spans="1:5" x14ac:dyDescent="0.35">
      <c r="A187" s="15" t="s">
        <v>179</v>
      </c>
      <c r="B187" s="26">
        <v>74</v>
      </c>
      <c r="C187" s="23">
        <v>0.86046511627906974</v>
      </c>
      <c r="D187" s="26">
        <v>12</v>
      </c>
      <c r="E187" s="23">
        <v>0.13953488372093023</v>
      </c>
    </row>
    <row r="188" spans="1:5" x14ac:dyDescent="0.35">
      <c r="A188" s="15" t="s">
        <v>180</v>
      </c>
      <c r="B188" s="26">
        <v>137</v>
      </c>
      <c r="C188" s="23">
        <v>0.95138888888888884</v>
      </c>
      <c r="D188" s="26">
        <v>7</v>
      </c>
      <c r="E188" s="23">
        <v>4.8611111111111112E-2</v>
      </c>
    </row>
    <row r="189" spans="1:5" x14ac:dyDescent="0.35">
      <c r="A189" s="15" t="s">
        <v>181</v>
      </c>
      <c r="B189" s="26">
        <v>818</v>
      </c>
      <c r="C189" s="23">
        <v>0.92849035187287177</v>
      </c>
      <c r="D189" s="26">
        <v>63</v>
      </c>
      <c r="E189" s="23">
        <v>7.1509648127128261E-2</v>
      </c>
    </row>
    <row r="190" spans="1:5" x14ac:dyDescent="0.35">
      <c r="A190" s="15" t="s">
        <v>182</v>
      </c>
      <c r="B190" s="26">
        <v>1</v>
      </c>
      <c r="C190" s="23">
        <v>1</v>
      </c>
      <c r="D190" s="26"/>
      <c r="E190" s="23">
        <v>0</v>
      </c>
    </row>
    <row r="194" spans="1:5" x14ac:dyDescent="0.35">
      <c r="B194" s="14" t="s">
        <v>121</v>
      </c>
    </row>
    <row r="195" spans="1:5" x14ac:dyDescent="0.35">
      <c r="B195" t="s">
        <v>22</v>
      </c>
      <c r="D195" t="s">
        <v>23</v>
      </c>
    </row>
    <row r="196" spans="1:5" x14ac:dyDescent="0.35">
      <c r="A196" s="14" t="s">
        <v>186</v>
      </c>
      <c r="B196" t="s">
        <v>112</v>
      </c>
      <c r="C196" t="s">
        <v>116</v>
      </c>
      <c r="D196" t="s">
        <v>112</v>
      </c>
      <c r="E196" t="s">
        <v>116</v>
      </c>
    </row>
    <row r="197" spans="1:5" x14ac:dyDescent="0.35">
      <c r="A197" s="15" t="s">
        <v>179</v>
      </c>
      <c r="B197" s="26">
        <v>968</v>
      </c>
      <c r="C197" s="23">
        <v>0.88725939505041251</v>
      </c>
      <c r="D197" s="26">
        <v>123</v>
      </c>
      <c r="E197" s="23">
        <v>0.11274060494958753</v>
      </c>
    </row>
    <row r="198" spans="1:5" x14ac:dyDescent="0.35">
      <c r="A198" s="15" t="s">
        <v>180</v>
      </c>
      <c r="B198" s="26">
        <v>1095</v>
      </c>
      <c r="C198" s="23">
        <v>0.88093322606596947</v>
      </c>
      <c r="D198" s="26">
        <v>148</v>
      </c>
      <c r="E198" s="23">
        <v>0.11906677393403058</v>
      </c>
    </row>
    <row r="199" spans="1:5" x14ac:dyDescent="0.35">
      <c r="A199" s="15" t="s">
        <v>184</v>
      </c>
      <c r="B199" s="26">
        <v>1373</v>
      </c>
      <c r="C199" s="23">
        <v>0.91962491627595444</v>
      </c>
      <c r="D199" s="26">
        <v>120</v>
      </c>
      <c r="E199" s="23">
        <v>8.0375083724045546E-2</v>
      </c>
    </row>
    <row r="200" spans="1:5" x14ac:dyDescent="0.35">
      <c r="A200" s="15" t="s">
        <v>185</v>
      </c>
      <c r="B200" s="26">
        <v>216</v>
      </c>
      <c r="C200" s="23">
        <v>0.51063829787234039</v>
      </c>
      <c r="D200" s="26">
        <v>207</v>
      </c>
      <c r="E200" s="23">
        <v>0.48936170212765956</v>
      </c>
    </row>
    <row r="203" spans="1:5" ht="17" customHeight="1" x14ac:dyDescent="0.35">
      <c r="A203" s="5" t="s">
        <v>187</v>
      </c>
      <c r="B203" s="18" t="s">
        <v>116</v>
      </c>
    </row>
    <row r="204" spans="1:5" ht="17" customHeight="1" x14ac:dyDescent="0.35">
      <c r="A204" s="6">
        <v>125</v>
      </c>
      <c r="B204" s="31">
        <v>0.1191</v>
      </c>
    </row>
    <row r="205" spans="1:5" ht="17" customHeight="1" x14ac:dyDescent="0.35">
      <c r="A205" s="6">
        <v>175</v>
      </c>
      <c r="B205" s="31">
        <v>8.0399999999999999E-2</v>
      </c>
    </row>
    <row r="206" spans="1:5" ht="17" customHeight="1" x14ac:dyDescent="0.35">
      <c r="A206" s="6">
        <v>225</v>
      </c>
      <c r="B206" s="31">
        <v>0.11269999999999999</v>
      </c>
    </row>
    <row r="207" spans="1:5" ht="17" customHeight="1" x14ac:dyDescent="0.35">
      <c r="A207" s="6">
        <v>275</v>
      </c>
      <c r="B207" s="31">
        <v>0.4894</v>
      </c>
    </row>
    <row r="216" spans="1:4" x14ac:dyDescent="0.35">
      <c r="A216" s="14" t="s">
        <v>3</v>
      </c>
      <c r="B216" t="s" vm="3">
        <v>22</v>
      </c>
    </row>
    <row r="218" spans="1:4" x14ac:dyDescent="0.35">
      <c r="A218" s="14" t="s">
        <v>112</v>
      </c>
      <c r="B218" s="14" t="s">
        <v>189</v>
      </c>
    </row>
    <row r="219" spans="1:4" x14ac:dyDescent="0.35">
      <c r="A219" s="14" t="s">
        <v>114</v>
      </c>
      <c r="B219" t="s">
        <v>166</v>
      </c>
      <c r="C219" t="s">
        <v>167</v>
      </c>
      <c r="D219" t="s">
        <v>168</v>
      </c>
    </row>
    <row r="220" spans="1:4" x14ac:dyDescent="0.35">
      <c r="A220" s="15" t="s">
        <v>22</v>
      </c>
      <c r="B220" s="23">
        <v>0.8651685393258427</v>
      </c>
      <c r="C220" s="23">
        <v>0.886307638155579</v>
      </c>
      <c r="D220" s="23">
        <v>0.89610389610389607</v>
      </c>
    </row>
    <row r="221" spans="1:4" x14ac:dyDescent="0.35">
      <c r="A221" s="15" t="s">
        <v>23</v>
      </c>
      <c r="B221" s="23">
        <v>0.1348314606741573</v>
      </c>
      <c r="C221" s="23">
        <v>0.11369236184442098</v>
      </c>
      <c r="D221" s="23">
        <v>0.1038961038961039</v>
      </c>
    </row>
    <row r="225" spans="1:9" ht="18.5" x14ac:dyDescent="0.45">
      <c r="A225" s="35" t="s">
        <v>190</v>
      </c>
      <c r="B225" s="35"/>
      <c r="C225" s="35"/>
      <c r="D225" s="35"/>
      <c r="E225" s="35"/>
      <c r="F225" s="35"/>
      <c r="G225" s="35"/>
      <c r="H225" s="35"/>
      <c r="I225" s="35"/>
    </row>
  </sheetData>
  <mergeCells count="1">
    <mergeCell ref="H138:I138"/>
  </mergeCells>
  <pageMargins left="0.7" right="0.7" top="0.75" bottom="0.75" header="0.3" footer="0.3"/>
  <drawing r:id="rId2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2026-07-08T13:09:14Z</dcterms:modified>
</cp:coreProperties>
</file>